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195" windowHeight="11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14" i="1"/>
  <c r="A13"/>
  <c r="A12"/>
  <c r="V11"/>
  <c r="U11"/>
  <c r="S11"/>
  <c r="Q11"/>
  <c r="O11"/>
  <c r="L11"/>
  <c r="K11"/>
  <c r="J11"/>
  <c r="H11"/>
  <c r="F11"/>
  <c r="A11"/>
  <c r="V10"/>
  <c r="U10"/>
  <c r="T10"/>
  <c r="S10"/>
  <c r="Q10"/>
  <c r="O10"/>
  <c r="L10"/>
  <c r="K10"/>
  <c r="J10"/>
  <c r="H10"/>
  <c r="F10"/>
  <c r="A10"/>
  <c r="AB9"/>
  <c r="Y9"/>
  <c r="S9"/>
  <c r="J9"/>
  <c r="A9"/>
  <c r="AB8"/>
  <c r="Y8"/>
  <c r="S8"/>
  <c r="Q8"/>
  <c r="J8"/>
  <c r="H8"/>
  <c r="A8"/>
  <c r="AA7"/>
  <c r="Z7"/>
  <c r="Y7"/>
  <c r="X7"/>
  <c r="W7"/>
  <c r="V7"/>
  <c r="Q7"/>
  <c r="P7"/>
  <c r="N7"/>
  <c r="I7"/>
  <c r="H7"/>
  <c r="G7"/>
  <c r="E7"/>
  <c r="A7"/>
  <c r="AB6"/>
  <c r="AA6"/>
  <c r="Z6"/>
  <c r="Y6"/>
  <c r="X6"/>
  <c r="W6"/>
  <c r="V6"/>
  <c r="Q6"/>
  <c r="P6"/>
  <c r="N6"/>
  <c r="I6"/>
  <c r="H6"/>
  <c r="G6"/>
  <c r="E6"/>
  <c r="A6"/>
</calcChain>
</file>

<file path=xl/sharedStrings.xml><?xml version="1.0" encoding="utf-8"?>
<sst xmlns="http://schemas.openxmlformats.org/spreadsheetml/2006/main" count="56" uniqueCount="20">
  <si>
    <t>수량집계표</t>
    <phoneticPr fontId="5" type="noConversion"/>
  </si>
  <si>
    <t>(단위 : m)</t>
    <phoneticPr fontId="5" type="noConversion"/>
  </si>
  <si>
    <t>구    분</t>
    <phoneticPr fontId="5" type="noConversion"/>
  </si>
  <si>
    <t>신설</t>
    <phoneticPr fontId="5" type="noConversion"/>
  </si>
  <si>
    <t>재도색</t>
    <phoneticPr fontId="5" type="noConversion"/>
  </si>
  <si>
    <t>페인트</t>
    <phoneticPr fontId="5" type="noConversion"/>
  </si>
  <si>
    <t>제거</t>
    <phoneticPr fontId="5" type="noConversion"/>
  </si>
  <si>
    <t>비고</t>
    <phoneticPr fontId="5" type="noConversion"/>
  </si>
  <si>
    <t>R3</t>
    <phoneticPr fontId="5" type="noConversion"/>
  </si>
  <si>
    <t>R4</t>
    <phoneticPr fontId="5" type="noConversion"/>
  </si>
  <si>
    <t>R5</t>
    <phoneticPr fontId="5" type="noConversion"/>
  </si>
  <si>
    <t>상온경화형</t>
    <phoneticPr fontId="5" type="noConversion"/>
  </si>
  <si>
    <t>상온형</t>
    <phoneticPr fontId="5" type="noConversion"/>
  </si>
  <si>
    <t>백색</t>
    <phoneticPr fontId="5" type="noConversion"/>
  </si>
  <si>
    <t>황색</t>
    <phoneticPr fontId="5" type="noConversion"/>
  </si>
  <si>
    <t>청색</t>
    <phoneticPr fontId="5" type="noConversion"/>
  </si>
  <si>
    <t>실 선</t>
    <phoneticPr fontId="5" type="noConversion"/>
  </si>
  <si>
    <t>파 선</t>
    <phoneticPr fontId="5" type="noConversion"/>
  </si>
  <si>
    <t>횡단보도</t>
    <phoneticPr fontId="5" type="noConversion"/>
  </si>
  <si>
    <t>문자,기호</t>
    <phoneticPr fontId="5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</si>
</sst>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&quot;공사면L=&quot;#,#00&quot;m&quot;"/>
    <numFmt numFmtId="177" formatCode="&quot;□ 공사명 : &quot;#,#00&quot;m&quot;"/>
    <numFmt numFmtId="178" formatCode="_-* #,##0.0_-;\-* #,##0.0_-;_-* &quot;-&quot;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  <font>
      <b/>
      <sz val="26"/>
      <name val="굴림체"/>
      <family val="3"/>
      <charset val="129"/>
    </font>
    <font>
      <sz val="8"/>
      <name val="돋움"/>
      <family val="3"/>
      <charset val="129"/>
    </font>
    <font>
      <b/>
      <sz val="14"/>
      <name val="굴림체"/>
      <family val="3"/>
      <charset val="129"/>
    </font>
    <font>
      <sz val="14"/>
      <name val="굴림체"/>
      <family val="3"/>
      <charset val="129"/>
    </font>
    <font>
      <b/>
      <sz val="10"/>
      <name val="굴림체"/>
      <family val="3"/>
      <charset val="129"/>
    </font>
    <font>
      <b/>
      <sz val="14"/>
      <color rgb="FFFF00FF"/>
      <name val="굴림체"/>
      <family val="3"/>
      <charset val="129"/>
    </font>
    <font>
      <sz val="12"/>
      <name val="굴림체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41" fontId="6" fillId="0" borderId="0" xfId="1" applyFont="1" applyFill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left" vertical="center"/>
    </xf>
    <xf numFmtId="177" fontId="6" fillId="0" borderId="0" xfId="1" applyNumberFormat="1" applyFont="1" applyFill="1" applyBorder="1" applyAlignment="1">
      <alignment vertical="center"/>
    </xf>
    <xf numFmtId="41" fontId="6" fillId="0" borderId="0" xfId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vertical="center" wrapText="1"/>
    </xf>
    <xf numFmtId="178" fontId="6" fillId="0" borderId="3" xfId="1" applyNumberFormat="1" applyFont="1" applyFill="1" applyBorder="1" applyAlignment="1">
      <alignment vertical="center" wrapText="1"/>
    </xf>
    <xf numFmtId="178" fontId="6" fillId="0" borderId="4" xfId="1" applyNumberFormat="1" applyFont="1" applyFill="1" applyBorder="1" applyAlignment="1">
      <alignment vertical="center" wrapText="1"/>
    </xf>
    <xf numFmtId="178" fontId="6" fillId="0" borderId="2" xfId="1" applyNumberFormat="1" applyFont="1" applyFill="1" applyBorder="1" applyAlignment="1">
      <alignment horizontal="center" vertical="center" wrapText="1"/>
    </xf>
    <xf numFmtId="41" fontId="8" fillId="0" borderId="0" xfId="1" applyFont="1" applyFill="1" applyAlignment="1">
      <alignment horizontal="center" vertical="center"/>
    </xf>
    <xf numFmtId="178" fontId="6" fillId="0" borderId="1" xfId="1" applyNumberFormat="1" applyFont="1" applyFill="1" applyBorder="1" applyAlignment="1">
      <alignment horizontal="center" vertical="center" wrapText="1"/>
    </xf>
    <xf numFmtId="41" fontId="6" fillId="0" borderId="1" xfId="1" applyFont="1" applyFill="1" applyBorder="1" applyAlignment="1">
      <alignment horizontal="center" vertical="center" wrapText="1"/>
    </xf>
    <xf numFmtId="41" fontId="6" fillId="0" borderId="1" xfId="1" applyFont="1" applyFill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9" fillId="0" borderId="1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center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41" fontId="3" fillId="0" borderId="0" xfId="1" applyFont="1" applyFill="1" applyAlignment="1">
      <alignment horizontal="center" vertical="center"/>
    </xf>
    <xf numFmtId="41" fontId="9" fillId="0" borderId="1" xfId="1" applyNumberFormat="1" applyFont="1" applyFill="1" applyBorder="1" applyAlignment="1">
      <alignment horizontal="center" vertical="center" shrinkToFit="1"/>
    </xf>
    <xf numFmtId="41" fontId="10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/>
    <xf numFmtId="41" fontId="6" fillId="0" borderId="1" xfId="1" applyFont="1" applyFill="1" applyBorder="1" applyAlignment="1">
      <alignment horizontal="center" vertical="center" shrinkToFit="1"/>
    </xf>
    <xf numFmtId="41" fontId="6" fillId="0" borderId="1" xfId="1" applyNumberFormat="1" applyFont="1" applyFill="1" applyBorder="1" applyAlignment="1">
      <alignment horizontal="center" vertical="center" shrinkToFit="1"/>
    </xf>
    <xf numFmtId="41" fontId="9" fillId="0" borderId="1" xfId="1" applyNumberFormat="1" applyFont="1" applyFill="1" applyBorder="1" applyAlignment="1">
      <alignment horizontal="center" vertical="center" shrinkToFit="1"/>
    </xf>
    <xf numFmtId="176" fontId="4" fillId="0" borderId="0" xfId="1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center" vertical="center"/>
    </xf>
    <xf numFmtId="178" fontId="6" fillId="0" borderId="2" xfId="1" applyNumberFormat="1" applyFont="1" applyFill="1" applyBorder="1" applyAlignment="1">
      <alignment horizontal="center" vertical="center" wrapText="1"/>
    </xf>
    <xf numFmtId="178" fontId="6" fillId="0" borderId="3" xfId="1" applyNumberFormat="1" applyFont="1" applyFill="1" applyBorder="1" applyAlignment="1">
      <alignment horizontal="center" vertical="center" wrapText="1"/>
    </xf>
    <xf numFmtId="178" fontId="6" fillId="0" borderId="4" xfId="1" applyNumberFormat="1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41" fontId="6" fillId="0" borderId="1" xfId="1" applyFont="1" applyFill="1" applyBorder="1" applyAlignment="1">
      <alignment horizontal="righ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48156;&#51452;&#44148;)&#49888;&#52380;&#45824;&#47196;(&#49345;&#46041;&#44368;%20~%20&#49436;&#45824;&#44396;&#50977;&#44368;)%20&#50808;%201&#44060;&#49548;%20&#45432;&#47732;&#54364;&#49884;%20&#46020;&#49353;&#44277;&#49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위치도"/>
      <sheetName val="위치도조서"/>
      <sheetName val="설명서"/>
      <sheetName val="3표지"/>
      <sheetName val="내역서"/>
      <sheetName val="집계표"/>
      <sheetName val="1.횡단보도"/>
      <sheetName val="2.차선,중앙선,버스전용,유도선"/>
      <sheetName val="3.문자,기호"/>
      <sheetName val="을   지"/>
      <sheetName val="조서"/>
      <sheetName val="띠지"/>
      <sheetName val="Ⅰ"/>
      <sheetName val="공사관리대장"/>
      <sheetName val="감독일지1"/>
      <sheetName val="감독일지2"/>
      <sheetName val="모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</sheetData>
      <sheetData sheetId="8">
        <row r="7"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W7">
            <v>0</v>
          </cell>
          <cell r="AX7">
            <v>0</v>
          </cell>
          <cell r="AY7">
            <v>0</v>
          </cell>
          <cell r="BA7">
            <v>0</v>
          </cell>
          <cell r="BB7">
            <v>0</v>
          </cell>
          <cell r="BC7">
            <v>14937</v>
          </cell>
          <cell r="BD7">
            <v>24214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</row>
      </sheetData>
      <sheetData sheetId="9">
        <row r="5">
          <cell r="Z5">
            <v>0</v>
          </cell>
          <cell r="AV5">
            <v>90</v>
          </cell>
          <cell r="BA5">
            <v>0</v>
          </cell>
          <cell r="BW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4"/>
  <sheetViews>
    <sheetView tabSelected="1" workbookViewId="0">
      <selection activeCell="AF11" sqref="AF11"/>
    </sheetView>
  </sheetViews>
  <sheetFormatPr defaultRowHeight="12"/>
  <cols>
    <col min="1" max="1" width="4.875" style="22" customWidth="1"/>
    <col min="2" max="2" width="9.75" style="23" bestFit="1" customWidth="1"/>
    <col min="3" max="3" width="18.875" style="23" bestFit="1" customWidth="1"/>
    <col min="4" max="14" width="8.75" style="23" hidden="1" customWidth="1"/>
    <col min="15" max="15" width="11.375" style="23" hidden="1" customWidth="1"/>
    <col min="16" max="18" width="8.75" style="23" hidden="1" customWidth="1"/>
    <col min="19" max="19" width="11.875" style="23" bestFit="1" customWidth="1"/>
    <col min="20" max="21" width="8.75" style="23" hidden="1" customWidth="1"/>
    <col min="22" max="22" width="17.375" style="23" bestFit="1" customWidth="1"/>
    <col min="23" max="28" width="8.75" style="23" hidden="1" customWidth="1"/>
    <col min="29" max="29" width="9.875" style="23" customWidth="1"/>
    <col min="30" max="30" width="3" style="23" customWidth="1"/>
    <col min="31" max="256" width="9" style="23"/>
    <col min="257" max="257" width="4.875" style="23" customWidth="1"/>
    <col min="258" max="258" width="9.75" style="23" bestFit="1" customWidth="1"/>
    <col min="259" max="259" width="18.875" style="23" bestFit="1" customWidth="1"/>
    <col min="260" max="274" width="0" style="23" hidden="1" customWidth="1"/>
    <col min="275" max="275" width="11.875" style="23" bestFit="1" customWidth="1"/>
    <col min="276" max="277" width="0" style="23" hidden="1" customWidth="1"/>
    <col min="278" max="278" width="17.375" style="23" bestFit="1" customWidth="1"/>
    <col min="279" max="284" width="0" style="23" hidden="1" customWidth="1"/>
    <col min="285" max="285" width="9.875" style="23" customWidth="1"/>
    <col min="286" max="286" width="3" style="23" customWidth="1"/>
    <col min="287" max="512" width="9" style="23"/>
    <col min="513" max="513" width="4.875" style="23" customWidth="1"/>
    <col min="514" max="514" width="9.75" style="23" bestFit="1" customWidth="1"/>
    <col min="515" max="515" width="18.875" style="23" bestFit="1" customWidth="1"/>
    <col min="516" max="530" width="0" style="23" hidden="1" customWidth="1"/>
    <col min="531" max="531" width="11.875" style="23" bestFit="1" customWidth="1"/>
    <col min="532" max="533" width="0" style="23" hidden="1" customWidth="1"/>
    <col min="534" max="534" width="17.375" style="23" bestFit="1" customWidth="1"/>
    <col min="535" max="540" width="0" style="23" hidden="1" customWidth="1"/>
    <col min="541" max="541" width="9.875" style="23" customWidth="1"/>
    <col min="542" max="542" width="3" style="23" customWidth="1"/>
    <col min="543" max="768" width="9" style="23"/>
    <col min="769" max="769" width="4.875" style="23" customWidth="1"/>
    <col min="770" max="770" width="9.75" style="23" bestFit="1" customWidth="1"/>
    <col min="771" max="771" width="18.875" style="23" bestFit="1" customWidth="1"/>
    <col min="772" max="786" width="0" style="23" hidden="1" customWidth="1"/>
    <col min="787" max="787" width="11.875" style="23" bestFit="1" customWidth="1"/>
    <col min="788" max="789" width="0" style="23" hidden="1" customWidth="1"/>
    <col min="790" max="790" width="17.375" style="23" bestFit="1" customWidth="1"/>
    <col min="791" max="796" width="0" style="23" hidden="1" customWidth="1"/>
    <col min="797" max="797" width="9.875" style="23" customWidth="1"/>
    <col min="798" max="798" width="3" style="23" customWidth="1"/>
    <col min="799" max="1024" width="9" style="23"/>
    <col min="1025" max="1025" width="4.875" style="23" customWidth="1"/>
    <col min="1026" max="1026" width="9.75" style="23" bestFit="1" customWidth="1"/>
    <col min="1027" max="1027" width="18.875" style="23" bestFit="1" customWidth="1"/>
    <col min="1028" max="1042" width="0" style="23" hidden="1" customWidth="1"/>
    <col min="1043" max="1043" width="11.875" style="23" bestFit="1" customWidth="1"/>
    <col min="1044" max="1045" width="0" style="23" hidden="1" customWidth="1"/>
    <col min="1046" max="1046" width="17.375" style="23" bestFit="1" customWidth="1"/>
    <col min="1047" max="1052" width="0" style="23" hidden="1" customWidth="1"/>
    <col min="1053" max="1053" width="9.875" style="23" customWidth="1"/>
    <col min="1054" max="1054" width="3" style="23" customWidth="1"/>
    <col min="1055" max="1280" width="9" style="23"/>
    <col min="1281" max="1281" width="4.875" style="23" customWidth="1"/>
    <col min="1282" max="1282" width="9.75" style="23" bestFit="1" customWidth="1"/>
    <col min="1283" max="1283" width="18.875" style="23" bestFit="1" customWidth="1"/>
    <col min="1284" max="1298" width="0" style="23" hidden="1" customWidth="1"/>
    <col min="1299" max="1299" width="11.875" style="23" bestFit="1" customWidth="1"/>
    <col min="1300" max="1301" width="0" style="23" hidden="1" customWidth="1"/>
    <col min="1302" max="1302" width="17.375" style="23" bestFit="1" customWidth="1"/>
    <col min="1303" max="1308" width="0" style="23" hidden="1" customWidth="1"/>
    <col min="1309" max="1309" width="9.875" style="23" customWidth="1"/>
    <col min="1310" max="1310" width="3" style="23" customWidth="1"/>
    <col min="1311" max="1536" width="9" style="23"/>
    <col min="1537" max="1537" width="4.875" style="23" customWidth="1"/>
    <col min="1538" max="1538" width="9.75" style="23" bestFit="1" customWidth="1"/>
    <col min="1539" max="1539" width="18.875" style="23" bestFit="1" customWidth="1"/>
    <col min="1540" max="1554" width="0" style="23" hidden="1" customWidth="1"/>
    <col min="1555" max="1555" width="11.875" style="23" bestFit="1" customWidth="1"/>
    <col min="1556" max="1557" width="0" style="23" hidden="1" customWidth="1"/>
    <col min="1558" max="1558" width="17.375" style="23" bestFit="1" customWidth="1"/>
    <col min="1559" max="1564" width="0" style="23" hidden="1" customWidth="1"/>
    <col min="1565" max="1565" width="9.875" style="23" customWidth="1"/>
    <col min="1566" max="1566" width="3" style="23" customWidth="1"/>
    <col min="1567" max="1792" width="9" style="23"/>
    <col min="1793" max="1793" width="4.875" style="23" customWidth="1"/>
    <col min="1794" max="1794" width="9.75" style="23" bestFit="1" customWidth="1"/>
    <col min="1795" max="1795" width="18.875" style="23" bestFit="1" customWidth="1"/>
    <col min="1796" max="1810" width="0" style="23" hidden="1" customWidth="1"/>
    <col min="1811" max="1811" width="11.875" style="23" bestFit="1" customWidth="1"/>
    <col min="1812" max="1813" width="0" style="23" hidden="1" customWidth="1"/>
    <col min="1814" max="1814" width="17.375" style="23" bestFit="1" customWidth="1"/>
    <col min="1815" max="1820" width="0" style="23" hidden="1" customWidth="1"/>
    <col min="1821" max="1821" width="9.875" style="23" customWidth="1"/>
    <col min="1822" max="1822" width="3" style="23" customWidth="1"/>
    <col min="1823" max="2048" width="9" style="23"/>
    <col min="2049" max="2049" width="4.875" style="23" customWidth="1"/>
    <col min="2050" max="2050" width="9.75" style="23" bestFit="1" customWidth="1"/>
    <col min="2051" max="2051" width="18.875" style="23" bestFit="1" customWidth="1"/>
    <col min="2052" max="2066" width="0" style="23" hidden="1" customWidth="1"/>
    <col min="2067" max="2067" width="11.875" style="23" bestFit="1" customWidth="1"/>
    <col min="2068" max="2069" width="0" style="23" hidden="1" customWidth="1"/>
    <col min="2070" max="2070" width="17.375" style="23" bestFit="1" customWidth="1"/>
    <col min="2071" max="2076" width="0" style="23" hidden="1" customWidth="1"/>
    <col min="2077" max="2077" width="9.875" style="23" customWidth="1"/>
    <col min="2078" max="2078" width="3" style="23" customWidth="1"/>
    <col min="2079" max="2304" width="9" style="23"/>
    <col min="2305" max="2305" width="4.875" style="23" customWidth="1"/>
    <col min="2306" max="2306" width="9.75" style="23" bestFit="1" customWidth="1"/>
    <col min="2307" max="2307" width="18.875" style="23" bestFit="1" customWidth="1"/>
    <col min="2308" max="2322" width="0" style="23" hidden="1" customWidth="1"/>
    <col min="2323" max="2323" width="11.875" style="23" bestFit="1" customWidth="1"/>
    <col min="2324" max="2325" width="0" style="23" hidden="1" customWidth="1"/>
    <col min="2326" max="2326" width="17.375" style="23" bestFit="1" customWidth="1"/>
    <col min="2327" max="2332" width="0" style="23" hidden="1" customWidth="1"/>
    <col min="2333" max="2333" width="9.875" style="23" customWidth="1"/>
    <col min="2334" max="2334" width="3" style="23" customWidth="1"/>
    <col min="2335" max="2560" width="9" style="23"/>
    <col min="2561" max="2561" width="4.875" style="23" customWidth="1"/>
    <col min="2562" max="2562" width="9.75" style="23" bestFit="1" customWidth="1"/>
    <col min="2563" max="2563" width="18.875" style="23" bestFit="1" customWidth="1"/>
    <col min="2564" max="2578" width="0" style="23" hidden="1" customWidth="1"/>
    <col min="2579" max="2579" width="11.875" style="23" bestFit="1" customWidth="1"/>
    <col min="2580" max="2581" width="0" style="23" hidden="1" customWidth="1"/>
    <col min="2582" max="2582" width="17.375" style="23" bestFit="1" customWidth="1"/>
    <col min="2583" max="2588" width="0" style="23" hidden="1" customWidth="1"/>
    <col min="2589" max="2589" width="9.875" style="23" customWidth="1"/>
    <col min="2590" max="2590" width="3" style="23" customWidth="1"/>
    <col min="2591" max="2816" width="9" style="23"/>
    <col min="2817" max="2817" width="4.875" style="23" customWidth="1"/>
    <col min="2818" max="2818" width="9.75" style="23" bestFit="1" customWidth="1"/>
    <col min="2819" max="2819" width="18.875" style="23" bestFit="1" customWidth="1"/>
    <col min="2820" max="2834" width="0" style="23" hidden="1" customWidth="1"/>
    <col min="2835" max="2835" width="11.875" style="23" bestFit="1" customWidth="1"/>
    <col min="2836" max="2837" width="0" style="23" hidden="1" customWidth="1"/>
    <col min="2838" max="2838" width="17.375" style="23" bestFit="1" customWidth="1"/>
    <col min="2839" max="2844" width="0" style="23" hidden="1" customWidth="1"/>
    <col min="2845" max="2845" width="9.875" style="23" customWidth="1"/>
    <col min="2846" max="2846" width="3" style="23" customWidth="1"/>
    <col min="2847" max="3072" width="9" style="23"/>
    <col min="3073" max="3073" width="4.875" style="23" customWidth="1"/>
    <col min="3074" max="3074" width="9.75" style="23" bestFit="1" customWidth="1"/>
    <col min="3075" max="3075" width="18.875" style="23" bestFit="1" customWidth="1"/>
    <col min="3076" max="3090" width="0" style="23" hidden="1" customWidth="1"/>
    <col min="3091" max="3091" width="11.875" style="23" bestFit="1" customWidth="1"/>
    <col min="3092" max="3093" width="0" style="23" hidden="1" customWidth="1"/>
    <col min="3094" max="3094" width="17.375" style="23" bestFit="1" customWidth="1"/>
    <col min="3095" max="3100" width="0" style="23" hidden="1" customWidth="1"/>
    <col min="3101" max="3101" width="9.875" style="23" customWidth="1"/>
    <col min="3102" max="3102" width="3" style="23" customWidth="1"/>
    <col min="3103" max="3328" width="9" style="23"/>
    <col min="3329" max="3329" width="4.875" style="23" customWidth="1"/>
    <col min="3330" max="3330" width="9.75" style="23" bestFit="1" customWidth="1"/>
    <col min="3331" max="3331" width="18.875" style="23" bestFit="1" customWidth="1"/>
    <col min="3332" max="3346" width="0" style="23" hidden="1" customWidth="1"/>
    <col min="3347" max="3347" width="11.875" style="23" bestFit="1" customWidth="1"/>
    <col min="3348" max="3349" width="0" style="23" hidden="1" customWidth="1"/>
    <col min="3350" max="3350" width="17.375" style="23" bestFit="1" customWidth="1"/>
    <col min="3351" max="3356" width="0" style="23" hidden="1" customWidth="1"/>
    <col min="3357" max="3357" width="9.875" style="23" customWidth="1"/>
    <col min="3358" max="3358" width="3" style="23" customWidth="1"/>
    <col min="3359" max="3584" width="9" style="23"/>
    <col min="3585" max="3585" width="4.875" style="23" customWidth="1"/>
    <col min="3586" max="3586" width="9.75" style="23" bestFit="1" customWidth="1"/>
    <col min="3587" max="3587" width="18.875" style="23" bestFit="1" customWidth="1"/>
    <col min="3588" max="3602" width="0" style="23" hidden="1" customWidth="1"/>
    <col min="3603" max="3603" width="11.875" style="23" bestFit="1" customWidth="1"/>
    <col min="3604" max="3605" width="0" style="23" hidden="1" customWidth="1"/>
    <col min="3606" max="3606" width="17.375" style="23" bestFit="1" customWidth="1"/>
    <col min="3607" max="3612" width="0" style="23" hidden="1" customWidth="1"/>
    <col min="3613" max="3613" width="9.875" style="23" customWidth="1"/>
    <col min="3614" max="3614" width="3" style="23" customWidth="1"/>
    <col min="3615" max="3840" width="9" style="23"/>
    <col min="3841" max="3841" width="4.875" style="23" customWidth="1"/>
    <col min="3842" max="3842" width="9.75" style="23" bestFit="1" customWidth="1"/>
    <col min="3843" max="3843" width="18.875" style="23" bestFit="1" customWidth="1"/>
    <col min="3844" max="3858" width="0" style="23" hidden="1" customWidth="1"/>
    <col min="3859" max="3859" width="11.875" style="23" bestFit="1" customWidth="1"/>
    <col min="3860" max="3861" width="0" style="23" hidden="1" customWidth="1"/>
    <col min="3862" max="3862" width="17.375" style="23" bestFit="1" customWidth="1"/>
    <col min="3863" max="3868" width="0" style="23" hidden="1" customWidth="1"/>
    <col min="3869" max="3869" width="9.875" style="23" customWidth="1"/>
    <col min="3870" max="3870" width="3" style="23" customWidth="1"/>
    <col min="3871" max="4096" width="9" style="23"/>
    <col min="4097" max="4097" width="4.875" style="23" customWidth="1"/>
    <col min="4098" max="4098" width="9.75" style="23" bestFit="1" customWidth="1"/>
    <col min="4099" max="4099" width="18.875" style="23" bestFit="1" customWidth="1"/>
    <col min="4100" max="4114" width="0" style="23" hidden="1" customWidth="1"/>
    <col min="4115" max="4115" width="11.875" style="23" bestFit="1" customWidth="1"/>
    <col min="4116" max="4117" width="0" style="23" hidden="1" customWidth="1"/>
    <col min="4118" max="4118" width="17.375" style="23" bestFit="1" customWidth="1"/>
    <col min="4119" max="4124" width="0" style="23" hidden="1" customWidth="1"/>
    <col min="4125" max="4125" width="9.875" style="23" customWidth="1"/>
    <col min="4126" max="4126" width="3" style="23" customWidth="1"/>
    <col min="4127" max="4352" width="9" style="23"/>
    <col min="4353" max="4353" width="4.875" style="23" customWidth="1"/>
    <col min="4354" max="4354" width="9.75" style="23" bestFit="1" customWidth="1"/>
    <col min="4355" max="4355" width="18.875" style="23" bestFit="1" customWidth="1"/>
    <col min="4356" max="4370" width="0" style="23" hidden="1" customWidth="1"/>
    <col min="4371" max="4371" width="11.875" style="23" bestFit="1" customWidth="1"/>
    <col min="4372" max="4373" width="0" style="23" hidden="1" customWidth="1"/>
    <col min="4374" max="4374" width="17.375" style="23" bestFit="1" customWidth="1"/>
    <col min="4375" max="4380" width="0" style="23" hidden="1" customWidth="1"/>
    <col min="4381" max="4381" width="9.875" style="23" customWidth="1"/>
    <col min="4382" max="4382" width="3" style="23" customWidth="1"/>
    <col min="4383" max="4608" width="9" style="23"/>
    <col min="4609" max="4609" width="4.875" style="23" customWidth="1"/>
    <col min="4610" max="4610" width="9.75" style="23" bestFit="1" customWidth="1"/>
    <col min="4611" max="4611" width="18.875" style="23" bestFit="1" customWidth="1"/>
    <col min="4612" max="4626" width="0" style="23" hidden="1" customWidth="1"/>
    <col min="4627" max="4627" width="11.875" style="23" bestFit="1" customWidth="1"/>
    <col min="4628" max="4629" width="0" style="23" hidden="1" customWidth="1"/>
    <col min="4630" max="4630" width="17.375" style="23" bestFit="1" customWidth="1"/>
    <col min="4631" max="4636" width="0" style="23" hidden="1" customWidth="1"/>
    <col min="4637" max="4637" width="9.875" style="23" customWidth="1"/>
    <col min="4638" max="4638" width="3" style="23" customWidth="1"/>
    <col min="4639" max="4864" width="9" style="23"/>
    <col min="4865" max="4865" width="4.875" style="23" customWidth="1"/>
    <col min="4866" max="4866" width="9.75" style="23" bestFit="1" customWidth="1"/>
    <col min="4867" max="4867" width="18.875" style="23" bestFit="1" customWidth="1"/>
    <col min="4868" max="4882" width="0" style="23" hidden="1" customWidth="1"/>
    <col min="4883" max="4883" width="11.875" style="23" bestFit="1" customWidth="1"/>
    <col min="4884" max="4885" width="0" style="23" hidden="1" customWidth="1"/>
    <col min="4886" max="4886" width="17.375" style="23" bestFit="1" customWidth="1"/>
    <col min="4887" max="4892" width="0" style="23" hidden="1" customWidth="1"/>
    <col min="4893" max="4893" width="9.875" style="23" customWidth="1"/>
    <col min="4894" max="4894" width="3" style="23" customWidth="1"/>
    <col min="4895" max="5120" width="9" style="23"/>
    <col min="5121" max="5121" width="4.875" style="23" customWidth="1"/>
    <col min="5122" max="5122" width="9.75" style="23" bestFit="1" customWidth="1"/>
    <col min="5123" max="5123" width="18.875" style="23" bestFit="1" customWidth="1"/>
    <col min="5124" max="5138" width="0" style="23" hidden="1" customWidth="1"/>
    <col min="5139" max="5139" width="11.875" style="23" bestFit="1" customWidth="1"/>
    <col min="5140" max="5141" width="0" style="23" hidden="1" customWidth="1"/>
    <col min="5142" max="5142" width="17.375" style="23" bestFit="1" customWidth="1"/>
    <col min="5143" max="5148" width="0" style="23" hidden="1" customWidth="1"/>
    <col min="5149" max="5149" width="9.875" style="23" customWidth="1"/>
    <col min="5150" max="5150" width="3" style="23" customWidth="1"/>
    <col min="5151" max="5376" width="9" style="23"/>
    <col min="5377" max="5377" width="4.875" style="23" customWidth="1"/>
    <col min="5378" max="5378" width="9.75" style="23" bestFit="1" customWidth="1"/>
    <col min="5379" max="5379" width="18.875" style="23" bestFit="1" customWidth="1"/>
    <col min="5380" max="5394" width="0" style="23" hidden="1" customWidth="1"/>
    <col min="5395" max="5395" width="11.875" style="23" bestFit="1" customWidth="1"/>
    <col min="5396" max="5397" width="0" style="23" hidden="1" customWidth="1"/>
    <col min="5398" max="5398" width="17.375" style="23" bestFit="1" customWidth="1"/>
    <col min="5399" max="5404" width="0" style="23" hidden="1" customWidth="1"/>
    <col min="5405" max="5405" width="9.875" style="23" customWidth="1"/>
    <col min="5406" max="5406" width="3" style="23" customWidth="1"/>
    <col min="5407" max="5632" width="9" style="23"/>
    <col min="5633" max="5633" width="4.875" style="23" customWidth="1"/>
    <col min="5634" max="5634" width="9.75" style="23" bestFit="1" customWidth="1"/>
    <col min="5635" max="5635" width="18.875" style="23" bestFit="1" customWidth="1"/>
    <col min="5636" max="5650" width="0" style="23" hidden="1" customWidth="1"/>
    <col min="5651" max="5651" width="11.875" style="23" bestFit="1" customWidth="1"/>
    <col min="5652" max="5653" width="0" style="23" hidden="1" customWidth="1"/>
    <col min="5654" max="5654" width="17.375" style="23" bestFit="1" customWidth="1"/>
    <col min="5655" max="5660" width="0" style="23" hidden="1" customWidth="1"/>
    <col min="5661" max="5661" width="9.875" style="23" customWidth="1"/>
    <col min="5662" max="5662" width="3" style="23" customWidth="1"/>
    <col min="5663" max="5888" width="9" style="23"/>
    <col min="5889" max="5889" width="4.875" style="23" customWidth="1"/>
    <col min="5890" max="5890" width="9.75" style="23" bestFit="1" customWidth="1"/>
    <col min="5891" max="5891" width="18.875" style="23" bestFit="1" customWidth="1"/>
    <col min="5892" max="5906" width="0" style="23" hidden="1" customWidth="1"/>
    <col min="5907" max="5907" width="11.875" style="23" bestFit="1" customWidth="1"/>
    <col min="5908" max="5909" width="0" style="23" hidden="1" customWidth="1"/>
    <col min="5910" max="5910" width="17.375" style="23" bestFit="1" customWidth="1"/>
    <col min="5911" max="5916" width="0" style="23" hidden="1" customWidth="1"/>
    <col min="5917" max="5917" width="9.875" style="23" customWidth="1"/>
    <col min="5918" max="5918" width="3" style="23" customWidth="1"/>
    <col min="5919" max="6144" width="9" style="23"/>
    <col min="6145" max="6145" width="4.875" style="23" customWidth="1"/>
    <col min="6146" max="6146" width="9.75" style="23" bestFit="1" customWidth="1"/>
    <col min="6147" max="6147" width="18.875" style="23" bestFit="1" customWidth="1"/>
    <col min="6148" max="6162" width="0" style="23" hidden="1" customWidth="1"/>
    <col min="6163" max="6163" width="11.875" style="23" bestFit="1" customWidth="1"/>
    <col min="6164" max="6165" width="0" style="23" hidden="1" customWidth="1"/>
    <col min="6166" max="6166" width="17.375" style="23" bestFit="1" customWidth="1"/>
    <col min="6167" max="6172" width="0" style="23" hidden="1" customWidth="1"/>
    <col min="6173" max="6173" width="9.875" style="23" customWidth="1"/>
    <col min="6174" max="6174" width="3" style="23" customWidth="1"/>
    <col min="6175" max="6400" width="9" style="23"/>
    <col min="6401" max="6401" width="4.875" style="23" customWidth="1"/>
    <col min="6402" max="6402" width="9.75" style="23" bestFit="1" customWidth="1"/>
    <col min="6403" max="6403" width="18.875" style="23" bestFit="1" customWidth="1"/>
    <col min="6404" max="6418" width="0" style="23" hidden="1" customWidth="1"/>
    <col min="6419" max="6419" width="11.875" style="23" bestFit="1" customWidth="1"/>
    <col min="6420" max="6421" width="0" style="23" hidden="1" customWidth="1"/>
    <col min="6422" max="6422" width="17.375" style="23" bestFit="1" customWidth="1"/>
    <col min="6423" max="6428" width="0" style="23" hidden="1" customWidth="1"/>
    <col min="6429" max="6429" width="9.875" style="23" customWidth="1"/>
    <col min="6430" max="6430" width="3" style="23" customWidth="1"/>
    <col min="6431" max="6656" width="9" style="23"/>
    <col min="6657" max="6657" width="4.875" style="23" customWidth="1"/>
    <col min="6658" max="6658" width="9.75" style="23" bestFit="1" customWidth="1"/>
    <col min="6659" max="6659" width="18.875" style="23" bestFit="1" customWidth="1"/>
    <col min="6660" max="6674" width="0" style="23" hidden="1" customWidth="1"/>
    <col min="6675" max="6675" width="11.875" style="23" bestFit="1" customWidth="1"/>
    <col min="6676" max="6677" width="0" style="23" hidden="1" customWidth="1"/>
    <col min="6678" max="6678" width="17.375" style="23" bestFit="1" customWidth="1"/>
    <col min="6679" max="6684" width="0" style="23" hidden="1" customWidth="1"/>
    <col min="6685" max="6685" width="9.875" style="23" customWidth="1"/>
    <col min="6686" max="6686" width="3" style="23" customWidth="1"/>
    <col min="6687" max="6912" width="9" style="23"/>
    <col min="6913" max="6913" width="4.875" style="23" customWidth="1"/>
    <col min="6914" max="6914" width="9.75" style="23" bestFit="1" customWidth="1"/>
    <col min="6915" max="6915" width="18.875" style="23" bestFit="1" customWidth="1"/>
    <col min="6916" max="6930" width="0" style="23" hidden="1" customWidth="1"/>
    <col min="6931" max="6931" width="11.875" style="23" bestFit="1" customWidth="1"/>
    <col min="6932" max="6933" width="0" style="23" hidden="1" customWidth="1"/>
    <col min="6934" max="6934" width="17.375" style="23" bestFit="1" customWidth="1"/>
    <col min="6935" max="6940" width="0" style="23" hidden="1" customWidth="1"/>
    <col min="6941" max="6941" width="9.875" style="23" customWidth="1"/>
    <col min="6942" max="6942" width="3" style="23" customWidth="1"/>
    <col min="6943" max="7168" width="9" style="23"/>
    <col min="7169" max="7169" width="4.875" style="23" customWidth="1"/>
    <col min="7170" max="7170" width="9.75" style="23" bestFit="1" customWidth="1"/>
    <col min="7171" max="7171" width="18.875" style="23" bestFit="1" customWidth="1"/>
    <col min="7172" max="7186" width="0" style="23" hidden="1" customWidth="1"/>
    <col min="7187" max="7187" width="11.875" style="23" bestFit="1" customWidth="1"/>
    <col min="7188" max="7189" width="0" style="23" hidden="1" customWidth="1"/>
    <col min="7190" max="7190" width="17.375" style="23" bestFit="1" customWidth="1"/>
    <col min="7191" max="7196" width="0" style="23" hidden="1" customWidth="1"/>
    <col min="7197" max="7197" width="9.875" style="23" customWidth="1"/>
    <col min="7198" max="7198" width="3" style="23" customWidth="1"/>
    <col min="7199" max="7424" width="9" style="23"/>
    <col min="7425" max="7425" width="4.875" style="23" customWidth="1"/>
    <col min="7426" max="7426" width="9.75" style="23" bestFit="1" customWidth="1"/>
    <col min="7427" max="7427" width="18.875" style="23" bestFit="1" customWidth="1"/>
    <col min="7428" max="7442" width="0" style="23" hidden="1" customWidth="1"/>
    <col min="7443" max="7443" width="11.875" style="23" bestFit="1" customWidth="1"/>
    <col min="7444" max="7445" width="0" style="23" hidden="1" customWidth="1"/>
    <col min="7446" max="7446" width="17.375" style="23" bestFit="1" customWidth="1"/>
    <col min="7447" max="7452" width="0" style="23" hidden="1" customWidth="1"/>
    <col min="7453" max="7453" width="9.875" style="23" customWidth="1"/>
    <col min="7454" max="7454" width="3" style="23" customWidth="1"/>
    <col min="7455" max="7680" width="9" style="23"/>
    <col min="7681" max="7681" width="4.875" style="23" customWidth="1"/>
    <col min="7682" max="7682" width="9.75" style="23" bestFit="1" customWidth="1"/>
    <col min="7683" max="7683" width="18.875" style="23" bestFit="1" customWidth="1"/>
    <col min="7684" max="7698" width="0" style="23" hidden="1" customWidth="1"/>
    <col min="7699" max="7699" width="11.875" style="23" bestFit="1" customWidth="1"/>
    <col min="7700" max="7701" width="0" style="23" hidden="1" customWidth="1"/>
    <col min="7702" max="7702" width="17.375" style="23" bestFit="1" customWidth="1"/>
    <col min="7703" max="7708" width="0" style="23" hidden="1" customWidth="1"/>
    <col min="7709" max="7709" width="9.875" style="23" customWidth="1"/>
    <col min="7710" max="7710" width="3" style="23" customWidth="1"/>
    <col min="7711" max="7936" width="9" style="23"/>
    <col min="7937" max="7937" width="4.875" style="23" customWidth="1"/>
    <col min="7938" max="7938" width="9.75" style="23" bestFit="1" customWidth="1"/>
    <col min="7939" max="7939" width="18.875" style="23" bestFit="1" customWidth="1"/>
    <col min="7940" max="7954" width="0" style="23" hidden="1" customWidth="1"/>
    <col min="7955" max="7955" width="11.875" style="23" bestFit="1" customWidth="1"/>
    <col min="7956" max="7957" width="0" style="23" hidden="1" customWidth="1"/>
    <col min="7958" max="7958" width="17.375" style="23" bestFit="1" customWidth="1"/>
    <col min="7959" max="7964" width="0" style="23" hidden="1" customWidth="1"/>
    <col min="7965" max="7965" width="9.875" style="23" customWidth="1"/>
    <col min="7966" max="7966" width="3" style="23" customWidth="1"/>
    <col min="7967" max="8192" width="9" style="23"/>
    <col min="8193" max="8193" width="4.875" style="23" customWidth="1"/>
    <col min="8194" max="8194" width="9.75" style="23" bestFit="1" customWidth="1"/>
    <col min="8195" max="8195" width="18.875" style="23" bestFit="1" customWidth="1"/>
    <col min="8196" max="8210" width="0" style="23" hidden="1" customWidth="1"/>
    <col min="8211" max="8211" width="11.875" style="23" bestFit="1" customWidth="1"/>
    <col min="8212" max="8213" width="0" style="23" hidden="1" customWidth="1"/>
    <col min="8214" max="8214" width="17.375" style="23" bestFit="1" customWidth="1"/>
    <col min="8215" max="8220" width="0" style="23" hidden="1" customWidth="1"/>
    <col min="8221" max="8221" width="9.875" style="23" customWidth="1"/>
    <col min="8222" max="8222" width="3" style="23" customWidth="1"/>
    <col min="8223" max="8448" width="9" style="23"/>
    <col min="8449" max="8449" width="4.875" style="23" customWidth="1"/>
    <col min="8450" max="8450" width="9.75" style="23" bestFit="1" customWidth="1"/>
    <col min="8451" max="8451" width="18.875" style="23" bestFit="1" customWidth="1"/>
    <col min="8452" max="8466" width="0" style="23" hidden="1" customWidth="1"/>
    <col min="8467" max="8467" width="11.875" style="23" bestFit="1" customWidth="1"/>
    <col min="8468" max="8469" width="0" style="23" hidden="1" customWidth="1"/>
    <col min="8470" max="8470" width="17.375" style="23" bestFit="1" customWidth="1"/>
    <col min="8471" max="8476" width="0" style="23" hidden="1" customWidth="1"/>
    <col min="8477" max="8477" width="9.875" style="23" customWidth="1"/>
    <col min="8478" max="8478" width="3" style="23" customWidth="1"/>
    <col min="8479" max="8704" width="9" style="23"/>
    <col min="8705" max="8705" width="4.875" style="23" customWidth="1"/>
    <col min="8706" max="8706" width="9.75" style="23" bestFit="1" customWidth="1"/>
    <col min="8707" max="8707" width="18.875" style="23" bestFit="1" customWidth="1"/>
    <col min="8708" max="8722" width="0" style="23" hidden="1" customWidth="1"/>
    <col min="8723" max="8723" width="11.875" style="23" bestFit="1" customWidth="1"/>
    <col min="8724" max="8725" width="0" style="23" hidden="1" customWidth="1"/>
    <col min="8726" max="8726" width="17.375" style="23" bestFit="1" customWidth="1"/>
    <col min="8727" max="8732" width="0" style="23" hidden="1" customWidth="1"/>
    <col min="8733" max="8733" width="9.875" style="23" customWidth="1"/>
    <col min="8734" max="8734" width="3" style="23" customWidth="1"/>
    <col min="8735" max="8960" width="9" style="23"/>
    <col min="8961" max="8961" width="4.875" style="23" customWidth="1"/>
    <col min="8962" max="8962" width="9.75" style="23" bestFit="1" customWidth="1"/>
    <col min="8963" max="8963" width="18.875" style="23" bestFit="1" customWidth="1"/>
    <col min="8964" max="8978" width="0" style="23" hidden="1" customWidth="1"/>
    <col min="8979" max="8979" width="11.875" style="23" bestFit="1" customWidth="1"/>
    <col min="8980" max="8981" width="0" style="23" hidden="1" customWidth="1"/>
    <col min="8982" max="8982" width="17.375" style="23" bestFit="1" customWidth="1"/>
    <col min="8983" max="8988" width="0" style="23" hidden="1" customWidth="1"/>
    <col min="8989" max="8989" width="9.875" style="23" customWidth="1"/>
    <col min="8990" max="8990" width="3" style="23" customWidth="1"/>
    <col min="8991" max="9216" width="9" style="23"/>
    <col min="9217" max="9217" width="4.875" style="23" customWidth="1"/>
    <col min="9218" max="9218" width="9.75" style="23" bestFit="1" customWidth="1"/>
    <col min="9219" max="9219" width="18.875" style="23" bestFit="1" customWidth="1"/>
    <col min="9220" max="9234" width="0" style="23" hidden="1" customWidth="1"/>
    <col min="9235" max="9235" width="11.875" style="23" bestFit="1" customWidth="1"/>
    <col min="9236" max="9237" width="0" style="23" hidden="1" customWidth="1"/>
    <col min="9238" max="9238" width="17.375" style="23" bestFit="1" customWidth="1"/>
    <col min="9239" max="9244" width="0" style="23" hidden="1" customWidth="1"/>
    <col min="9245" max="9245" width="9.875" style="23" customWidth="1"/>
    <col min="9246" max="9246" width="3" style="23" customWidth="1"/>
    <col min="9247" max="9472" width="9" style="23"/>
    <col min="9473" max="9473" width="4.875" style="23" customWidth="1"/>
    <col min="9474" max="9474" width="9.75" style="23" bestFit="1" customWidth="1"/>
    <col min="9475" max="9475" width="18.875" style="23" bestFit="1" customWidth="1"/>
    <col min="9476" max="9490" width="0" style="23" hidden="1" customWidth="1"/>
    <col min="9491" max="9491" width="11.875" style="23" bestFit="1" customWidth="1"/>
    <col min="9492" max="9493" width="0" style="23" hidden="1" customWidth="1"/>
    <col min="9494" max="9494" width="17.375" style="23" bestFit="1" customWidth="1"/>
    <col min="9495" max="9500" width="0" style="23" hidden="1" customWidth="1"/>
    <col min="9501" max="9501" width="9.875" style="23" customWidth="1"/>
    <col min="9502" max="9502" width="3" style="23" customWidth="1"/>
    <col min="9503" max="9728" width="9" style="23"/>
    <col min="9729" max="9729" width="4.875" style="23" customWidth="1"/>
    <col min="9730" max="9730" width="9.75" style="23" bestFit="1" customWidth="1"/>
    <col min="9731" max="9731" width="18.875" style="23" bestFit="1" customWidth="1"/>
    <col min="9732" max="9746" width="0" style="23" hidden="1" customWidth="1"/>
    <col min="9747" max="9747" width="11.875" style="23" bestFit="1" customWidth="1"/>
    <col min="9748" max="9749" width="0" style="23" hidden="1" customWidth="1"/>
    <col min="9750" max="9750" width="17.375" style="23" bestFit="1" customWidth="1"/>
    <col min="9751" max="9756" width="0" style="23" hidden="1" customWidth="1"/>
    <col min="9757" max="9757" width="9.875" style="23" customWidth="1"/>
    <col min="9758" max="9758" width="3" style="23" customWidth="1"/>
    <col min="9759" max="9984" width="9" style="23"/>
    <col min="9985" max="9985" width="4.875" style="23" customWidth="1"/>
    <col min="9986" max="9986" width="9.75" style="23" bestFit="1" customWidth="1"/>
    <col min="9987" max="9987" width="18.875" style="23" bestFit="1" customWidth="1"/>
    <col min="9988" max="10002" width="0" style="23" hidden="1" customWidth="1"/>
    <col min="10003" max="10003" width="11.875" style="23" bestFit="1" customWidth="1"/>
    <col min="10004" max="10005" width="0" style="23" hidden="1" customWidth="1"/>
    <col min="10006" max="10006" width="17.375" style="23" bestFit="1" customWidth="1"/>
    <col min="10007" max="10012" width="0" style="23" hidden="1" customWidth="1"/>
    <col min="10013" max="10013" width="9.875" style="23" customWidth="1"/>
    <col min="10014" max="10014" width="3" style="23" customWidth="1"/>
    <col min="10015" max="10240" width="9" style="23"/>
    <col min="10241" max="10241" width="4.875" style="23" customWidth="1"/>
    <col min="10242" max="10242" width="9.75" style="23" bestFit="1" customWidth="1"/>
    <col min="10243" max="10243" width="18.875" style="23" bestFit="1" customWidth="1"/>
    <col min="10244" max="10258" width="0" style="23" hidden="1" customWidth="1"/>
    <col min="10259" max="10259" width="11.875" style="23" bestFit="1" customWidth="1"/>
    <col min="10260" max="10261" width="0" style="23" hidden="1" customWidth="1"/>
    <col min="10262" max="10262" width="17.375" style="23" bestFit="1" customWidth="1"/>
    <col min="10263" max="10268" width="0" style="23" hidden="1" customWidth="1"/>
    <col min="10269" max="10269" width="9.875" style="23" customWidth="1"/>
    <col min="10270" max="10270" width="3" style="23" customWidth="1"/>
    <col min="10271" max="10496" width="9" style="23"/>
    <col min="10497" max="10497" width="4.875" style="23" customWidth="1"/>
    <col min="10498" max="10498" width="9.75" style="23" bestFit="1" customWidth="1"/>
    <col min="10499" max="10499" width="18.875" style="23" bestFit="1" customWidth="1"/>
    <col min="10500" max="10514" width="0" style="23" hidden="1" customWidth="1"/>
    <col min="10515" max="10515" width="11.875" style="23" bestFit="1" customWidth="1"/>
    <col min="10516" max="10517" width="0" style="23" hidden="1" customWidth="1"/>
    <col min="10518" max="10518" width="17.375" style="23" bestFit="1" customWidth="1"/>
    <col min="10519" max="10524" width="0" style="23" hidden="1" customWidth="1"/>
    <col min="10525" max="10525" width="9.875" style="23" customWidth="1"/>
    <col min="10526" max="10526" width="3" style="23" customWidth="1"/>
    <col min="10527" max="10752" width="9" style="23"/>
    <col min="10753" max="10753" width="4.875" style="23" customWidth="1"/>
    <col min="10754" max="10754" width="9.75" style="23" bestFit="1" customWidth="1"/>
    <col min="10755" max="10755" width="18.875" style="23" bestFit="1" customWidth="1"/>
    <col min="10756" max="10770" width="0" style="23" hidden="1" customWidth="1"/>
    <col min="10771" max="10771" width="11.875" style="23" bestFit="1" customWidth="1"/>
    <col min="10772" max="10773" width="0" style="23" hidden="1" customWidth="1"/>
    <col min="10774" max="10774" width="17.375" style="23" bestFit="1" customWidth="1"/>
    <col min="10775" max="10780" width="0" style="23" hidden="1" customWidth="1"/>
    <col min="10781" max="10781" width="9.875" style="23" customWidth="1"/>
    <col min="10782" max="10782" width="3" style="23" customWidth="1"/>
    <col min="10783" max="11008" width="9" style="23"/>
    <col min="11009" max="11009" width="4.875" style="23" customWidth="1"/>
    <col min="11010" max="11010" width="9.75" style="23" bestFit="1" customWidth="1"/>
    <col min="11011" max="11011" width="18.875" style="23" bestFit="1" customWidth="1"/>
    <col min="11012" max="11026" width="0" style="23" hidden="1" customWidth="1"/>
    <col min="11027" max="11027" width="11.875" style="23" bestFit="1" customWidth="1"/>
    <col min="11028" max="11029" width="0" style="23" hidden="1" customWidth="1"/>
    <col min="11030" max="11030" width="17.375" style="23" bestFit="1" customWidth="1"/>
    <col min="11031" max="11036" width="0" style="23" hidden="1" customWidth="1"/>
    <col min="11037" max="11037" width="9.875" style="23" customWidth="1"/>
    <col min="11038" max="11038" width="3" style="23" customWidth="1"/>
    <col min="11039" max="11264" width="9" style="23"/>
    <col min="11265" max="11265" width="4.875" style="23" customWidth="1"/>
    <col min="11266" max="11266" width="9.75" style="23" bestFit="1" customWidth="1"/>
    <col min="11267" max="11267" width="18.875" style="23" bestFit="1" customWidth="1"/>
    <col min="11268" max="11282" width="0" style="23" hidden="1" customWidth="1"/>
    <col min="11283" max="11283" width="11.875" style="23" bestFit="1" customWidth="1"/>
    <col min="11284" max="11285" width="0" style="23" hidden="1" customWidth="1"/>
    <col min="11286" max="11286" width="17.375" style="23" bestFit="1" customWidth="1"/>
    <col min="11287" max="11292" width="0" style="23" hidden="1" customWidth="1"/>
    <col min="11293" max="11293" width="9.875" style="23" customWidth="1"/>
    <col min="11294" max="11294" width="3" style="23" customWidth="1"/>
    <col min="11295" max="11520" width="9" style="23"/>
    <col min="11521" max="11521" width="4.875" style="23" customWidth="1"/>
    <col min="11522" max="11522" width="9.75" style="23" bestFit="1" customWidth="1"/>
    <col min="11523" max="11523" width="18.875" style="23" bestFit="1" customWidth="1"/>
    <col min="11524" max="11538" width="0" style="23" hidden="1" customWidth="1"/>
    <col min="11539" max="11539" width="11.875" style="23" bestFit="1" customWidth="1"/>
    <col min="11540" max="11541" width="0" style="23" hidden="1" customWidth="1"/>
    <col min="11542" max="11542" width="17.375" style="23" bestFit="1" customWidth="1"/>
    <col min="11543" max="11548" width="0" style="23" hidden="1" customWidth="1"/>
    <col min="11549" max="11549" width="9.875" style="23" customWidth="1"/>
    <col min="11550" max="11550" width="3" style="23" customWidth="1"/>
    <col min="11551" max="11776" width="9" style="23"/>
    <col min="11777" max="11777" width="4.875" style="23" customWidth="1"/>
    <col min="11778" max="11778" width="9.75" style="23" bestFit="1" customWidth="1"/>
    <col min="11779" max="11779" width="18.875" style="23" bestFit="1" customWidth="1"/>
    <col min="11780" max="11794" width="0" style="23" hidden="1" customWidth="1"/>
    <col min="11795" max="11795" width="11.875" style="23" bestFit="1" customWidth="1"/>
    <col min="11796" max="11797" width="0" style="23" hidden="1" customWidth="1"/>
    <col min="11798" max="11798" width="17.375" style="23" bestFit="1" customWidth="1"/>
    <col min="11799" max="11804" width="0" style="23" hidden="1" customWidth="1"/>
    <col min="11805" max="11805" width="9.875" style="23" customWidth="1"/>
    <col min="11806" max="11806" width="3" style="23" customWidth="1"/>
    <col min="11807" max="12032" width="9" style="23"/>
    <col min="12033" max="12033" width="4.875" style="23" customWidth="1"/>
    <col min="12034" max="12034" width="9.75" style="23" bestFit="1" customWidth="1"/>
    <col min="12035" max="12035" width="18.875" style="23" bestFit="1" customWidth="1"/>
    <col min="12036" max="12050" width="0" style="23" hidden="1" customWidth="1"/>
    <col min="12051" max="12051" width="11.875" style="23" bestFit="1" customWidth="1"/>
    <col min="12052" max="12053" width="0" style="23" hidden="1" customWidth="1"/>
    <col min="12054" max="12054" width="17.375" style="23" bestFit="1" customWidth="1"/>
    <col min="12055" max="12060" width="0" style="23" hidden="1" customWidth="1"/>
    <col min="12061" max="12061" width="9.875" style="23" customWidth="1"/>
    <col min="12062" max="12062" width="3" style="23" customWidth="1"/>
    <col min="12063" max="12288" width="9" style="23"/>
    <col min="12289" max="12289" width="4.875" style="23" customWidth="1"/>
    <col min="12290" max="12290" width="9.75" style="23" bestFit="1" customWidth="1"/>
    <col min="12291" max="12291" width="18.875" style="23" bestFit="1" customWidth="1"/>
    <col min="12292" max="12306" width="0" style="23" hidden="1" customWidth="1"/>
    <col min="12307" max="12307" width="11.875" style="23" bestFit="1" customWidth="1"/>
    <col min="12308" max="12309" width="0" style="23" hidden="1" customWidth="1"/>
    <col min="12310" max="12310" width="17.375" style="23" bestFit="1" customWidth="1"/>
    <col min="12311" max="12316" width="0" style="23" hidden="1" customWidth="1"/>
    <col min="12317" max="12317" width="9.875" style="23" customWidth="1"/>
    <col min="12318" max="12318" width="3" style="23" customWidth="1"/>
    <col min="12319" max="12544" width="9" style="23"/>
    <col min="12545" max="12545" width="4.875" style="23" customWidth="1"/>
    <col min="12546" max="12546" width="9.75" style="23" bestFit="1" customWidth="1"/>
    <col min="12547" max="12547" width="18.875" style="23" bestFit="1" customWidth="1"/>
    <col min="12548" max="12562" width="0" style="23" hidden="1" customWidth="1"/>
    <col min="12563" max="12563" width="11.875" style="23" bestFit="1" customWidth="1"/>
    <col min="12564" max="12565" width="0" style="23" hidden="1" customWidth="1"/>
    <col min="12566" max="12566" width="17.375" style="23" bestFit="1" customWidth="1"/>
    <col min="12567" max="12572" width="0" style="23" hidden="1" customWidth="1"/>
    <col min="12573" max="12573" width="9.875" style="23" customWidth="1"/>
    <col min="12574" max="12574" width="3" style="23" customWidth="1"/>
    <col min="12575" max="12800" width="9" style="23"/>
    <col min="12801" max="12801" width="4.875" style="23" customWidth="1"/>
    <col min="12802" max="12802" width="9.75" style="23" bestFit="1" customWidth="1"/>
    <col min="12803" max="12803" width="18.875" style="23" bestFit="1" customWidth="1"/>
    <col min="12804" max="12818" width="0" style="23" hidden="1" customWidth="1"/>
    <col min="12819" max="12819" width="11.875" style="23" bestFit="1" customWidth="1"/>
    <col min="12820" max="12821" width="0" style="23" hidden="1" customWidth="1"/>
    <col min="12822" max="12822" width="17.375" style="23" bestFit="1" customWidth="1"/>
    <col min="12823" max="12828" width="0" style="23" hidden="1" customWidth="1"/>
    <col min="12829" max="12829" width="9.875" style="23" customWidth="1"/>
    <col min="12830" max="12830" width="3" style="23" customWidth="1"/>
    <col min="12831" max="13056" width="9" style="23"/>
    <col min="13057" max="13057" width="4.875" style="23" customWidth="1"/>
    <col min="13058" max="13058" width="9.75" style="23" bestFit="1" customWidth="1"/>
    <col min="13059" max="13059" width="18.875" style="23" bestFit="1" customWidth="1"/>
    <col min="13060" max="13074" width="0" style="23" hidden="1" customWidth="1"/>
    <col min="13075" max="13075" width="11.875" style="23" bestFit="1" customWidth="1"/>
    <col min="13076" max="13077" width="0" style="23" hidden="1" customWidth="1"/>
    <col min="13078" max="13078" width="17.375" style="23" bestFit="1" customWidth="1"/>
    <col min="13079" max="13084" width="0" style="23" hidden="1" customWidth="1"/>
    <col min="13085" max="13085" width="9.875" style="23" customWidth="1"/>
    <col min="13086" max="13086" width="3" style="23" customWidth="1"/>
    <col min="13087" max="13312" width="9" style="23"/>
    <col min="13313" max="13313" width="4.875" style="23" customWidth="1"/>
    <col min="13314" max="13314" width="9.75" style="23" bestFit="1" customWidth="1"/>
    <col min="13315" max="13315" width="18.875" style="23" bestFit="1" customWidth="1"/>
    <col min="13316" max="13330" width="0" style="23" hidden="1" customWidth="1"/>
    <col min="13331" max="13331" width="11.875" style="23" bestFit="1" customWidth="1"/>
    <col min="13332" max="13333" width="0" style="23" hidden="1" customWidth="1"/>
    <col min="13334" max="13334" width="17.375" style="23" bestFit="1" customWidth="1"/>
    <col min="13335" max="13340" width="0" style="23" hidden="1" customWidth="1"/>
    <col min="13341" max="13341" width="9.875" style="23" customWidth="1"/>
    <col min="13342" max="13342" width="3" style="23" customWidth="1"/>
    <col min="13343" max="13568" width="9" style="23"/>
    <col min="13569" max="13569" width="4.875" style="23" customWidth="1"/>
    <col min="13570" max="13570" width="9.75" style="23" bestFit="1" customWidth="1"/>
    <col min="13571" max="13571" width="18.875" style="23" bestFit="1" customWidth="1"/>
    <col min="13572" max="13586" width="0" style="23" hidden="1" customWidth="1"/>
    <col min="13587" max="13587" width="11.875" style="23" bestFit="1" customWidth="1"/>
    <col min="13588" max="13589" width="0" style="23" hidden="1" customWidth="1"/>
    <col min="13590" max="13590" width="17.375" style="23" bestFit="1" customWidth="1"/>
    <col min="13591" max="13596" width="0" style="23" hidden="1" customWidth="1"/>
    <col min="13597" max="13597" width="9.875" style="23" customWidth="1"/>
    <col min="13598" max="13598" width="3" style="23" customWidth="1"/>
    <col min="13599" max="13824" width="9" style="23"/>
    <col min="13825" max="13825" width="4.875" style="23" customWidth="1"/>
    <col min="13826" max="13826" width="9.75" style="23" bestFit="1" customWidth="1"/>
    <col min="13827" max="13827" width="18.875" style="23" bestFit="1" customWidth="1"/>
    <col min="13828" max="13842" width="0" style="23" hidden="1" customWidth="1"/>
    <col min="13843" max="13843" width="11.875" style="23" bestFit="1" customWidth="1"/>
    <col min="13844" max="13845" width="0" style="23" hidden="1" customWidth="1"/>
    <col min="13846" max="13846" width="17.375" style="23" bestFit="1" customWidth="1"/>
    <col min="13847" max="13852" width="0" style="23" hidden="1" customWidth="1"/>
    <col min="13853" max="13853" width="9.875" style="23" customWidth="1"/>
    <col min="13854" max="13854" width="3" style="23" customWidth="1"/>
    <col min="13855" max="14080" width="9" style="23"/>
    <col min="14081" max="14081" width="4.875" style="23" customWidth="1"/>
    <col min="14082" max="14082" width="9.75" style="23" bestFit="1" customWidth="1"/>
    <col min="14083" max="14083" width="18.875" style="23" bestFit="1" customWidth="1"/>
    <col min="14084" max="14098" width="0" style="23" hidden="1" customWidth="1"/>
    <col min="14099" max="14099" width="11.875" style="23" bestFit="1" customWidth="1"/>
    <col min="14100" max="14101" width="0" style="23" hidden="1" customWidth="1"/>
    <col min="14102" max="14102" width="17.375" style="23" bestFit="1" customWidth="1"/>
    <col min="14103" max="14108" width="0" style="23" hidden="1" customWidth="1"/>
    <col min="14109" max="14109" width="9.875" style="23" customWidth="1"/>
    <col min="14110" max="14110" width="3" style="23" customWidth="1"/>
    <col min="14111" max="14336" width="9" style="23"/>
    <col min="14337" max="14337" width="4.875" style="23" customWidth="1"/>
    <col min="14338" max="14338" width="9.75" style="23" bestFit="1" customWidth="1"/>
    <col min="14339" max="14339" width="18.875" style="23" bestFit="1" customWidth="1"/>
    <col min="14340" max="14354" width="0" style="23" hidden="1" customWidth="1"/>
    <col min="14355" max="14355" width="11.875" style="23" bestFit="1" customWidth="1"/>
    <col min="14356" max="14357" width="0" style="23" hidden="1" customWidth="1"/>
    <col min="14358" max="14358" width="17.375" style="23" bestFit="1" customWidth="1"/>
    <col min="14359" max="14364" width="0" style="23" hidden="1" customWidth="1"/>
    <col min="14365" max="14365" width="9.875" style="23" customWidth="1"/>
    <col min="14366" max="14366" width="3" style="23" customWidth="1"/>
    <col min="14367" max="14592" width="9" style="23"/>
    <col min="14593" max="14593" width="4.875" style="23" customWidth="1"/>
    <col min="14594" max="14594" width="9.75" style="23" bestFit="1" customWidth="1"/>
    <col min="14595" max="14595" width="18.875" style="23" bestFit="1" customWidth="1"/>
    <col min="14596" max="14610" width="0" style="23" hidden="1" customWidth="1"/>
    <col min="14611" max="14611" width="11.875" style="23" bestFit="1" customWidth="1"/>
    <col min="14612" max="14613" width="0" style="23" hidden="1" customWidth="1"/>
    <col min="14614" max="14614" width="17.375" style="23" bestFit="1" customWidth="1"/>
    <col min="14615" max="14620" width="0" style="23" hidden="1" customWidth="1"/>
    <col min="14621" max="14621" width="9.875" style="23" customWidth="1"/>
    <col min="14622" max="14622" width="3" style="23" customWidth="1"/>
    <col min="14623" max="14848" width="9" style="23"/>
    <col min="14849" max="14849" width="4.875" style="23" customWidth="1"/>
    <col min="14850" max="14850" width="9.75" style="23" bestFit="1" customWidth="1"/>
    <col min="14851" max="14851" width="18.875" style="23" bestFit="1" customWidth="1"/>
    <col min="14852" max="14866" width="0" style="23" hidden="1" customWidth="1"/>
    <col min="14867" max="14867" width="11.875" style="23" bestFit="1" customWidth="1"/>
    <col min="14868" max="14869" width="0" style="23" hidden="1" customWidth="1"/>
    <col min="14870" max="14870" width="17.375" style="23" bestFit="1" customWidth="1"/>
    <col min="14871" max="14876" width="0" style="23" hidden="1" customWidth="1"/>
    <col min="14877" max="14877" width="9.875" style="23" customWidth="1"/>
    <col min="14878" max="14878" width="3" style="23" customWidth="1"/>
    <col min="14879" max="15104" width="9" style="23"/>
    <col min="15105" max="15105" width="4.875" style="23" customWidth="1"/>
    <col min="15106" max="15106" width="9.75" style="23" bestFit="1" customWidth="1"/>
    <col min="15107" max="15107" width="18.875" style="23" bestFit="1" customWidth="1"/>
    <col min="15108" max="15122" width="0" style="23" hidden="1" customWidth="1"/>
    <col min="15123" max="15123" width="11.875" style="23" bestFit="1" customWidth="1"/>
    <col min="15124" max="15125" width="0" style="23" hidden="1" customWidth="1"/>
    <col min="15126" max="15126" width="17.375" style="23" bestFit="1" customWidth="1"/>
    <col min="15127" max="15132" width="0" style="23" hidden="1" customWidth="1"/>
    <col min="15133" max="15133" width="9.875" style="23" customWidth="1"/>
    <col min="15134" max="15134" width="3" style="23" customWidth="1"/>
    <col min="15135" max="15360" width="9" style="23"/>
    <col min="15361" max="15361" width="4.875" style="23" customWidth="1"/>
    <col min="15362" max="15362" width="9.75" style="23" bestFit="1" customWidth="1"/>
    <col min="15363" max="15363" width="18.875" style="23" bestFit="1" customWidth="1"/>
    <col min="15364" max="15378" width="0" style="23" hidden="1" customWidth="1"/>
    <col min="15379" max="15379" width="11.875" style="23" bestFit="1" customWidth="1"/>
    <col min="15380" max="15381" width="0" style="23" hidden="1" customWidth="1"/>
    <col min="15382" max="15382" width="17.375" style="23" bestFit="1" customWidth="1"/>
    <col min="15383" max="15388" width="0" style="23" hidden="1" customWidth="1"/>
    <col min="15389" max="15389" width="9.875" style="23" customWidth="1"/>
    <col min="15390" max="15390" width="3" style="23" customWidth="1"/>
    <col min="15391" max="15616" width="9" style="23"/>
    <col min="15617" max="15617" width="4.875" style="23" customWidth="1"/>
    <col min="15618" max="15618" width="9.75" style="23" bestFit="1" customWidth="1"/>
    <col min="15619" max="15619" width="18.875" style="23" bestFit="1" customWidth="1"/>
    <col min="15620" max="15634" width="0" style="23" hidden="1" customWidth="1"/>
    <col min="15635" max="15635" width="11.875" style="23" bestFit="1" customWidth="1"/>
    <col min="15636" max="15637" width="0" style="23" hidden="1" customWidth="1"/>
    <col min="15638" max="15638" width="17.375" style="23" bestFit="1" customWidth="1"/>
    <col min="15639" max="15644" width="0" style="23" hidden="1" customWidth="1"/>
    <col min="15645" max="15645" width="9.875" style="23" customWidth="1"/>
    <col min="15646" max="15646" width="3" style="23" customWidth="1"/>
    <col min="15647" max="15872" width="9" style="23"/>
    <col min="15873" max="15873" width="4.875" style="23" customWidth="1"/>
    <col min="15874" max="15874" width="9.75" style="23" bestFit="1" customWidth="1"/>
    <col min="15875" max="15875" width="18.875" style="23" bestFit="1" customWidth="1"/>
    <col min="15876" max="15890" width="0" style="23" hidden="1" customWidth="1"/>
    <col min="15891" max="15891" width="11.875" style="23" bestFit="1" customWidth="1"/>
    <col min="15892" max="15893" width="0" style="23" hidden="1" customWidth="1"/>
    <col min="15894" max="15894" width="17.375" style="23" bestFit="1" customWidth="1"/>
    <col min="15895" max="15900" width="0" style="23" hidden="1" customWidth="1"/>
    <col min="15901" max="15901" width="9.875" style="23" customWidth="1"/>
    <col min="15902" max="15902" width="3" style="23" customWidth="1"/>
    <col min="15903" max="16128" width="9" style="23"/>
    <col min="16129" max="16129" width="4.875" style="23" customWidth="1"/>
    <col min="16130" max="16130" width="9.75" style="23" bestFit="1" customWidth="1"/>
    <col min="16131" max="16131" width="18.875" style="23" bestFit="1" customWidth="1"/>
    <col min="16132" max="16146" width="0" style="23" hidden="1" customWidth="1"/>
    <col min="16147" max="16147" width="11.875" style="23" bestFit="1" customWidth="1"/>
    <col min="16148" max="16149" width="0" style="23" hidden="1" customWidth="1"/>
    <col min="16150" max="16150" width="17.375" style="23" bestFit="1" customWidth="1"/>
    <col min="16151" max="16156" width="0" style="23" hidden="1" customWidth="1"/>
    <col min="16157" max="16157" width="9.875" style="23" customWidth="1"/>
    <col min="16158" max="16158" width="3" style="23" customWidth="1"/>
    <col min="16159" max="16384" width="9" style="23"/>
  </cols>
  <sheetData>
    <row r="1" spans="1:31" s="3" customFormat="1" ht="37.5" customHeight="1">
      <c r="A1" s="1">
        <v>1</v>
      </c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"/>
      <c r="AE1" s="2"/>
    </row>
    <row r="2" spans="1:31" s="3" customFormat="1" ht="18.75">
      <c r="A2" s="1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 t="s">
        <v>1</v>
      </c>
      <c r="AD2" s="2"/>
      <c r="AE2" s="2"/>
    </row>
    <row r="3" spans="1:31" s="11" customFormat="1" ht="30" customHeight="1">
      <c r="A3" s="1">
        <v>1</v>
      </c>
      <c r="B3" s="28" t="s">
        <v>2</v>
      </c>
      <c r="C3" s="28"/>
      <c r="D3" s="7" t="s">
        <v>3</v>
      </c>
      <c r="E3" s="8"/>
      <c r="F3" s="29" t="s">
        <v>3</v>
      </c>
      <c r="G3" s="30"/>
      <c r="H3" s="30"/>
      <c r="I3" s="30"/>
      <c r="J3" s="31"/>
      <c r="K3" s="8"/>
      <c r="L3" s="9"/>
      <c r="M3" s="7" t="s">
        <v>4</v>
      </c>
      <c r="N3" s="8"/>
      <c r="O3" s="29" t="s">
        <v>4</v>
      </c>
      <c r="P3" s="33"/>
      <c r="Q3" s="33"/>
      <c r="R3" s="33"/>
      <c r="S3" s="34"/>
      <c r="T3" s="8"/>
      <c r="U3" s="9"/>
      <c r="V3" s="12" t="s">
        <v>4</v>
      </c>
      <c r="W3" s="8"/>
      <c r="X3" s="9"/>
      <c r="Y3" s="32" t="s">
        <v>5</v>
      </c>
      <c r="Z3" s="32"/>
      <c r="AA3" s="32"/>
      <c r="AB3" s="32" t="s">
        <v>6</v>
      </c>
      <c r="AC3" s="14" t="s">
        <v>7</v>
      </c>
    </row>
    <row r="4" spans="1:31" s="11" customFormat="1" ht="30" customHeight="1">
      <c r="A4" s="1"/>
      <c r="B4" s="28"/>
      <c r="C4" s="28"/>
      <c r="D4" s="7" t="s">
        <v>8</v>
      </c>
      <c r="E4" s="8"/>
      <c r="F4" s="12" t="s">
        <v>8</v>
      </c>
      <c r="G4" s="7" t="s">
        <v>9</v>
      </c>
      <c r="H4" s="12" t="s">
        <v>9</v>
      </c>
      <c r="I4" s="9"/>
      <c r="J4" s="12" t="s">
        <v>10</v>
      </c>
      <c r="K4" s="8"/>
      <c r="L4" s="9"/>
      <c r="M4" s="7" t="s">
        <v>8</v>
      </c>
      <c r="N4" s="8"/>
      <c r="O4" s="10" t="s">
        <v>8</v>
      </c>
      <c r="P4" s="7" t="s">
        <v>9</v>
      </c>
      <c r="Q4" s="12" t="s">
        <v>9</v>
      </c>
      <c r="R4" s="9"/>
      <c r="S4" s="12" t="s">
        <v>10</v>
      </c>
      <c r="T4" s="8"/>
      <c r="U4" s="9"/>
      <c r="V4" s="12" t="s">
        <v>11</v>
      </c>
      <c r="W4" s="8"/>
      <c r="X4" s="9"/>
      <c r="Y4" s="32" t="s">
        <v>12</v>
      </c>
      <c r="Z4" s="32"/>
      <c r="AA4" s="32"/>
      <c r="AB4" s="32"/>
      <c r="AC4" s="14"/>
    </row>
    <row r="5" spans="1:31" s="11" customFormat="1" ht="30" customHeight="1">
      <c r="A5" s="1">
        <v>1</v>
      </c>
      <c r="B5" s="28"/>
      <c r="C5" s="28"/>
      <c r="D5" s="12" t="s">
        <v>13</v>
      </c>
      <c r="E5" s="12" t="s">
        <v>14</v>
      </c>
      <c r="F5" s="13" t="s">
        <v>15</v>
      </c>
      <c r="G5" s="12" t="s">
        <v>13</v>
      </c>
      <c r="H5" s="12" t="s">
        <v>14</v>
      </c>
      <c r="I5" s="13" t="s">
        <v>15</v>
      </c>
      <c r="J5" s="12" t="s">
        <v>13</v>
      </c>
      <c r="K5" s="12" t="s">
        <v>14</v>
      </c>
      <c r="L5" s="13" t="s">
        <v>15</v>
      </c>
      <c r="M5" s="12" t="s">
        <v>13</v>
      </c>
      <c r="N5" s="12" t="s">
        <v>14</v>
      </c>
      <c r="O5" s="13" t="s">
        <v>15</v>
      </c>
      <c r="P5" s="12" t="s">
        <v>13</v>
      </c>
      <c r="Q5" s="12" t="s">
        <v>14</v>
      </c>
      <c r="R5" s="13" t="s">
        <v>15</v>
      </c>
      <c r="S5" s="12" t="s">
        <v>13</v>
      </c>
      <c r="T5" s="12" t="s">
        <v>14</v>
      </c>
      <c r="U5" s="13" t="s">
        <v>15</v>
      </c>
      <c r="V5" s="12" t="s">
        <v>13</v>
      </c>
      <c r="W5" s="12" t="s">
        <v>14</v>
      </c>
      <c r="X5" s="13" t="s">
        <v>15</v>
      </c>
      <c r="Y5" s="12" t="s">
        <v>13</v>
      </c>
      <c r="Z5" s="12" t="s">
        <v>14</v>
      </c>
      <c r="AA5" s="13" t="s">
        <v>15</v>
      </c>
      <c r="AB5" s="13"/>
      <c r="AC5" s="14"/>
    </row>
    <row r="6" spans="1:31" s="11" customFormat="1" ht="30" hidden="1" customHeight="1">
      <c r="A6" s="1" t="e">
        <f>IF((#REF!+#REF!+#REF!)&gt;0,1,0)</f>
        <v>#REF!</v>
      </c>
      <c r="B6" s="24"/>
      <c r="C6" s="15" t="s">
        <v>16</v>
      </c>
      <c r="D6" s="16"/>
      <c r="E6" s="16">
        <f>'[1]2.차선,중앙선,버스전용,유도선'!U7</f>
        <v>0</v>
      </c>
      <c r="F6" s="17"/>
      <c r="G6" s="17">
        <f>'[1]2.차선,중앙선,버스전용,유도선'!Y7</f>
        <v>0</v>
      </c>
      <c r="H6" s="17">
        <f>'[1]2.차선,중앙선,버스전용,유도선'!AA7</f>
        <v>0</v>
      </c>
      <c r="I6" s="17">
        <f>'[1]2.차선,중앙선,버스전용,유도선'!AC7</f>
        <v>0</v>
      </c>
      <c r="J6" s="17"/>
      <c r="K6" s="17"/>
      <c r="L6" s="17"/>
      <c r="M6" s="17"/>
      <c r="N6" s="17">
        <f>'[1]2.차선,중앙선,버스전용,유도선'!AM7</f>
        <v>0</v>
      </c>
      <c r="O6" s="17"/>
      <c r="P6" s="17">
        <f>'[1]2.차선,중앙선,버스전용,유도선'!AQ7</f>
        <v>0</v>
      </c>
      <c r="Q6" s="17">
        <f>'[1]2.차선,중앙선,버스전용,유도선'!AS7</f>
        <v>0</v>
      </c>
      <c r="R6" s="17"/>
      <c r="S6" s="17"/>
      <c r="T6" s="17"/>
      <c r="U6" s="17"/>
      <c r="V6" s="17">
        <f>'[1]2.차선,중앙선,버스전용,유도선'!BC7</f>
        <v>14937</v>
      </c>
      <c r="W6" s="17">
        <f>'[1]2.차선,중앙선,버스전용,유도선'!BE7</f>
        <v>0</v>
      </c>
      <c r="X6" s="17">
        <f>'[1]2.차선,중앙선,버스전용,유도선'!BG7</f>
        <v>0</v>
      </c>
      <c r="Y6" s="17">
        <f>'[1]2.차선,중앙선,버스전용,유도선'!BI7</f>
        <v>0</v>
      </c>
      <c r="Z6" s="17">
        <f>'[1]2.차선,중앙선,버스전용,유도선'!BK7</f>
        <v>0</v>
      </c>
      <c r="AA6" s="17">
        <f>'[1]2.차선,중앙선,버스전용,유도선'!BM7</f>
        <v>0</v>
      </c>
      <c r="AB6" s="25">
        <f>'[1]2.차선,중앙선,버스전용,유도선'!BO7</f>
        <v>0</v>
      </c>
      <c r="AC6" s="14"/>
    </row>
    <row r="7" spans="1:31" s="19" customFormat="1" ht="30" hidden="1" customHeight="1">
      <c r="A7" s="1" t="e">
        <f>IF((#REF!+#REF!+#REF!)&gt;0,1,0)</f>
        <v>#REF!</v>
      </c>
      <c r="B7" s="24"/>
      <c r="C7" s="15" t="s">
        <v>17</v>
      </c>
      <c r="D7" s="16"/>
      <c r="E7" s="16">
        <f>'[1]2.차선,중앙선,버스전용,유도선'!V7</f>
        <v>0</v>
      </c>
      <c r="F7" s="18"/>
      <c r="G7" s="18">
        <f>'[1]2.차선,중앙선,버스전용,유도선'!Z7</f>
        <v>0</v>
      </c>
      <c r="H7" s="18">
        <f>'[1]2.차선,중앙선,버스전용,유도선'!AB7</f>
        <v>0</v>
      </c>
      <c r="I7" s="18">
        <f>'[1]2.차선,중앙선,버스전용,유도선'!AD7</f>
        <v>0</v>
      </c>
      <c r="J7" s="18"/>
      <c r="K7" s="18"/>
      <c r="L7" s="18"/>
      <c r="M7" s="18"/>
      <c r="N7" s="18">
        <f>'[1]2.차선,중앙선,버스전용,유도선'!AN7</f>
        <v>0</v>
      </c>
      <c r="O7" s="18"/>
      <c r="P7" s="18">
        <f>'[1]2.차선,중앙선,버스전용,유도선'!AR7</f>
        <v>0</v>
      </c>
      <c r="Q7" s="18">
        <f>'[1]2.차선,중앙선,버스전용,유도선'!AT7</f>
        <v>0</v>
      </c>
      <c r="R7" s="18"/>
      <c r="S7" s="18"/>
      <c r="T7" s="18"/>
      <c r="U7" s="18"/>
      <c r="V7" s="18">
        <f>'[1]2.차선,중앙선,버스전용,유도선'!BD7</f>
        <v>24214</v>
      </c>
      <c r="W7" s="18">
        <f>'[1]2.차선,중앙선,버스전용,유도선'!BF7</f>
        <v>0</v>
      </c>
      <c r="X7" s="18">
        <f>'[1]2.차선,중앙선,버스전용,유도선'!BH7</f>
        <v>0</v>
      </c>
      <c r="Y7" s="18">
        <f>'[1]2.차선,중앙선,버스전용,유도선'!BJ7</f>
        <v>0</v>
      </c>
      <c r="Z7" s="18">
        <f>'[1]2.차선,중앙선,버스전용,유도선'!BL7</f>
        <v>0</v>
      </c>
      <c r="AA7" s="18">
        <f>'[1]2.차선,중앙선,버스전용,유도선'!BN7</f>
        <v>0</v>
      </c>
      <c r="AB7" s="25"/>
      <c r="AC7" s="15"/>
    </row>
    <row r="8" spans="1:31" s="19" customFormat="1" ht="30" hidden="1" customHeight="1">
      <c r="A8" s="1" t="e">
        <f>IF((#REF!+#REF!+#REF!)&gt;0,1,0)</f>
        <v>#REF!</v>
      </c>
      <c r="B8" s="24"/>
      <c r="C8" s="15" t="s">
        <v>18</v>
      </c>
      <c r="D8" s="16"/>
      <c r="E8" s="16"/>
      <c r="F8" s="18"/>
      <c r="G8" s="18"/>
      <c r="H8" s="18">
        <f>'[1]1.횡단보도'!X7</f>
        <v>0</v>
      </c>
      <c r="I8" s="18"/>
      <c r="J8" s="18">
        <f>'[1]1.횡단보도'!W7</f>
        <v>0</v>
      </c>
      <c r="K8" s="18"/>
      <c r="L8" s="18"/>
      <c r="M8" s="18"/>
      <c r="N8" s="18"/>
      <c r="O8" s="18"/>
      <c r="P8" s="18"/>
      <c r="Q8" s="18">
        <f>'[1]1.횡단보도'!Z7</f>
        <v>0</v>
      </c>
      <c r="R8" s="18"/>
      <c r="S8" s="18">
        <f>'[1]1.횡단보도'!Y7</f>
        <v>0</v>
      </c>
      <c r="T8" s="18"/>
      <c r="U8" s="18"/>
      <c r="V8" s="18"/>
      <c r="W8" s="18"/>
      <c r="X8" s="18"/>
      <c r="Y8" s="18">
        <f>'[1]1.횡단보도'!AA7</f>
        <v>0</v>
      </c>
      <c r="Z8" s="18"/>
      <c r="AA8" s="18"/>
      <c r="AB8" s="18">
        <f>'[1]1.횡단보도'!AB7</f>
        <v>0</v>
      </c>
      <c r="AC8" s="15"/>
    </row>
    <row r="9" spans="1:31" s="19" customFormat="1" ht="30" customHeight="1">
      <c r="A9" s="1" t="e">
        <f>IF((#REF!+#REF!+#REF!)&gt;0,1,0)</f>
        <v>#REF!</v>
      </c>
      <c r="B9" s="24"/>
      <c r="C9" s="15" t="s">
        <v>19</v>
      </c>
      <c r="D9" s="16"/>
      <c r="E9" s="16"/>
      <c r="F9" s="18"/>
      <c r="G9" s="18"/>
      <c r="H9" s="18"/>
      <c r="I9" s="18"/>
      <c r="J9" s="18">
        <f>'[1]3.문자,기호'!Z5</f>
        <v>0</v>
      </c>
      <c r="K9" s="18"/>
      <c r="L9" s="18"/>
      <c r="M9" s="18"/>
      <c r="N9" s="18"/>
      <c r="O9" s="18"/>
      <c r="P9" s="18"/>
      <c r="Q9" s="18"/>
      <c r="R9" s="18"/>
      <c r="S9" s="18">
        <f>'[1]3.문자,기호'!AV5</f>
        <v>90</v>
      </c>
      <c r="T9" s="18"/>
      <c r="U9" s="18"/>
      <c r="V9" s="18"/>
      <c r="W9" s="18"/>
      <c r="X9" s="18"/>
      <c r="Y9" s="18">
        <f>'[1]3.문자,기호'!BA5</f>
        <v>0</v>
      </c>
      <c r="Z9" s="18"/>
      <c r="AA9" s="18"/>
      <c r="AB9" s="20">
        <f>'[1]3.문자,기호'!BW5</f>
        <v>0</v>
      </c>
      <c r="AC9" s="15"/>
    </row>
    <row r="10" spans="1:31" s="21" customFormat="1" ht="30" customHeight="1">
      <c r="A10" s="1" t="e">
        <f>IF((#REF!+#REF!+#REF!)&gt;0,1,0)</f>
        <v>#REF!</v>
      </c>
      <c r="B10" s="24"/>
      <c r="C10" s="15" t="s">
        <v>16</v>
      </c>
      <c r="D10" s="16"/>
      <c r="E10" s="16"/>
      <c r="F10" s="18">
        <f>'[1]2.차선,중앙선,버스전용,유도선'!W7</f>
        <v>0</v>
      </c>
      <c r="G10" s="18"/>
      <c r="H10" s="18">
        <f>'[1]2.차선,중앙선,버스전용,유도선'!AA7</f>
        <v>0</v>
      </c>
      <c r="I10" s="18"/>
      <c r="J10" s="18">
        <f>'[1]2.차선,중앙선,버스전용,유도선'!AE7</f>
        <v>0</v>
      </c>
      <c r="K10" s="18">
        <f>'[1]2.차선,중앙선,버스전용,유도선'!AG7</f>
        <v>0</v>
      </c>
      <c r="L10" s="18">
        <f>'[1]2.차선,중앙선,버스전용,유도선'!AI7</f>
        <v>0</v>
      </c>
      <c r="M10" s="18"/>
      <c r="N10" s="18"/>
      <c r="O10" s="18">
        <f>'[1]2.차선,중앙선,버스전용,유도선'!AO7</f>
        <v>0</v>
      </c>
      <c r="P10" s="18"/>
      <c r="Q10" s="18">
        <f>'[1]2.차선,중앙선,버스전용,유도선'!AS7</f>
        <v>0</v>
      </c>
      <c r="R10" s="18"/>
      <c r="S10" s="18">
        <f>'[1]2.차선,중앙선,버스전용,유도선'!AW7</f>
        <v>0</v>
      </c>
      <c r="T10" s="18">
        <f>'[1]2.차선,중앙선,버스전용,유도선'!AY7</f>
        <v>0</v>
      </c>
      <c r="U10" s="18">
        <f>'[1]2.차선,중앙선,버스전용,유도선'!BA7</f>
        <v>0</v>
      </c>
      <c r="V10" s="18">
        <f>'[1]2.차선,중앙선,버스전용,유도선'!BC7</f>
        <v>14937</v>
      </c>
      <c r="W10" s="18"/>
      <c r="X10" s="18"/>
      <c r="Y10" s="18"/>
      <c r="Z10" s="18"/>
      <c r="AA10" s="18"/>
      <c r="AB10" s="18"/>
      <c r="AC10" s="15"/>
    </row>
    <row r="11" spans="1:31" s="19" customFormat="1" ht="30" customHeight="1">
      <c r="A11" s="1" t="e">
        <f>IF((#REF!+#REF!+#REF!)&gt;0,1,0)</f>
        <v>#REF!</v>
      </c>
      <c r="B11" s="24"/>
      <c r="C11" s="15" t="s">
        <v>17</v>
      </c>
      <c r="D11" s="16"/>
      <c r="E11" s="16"/>
      <c r="F11" s="18">
        <f>'[1]2.차선,중앙선,버스전용,유도선'!X7</f>
        <v>0</v>
      </c>
      <c r="G11" s="18"/>
      <c r="H11" s="18">
        <f>'[1]2.차선,중앙선,버스전용,유도선'!AB7</f>
        <v>0</v>
      </c>
      <c r="I11" s="18"/>
      <c r="J11" s="18">
        <f>'[1]2.차선,중앙선,버스전용,유도선'!AF7</f>
        <v>0</v>
      </c>
      <c r="K11" s="18">
        <f>'[1]2.차선,중앙선,버스전용,유도선'!AH7</f>
        <v>0</v>
      </c>
      <c r="L11" s="18">
        <f>'[1]2.차선,중앙선,버스전용,유도선'!AJ7</f>
        <v>0</v>
      </c>
      <c r="M11" s="18"/>
      <c r="N11" s="18"/>
      <c r="O11" s="18">
        <f>'[1]2.차선,중앙선,버스전용,유도선'!AP7</f>
        <v>0</v>
      </c>
      <c r="P11" s="18"/>
      <c r="Q11" s="18">
        <f>'[1]2.차선,중앙선,버스전용,유도선'!AT7</f>
        <v>0</v>
      </c>
      <c r="R11" s="18"/>
      <c r="S11" s="18">
        <f>'[1]2.차선,중앙선,버스전용,유도선'!AX7</f>
        <v>0</v>
      </c>
      <c r="T11" s="18"/>
      <c r="U11" s="18">
        <f>'[1]2.차선,중앙선,버스전용,유도선'!BB7</f>
        <v>0</v>
      </c>
      <c r="V11" s="18">
        <f>'[1]2.차선,중앙선,버스전용,유도선'!BD7</f>
        <v>24214</v>
      </c>
      <c r="W11" s="18"/>
      <c r="X11" s="18"/>
      <c r="Y11" s="18"/>
      <c r="Z11" s="18"/>
      <c r="AA11" s="18"/>
      <c r="AB11" s="18"/>
      <c r="AC11" s="15"/>
    </row>
    <row r="12" spans="1:31" s="21" customFormat="1" ht="30" hidden="1" customHeight="1">
      <c r="A12" s="1" t="e">
        <f>IF((#REF!+#REF!+#REF!)&gt;0,1,0)</f>
        <v>#REF!</v>
      </c>
      <c r="B12" s="24"/>
      <c r="C12" s="15" t="s">
        <v>16</v>
      </c>
      <c r="D12" s="16"/>
      <c r="E12" s="16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15"/>
    </row>
    <row r="13" spans="1:31" s="19" customFormat="1" ht="30" hidden="1" customHeight="1">
      <c r="A13" s="1" t="e">
        <f>IF((#REF!+#REF!+#REF!)&gt;0,1,0)</f>
        <v>#REF!</v>
      </c>
      <c r="B13" s="24"/>
      <c r="C13" s="15" t="s">
        <v>17</v>
      </c>
      <c r="D13" s="16"/>
      <c r="E13" s="1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5"/>
    </row>
    <row r="14" spans="1:31" s="21" customFormat="1" ht="30" hidden="1" customHeight="1">
      <c r="A14" s="1" t="e">
        <f>IF((#REF!+#REF!+#REF!)&gt;0,1,0)</f>
        <v>#REF!</v>
      </c>
      <c r="B14" s="14" t="s">
        <v>6</v>
      </c>
      <c r="C14" s="15"/>
      <c r="D14" s="26"/>
      <c r="E14" s="26"/>
      <c r="F14" s="26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15"/>
    </row>
  </sheetData>
  <mergeCells count="12">
    <mergeCell ref="B12:B13"/>
    <mergeCell ref="D14:F14"/>
    <mergeCell ref="B6:B9"/>
    <mergeCell ref="AB6:AB7"/>
    <mergeCell ref="B3:C5"/>
    <mergeCell ref="F3:J3"/>
    <mergeCell ref="Y3:AA3"/>
    <mergeCell ref="AB3:AB4"/>
    <mergeCell ref="Y4:AA4"/>
    <mergeCell ref="B1:AC1"/>
    <mergeCell ref="O3:S3"/>
    <mergeCell ref="B10:B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정무길</dc:creator>
  <cp:lastModifiedBy>정무길</cp:lastModifiedBy>
  <dcterms:created xsi:type="dcterms:W3CDTF">2016-08-17T05:10:18Z</dcterms:created>
  <dcterms:modified xsi:type="dcterms:W3CDTF">2016-09-07T00:21:17Z</dcterms:modified>
</cp:coreProperties>
</file>