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695" yWindow="315" windowWidth="19320" windowHeight="11760" tabRatio="782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내역명세서!$A$1:$M$58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45621"/>
</workbook>
</file>

<file path=xl/calcChain.xml><?xml version="1.0" encoding="utf-8"?>
<calcChain xmlns="http://schemas.openxmlformats.org/spreadsheetml/2006/main">
  <c r="N26" i="11" l="1"/>
  <c r="N45" i="11"/>
  <c r="N40" i="11" l="1"/>
  <c r="N17" i="11"/>
  <c r="N9" i="11" l="1"/>
</calcChain>
</file>

<file path=xl/sharedStrings.xml><?xml version="1.0" encoding="utf-8"?>
<sst xmlns="http://schemas.openxmlformats.org/spreadsheetml/2006/main" count="85" uniqueCount="49">
  <si>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</si>
  <si>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</si>
  <si>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</si>
  <si>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</si>
  <si>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</si>
  <si>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</si>
  <si>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</si>
  <si>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</si>
  <si>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</si>
  <si>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</si>
  <si>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</si>
  <si>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</si>
  <si>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</si>
  <si>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</si>
  <si>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■ 균열보수공사</t>
    <phoneticPr fontId="8" type="noConversion"/>
  </si>
  <si>
    <t>■ 도장공사</t>
    <phoneticPr fontId="8" type="noConversion"/>
  </si>
  <si>
    <t>1. 챔버홀</t>
    <phoneticPr fontId="8" type="noConversion"/>
  </si>
  <si>
    <t>2. 그랜드홀</t>
    <phoneticPr fontId="8" type="noConversion"/>
  </si>
  <si>
    <t>㎡</t>
  </si>
  <si>
    <t>공사명 : 대구콘서트하우스 시설물 보수공사</t>
    <phoneticPr fontId="8" type="noConversion"/>
  </si>
  <si>
    <t xml:space="preserve"> 강관조립말비계</t>
  </si>
  <si>
    <t>이동식, 3개월, 1단(2m)</t>
  </si>
  <si>
    <t>대</t>
  </si>
  <si>
    <t xml:space="preserve"> 고소작업대임대료(스카이)</t>
  </si>
  <si>
    <t>1t(16m급), 1일 8시간 기준</t>
  </si>
  <si>
    <t>일</t>
  </si>
  <si>
    <t xml:space="preserve"> 콘크리트 균열보수(충전공법)</t>
  </si>
  <si>
    <t>V-컷팅충전보수</t>
  </si>
  <si>
    <t xml:space="preserve"> 콘크리트 균열보수(주입공법)</t>
  </si>
  <si>
    <t>건식균열보수</t>
  </si>
  <si>
    <t xml:space="preserve"> 콘크리트 단면복구</t>
  </si>
  <si>
    <t>단면복구 무수축몰탈</t>
  </si>
  <si>
    <t xml:space="preserve"> 콘크리트 단면처리</t>
  </si>
  <si>
    <t>표면처리공법</t>
  </si>
  <si>
    <t xml:space="preserve"> 콘크리트 균열보수(패커주입)</t>
  </si>
  <si>
    <t>습윤면균열보수</t>
  </si>
  <si>
    <t>m</t>
  </si>
  <si>
    <t xml:space="preserve"> 수성페인트칠</t>
  </si>
  <si>
    <t>벽, 롤러칠, 2회, 내부(바탕만들기 포함)</t>
  </si>
  <si>
    <t>벽, 롤러칠, 2회, 외부(바탕만들기 포함)</t>
  </si>
  <si>
    <t>천장, 롤러칠, 2회, 내부(바탕만들기 포함)</t>
  </si>
  <si>
    <t xml:space="preserve"> 유성페인트칠</t>
  </si>
  <si>
    <t>벽, 롤러칠, 2회(바탕만들기 포함)</t>
  </si>
  <si>
    <t xml:space="preserve"> 에폭시 페인트 칠</t>
  </si>
  <si>
    <t>바닥, 롤러칠, 2회(바탕만들기 포함)</t>
  </si>
  <si>
    <t xml:space="preserve"> 무늬코트 칠</t>
  </si>
  <si>
    <t>다채무늬도료 스프레이(바탕만들기 포함)</t>
  </si>
  <si>
    <t xml:space="preserve"> 석고보드면 바탕만들기</t>
  </si>
  <si>
    <t>벽면, 줄퍼티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</si>
</sst>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0_);[Red]\(0\)"/>
    <numFmt numFmtId="209" formatCode="0.0_);[Red]\(0.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  <font>
      <sz val="9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19">
    <xf numFmtId="0" fontId="0" fillId="0" borderId="0">
      <alignment vertical="center"/>
    </xf>
    <xf numFmtId="178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6" fillId="0" borderId="0">
      <protection locked="0"/>
    </xf>
    <xf numFmtId="9" fontId="11" fillId="0" borderId="0">
      <protection locked="0"/>
    </xf>
    <xf numFmtId="182" fontId="1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 applyFont="0"/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/>
    <xf numFmtId="183" fontId="23" fillId="0" borderId="1" applyBorder="0"/>
    <xf numFmtId="184" fontId="24" fillId="0" borderId="2" applyNumberFormat="0" applyBorder="0" applyAlignment="0"/>
    <xf numFmtId="185" fontId="23" fillId="0" borderId="3"/>
    <xf numFmtId="4" fontId="23" fillId="0" borderId="1"/>
    <xf numFmtId="186" fontId="23" fillId="0" borderId="1"/>
    <xf numFmtId="187" fontId="23" fillId="0" borderId="1"/>
    <xf numFmtId="188" fontId="25" fillId="0" borderId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4"/>
    <xf numFmtId="4" fontId="18" fillId="0" borderId="0">
      <protection locked="0"/>
    </xf>
    <xf numFmtId="189" fontId="11" fillId="0" borderId="0">
      <protection locked="0"/>
    </xf>
    <xf numFmtId="0" fontId="11" fillId="0" borderId="0"/>
    <xf numFmtId="41" fontId="7" fillId="0" borderId="0" applyFont="0" applyFill="0" applyBorder="0" applyAlignment="0" applyProtection="0"/>
    <xf numFmtId="41" fontId="28" fillId="0" borderId="5"/>
    <xf numFmtId="190" fontId="29" fillId="0" borderId="6">
      <alignment vertical="center"/>
    </xf>
    <xf numFmtId="43" fontId="30" fillId="0" borderId="0" applyFont="0" applyFill="0" applyBorder="0" applyAlignment="0" applyProtection="0"/>
    <xf numFmtId="191" fontId="11" fillId="0" borderId="0">
      <protection locked="0"/>
    </xf>
    <xf numFmtId="0" fontId="7" fillId="0" borderId="0"/>
    <xf numFmtId="0" fontId="7" fillId="0" borderId="0"/>
    <xf numFmtId="0" fontId="7" fillId="0" borderId="0"/>
    <xf numFmtId="0" fontId="18" fillId="0" borderId="7">
      <protection locked="0"/>
    </xf>
    <xf numFmtId="192" fontId="11" fillId="0" borderId="0">
      <protection locked="0"/>
    </xf>
    <xf numFmtId="193" fontId="11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1" fontId="18" fillId="0" borderId="0">
      <protection locked="0"/>
    </xf>
    <xf numFmtId="181" fontId="18" fillId="0" borderId="0">
      <protection locked="0"/>
    </xf>
    <xf numFmtId="181" fontId="18" fillId="0" borderId="0">
      <protection locked="0"/>
    </xf>
    <xf numFmtId="181" fontId="16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8" fontId="1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18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1" fontId="16" fillId="0" borderId="0">
      <protection locked="0"/>
    </xf>
    <xf numFmtId="181" fontId="16" fillId="0" borderId="0">
      <protection locked="0"/>
    </xf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4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78" fontId="11" fillId="0" borderId="0" applyFont="0" applyFill="0" applyBorder="0" applyAlignment="0" applyProtection="0"/>
    <xf numFmtId="181" fontId="18" fillId="0" borderId="0">
      <protection locked="0"/>
    </xf>
    <xf numFmtId="0" fontId="37" fillId="0" borderId="0"/>
    <xf numFmtId="181" fontId="16" fillId="0" borderId="0">
      <protection locked="0"/>
    </xf>
    <xf numFmtId="0" fontId="38" fillId="0" borderId="0"/>
    <xf numFmtId="0" fontId="39" fillId="0" borderId="0"/>
    <xf numFmtId="0" fontId="33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0" fillId="0" borderId="0"/>
    <xf numFmtId="195" fontId="7" fillId="0" borderId="0" applyFill="0" applyBorder="0" applyAlignment="0"/>
    <xf numFmtId="0" fontId="41" fillId="0" borderId="0"/>
    <xf numFmtId="0" fontId="12" fillId="0" borderId="0" applyFont="0" applyFill="0" applyBorder="0" applyAlignment="0" applyProtection="0"/>
    <xf numFmtId="181" fontId="18" fillId="0" borderId="0">
      <protection locked="0"/>
    </xf>
    <xf numFmtId="181" fontId="42" fillId="0" borderId="0">
      <protection locked="0"/>
    </xf>
    <xf numFmtId="38" fontId="43" fillId="0" borderId="0" applyFont="0" applyFill="0" applyBorder="0" applyAlignment="0" applyProtection="0"/>
    <xf numFmtId="196" fontId="7" fillId="0" borderId="0"/>
    <xf numFmtId="197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4" fillId="0" borderId="0" applyNumberFormat="0" applyAlignment="0">
      <alignment horizontal="left"/>
    </xf>
    <xf numFmtId="181" fontId="42" fillId="0" borderId="0">
      <protection locked="0"/>
    </xf>
    <xf numFmtId="180" fontId="43" fillId="0" borderId="0" applyFont="0" applyFill="0" applyBorder="0" applyAlignment="0" applyProtection="0"/>
    <xf numFmtId="198" fontId="7" fillId="0" borderId="0" applyFont="0" applyFill="0" applyBorder="0" applyAlignment="0" applyProtection="0"/>
    <xf numFmtId="199" fontId="11" fillId="0" borderId="0" applyFont="0" applyFill="0" applyBorder="0" applyAlignment="0" applyProtection="0"/>
    <xf numFmtId="200" fontId="7" fillId="0" borderId="0"/>
    <xf numFmtId="181" fontId="42" fillId="0" borderId="0">
      <protection locked="0"/>
    </xf>
    <xf numFmtId="184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7" fillId="0" borderId="0"/>
    <xf numFmtId="0" fontId="45" fillId="0" borderId="0" applyNumberFormat="0" applyAlignment="0">
      <alignment horizontal="left"/>
    </xf>
    <xf numFmtId="181" fontId="42" fillId="0" borderId="0">
      <protection locked="0"/>
    </xf>
    <xf numFmtId="38" fontId="46" fillId="2" borderId="0" applyNumberFormat="0" applyBorder="0" applyAlignment="0" applyProtection="0"/>
    <xf numFmtId="179" fontId="47" fillId="0" borderId="0" applyFont="0" applyFill="0" applyBorder="0" applyAlignment="0" applyProtection="0"/>
    <xf numFmtId="0" fontId="48" fillId="0" borderId="0">
      <alignment horizontal="left"/>
    </xf>
    <xf numFmtId="0" fontId="49" fillId="0" borderId="8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51" fillId="0" borderId="0">
      <protection locked="0"/>
    </xf>
    <xf numFmtId="181" fontId="51" fillId="0" borderId="0">
      <protection locked="0"/>
    </xf>
    <xf numFmtId="178" fontId="11" fillId="0" borderId="0" applyFont="0" applyFill="0" applyBorder="0" applyAlignment="0" applyProtection="0"/>
    <xf numFmtId="10" fontId="46" fillId="3" borderId="6" applyNumberFormat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2" fillId="0" borderId="1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7" fontId="53" fillId="0" borderId="0"/>
    <xf numFmtId="203" fontId="7" fillId="0" borderId="0"/>
    <xf numFmtId="0" fontId="12" fillId="0" borderId="0"/>
    <xf numFmtId="181" fontId="42" fillId="0" borderId="0">
      <protection locked="0"/>
    </xf>
    <xf numFmtId="10" fontId="12" fillId="0" borderId="0" applyFont="0" applyFill="0" applyBorder="0" applyAlignment="0" applyProtection="0"/>
    <xf numFmtId="0" fontId="26" fillId="0" borderId="0">
      <protection locked="0"/>
    </xf>
    <xf numFmtId="30" fontId="54" fillId="0" borderId="0" applyNumberFormat="0" applyFill="0" applyBorder="0" applyAlignment="0" applyProtection="0">
      <alignment horizontal="left"/>
    </xf>
    <xf numFmtId="0" fontId="12" fillId="0" borderId="0"/>
    <xf numFmtId="0" fontId="52" fillId="0" borderId="0"/>
    <xf numFmtId="40" fontId="55" fillId="0" borderId="0" applyBorder="0">
      <alignment horizontal="right"/>
    </xf>
    <xf numFmtId="42" fontId="7" fillId="0" borderId="0" applyFont="0" applyFill="0" applyBorder="0" applyAlignment="0" applyProtection="0"/>
    <xf numFmtId="181" fontId="42" fillId="0" borderId="11">
      <protection locked="0"/>
    </xf>
    <xf numFmtId="0" fontId="9" fillId="0" borderId="12">
      <alignment horizontal="left"/>
    </xf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6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5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08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08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41" fontId="57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208" fontId="8" fillId="0" borderId="1" xfId="0" applyNumberFormat="1" applyFont="1" applyBorder="1" applyAlignment="1">
      <alignment horizontal="right" vertical="center" shrinkToFit="1"/>
    </xf>
    <xf numFmtId="0" fontId="57" fillId="0" borderId="6" xfId="0" applyFont="1" applyFill="1" applyBorder="1" applyAlignment="1">
      <alignment horizontal="left" vertical="center"/>
    </xf>
    <xf numFmtId="176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7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shrinkToFit="1"/>
    </xf>
    <xf numFmtId="177" fontId="8" fillId="0" borderId="6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59" fillId="5" borderId="6" xfId="0" applyFont="1" applyFill="1" applyBorder="1" applyAlignment="1">
      <alignment horizontal="center" vertical="center" shrinkToFit="1"/>
    </xf>
    <xf numFmtId="0" fontId="8" fillId="5" borderId="6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59" fillId="5" borderId="6" xfId="0" applyFont="1" applyFill="1" applyBorder="1" applyAlignment="1">
      <alignment horizontal="left" vertical="center"/>
    </xf>
    <xf numFmtId="0" fontId="59" fillId="5" borderId="6" xfId="0" applyFont="1" applyFill="1" applyBorder="1" applyAlignment="1">
      <alignment horizontal="center" vertical="center"/>
    </xf>
    <xf numFmtId="176" fontId="59" fillId="5" borderId="6" xfId="0" applyNumberFormat="1" applyFont="1" applyFill="1" applyBorder="1" applyAlignment="1">
      <alignment horizontal="center" vertical="center"/>
    </xf>
    <xf numFmtId="0" fontId="57" fillId="5" borderId="6" xfId="0" applyFont="1" applyFill="1" applyBorder="1" applyAlignment="1">
      <alignment horizontal="left" vertical="center"/>
    </xf>
    <xf numFmtId="176" fontId="8" fillId="0" borderId="1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208" fontId="8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209" fontId="8" fillId="0" borderId="6" xfId="0" applyNumberFormat="1" applyFont="1" applyBorder="1" applyAlignment="1">
      <alignment horizontal="right" vertical="center" shrinkToFit="1"/>
    </xf>
    <xf numFmtId="43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56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7" fillId="0" borderId="15" xfId="0" applyFont="1" applyFill="1" applyBorder="1" applyAlignment="1">
      <alignment horizontal="left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  <sheetName val="일반부표"/>
      <sheetName val="특별교실"/>
      <sheetName val="LOP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  <sheetName val="준공내역서(을)"/>
      <sheetName val="직노"/>
      <sheetName val="지수"/>
      <sheetName val="토공(우물통,기타)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인건비"/>
      <sheetName val="비탈면보호공수량산출"/>
      <sheetName val="unit 4"/>
      <sheetName val="내역1"/>
      <sheetName val="견적서"/>
      <sheetName val="기타공"/>
      <sheetName val="MYUN(MAC)"/>
      <sheetName val="토적계산"/>
      <sheetName val="목차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일반부표"/>
      <sheetName val="Sheet1 (2)"/>
      <sheetName val="예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9"/>
  <sheetViews>
    <sheetView tabSelected="1" view="pageBreakPreview" zoomScale="115" zoomScaleSheetLayoutView="115" workbookViewId="0">
      <selection activeCell="F24" sqref="F24"/>
    </sheetView>
  </sheetViews>
  <sheetFormatPr defaultRowHeight="10.5"/>
  <cols>
    <col min="1" max="1" width="16" style="12" customWidth="1"/>
    <col min="2" max="2" width="15.5546875" style="13" customWidth="1"/>
    <col min="3" max="3" width="4.21875" style="14" bestFit="1" customWidth="1"/>
    <col min="4" max="4" width="5.44140625" style="15" customWidth="1"/>
    <col min="5" max="12" width="8.77734375" style="15" customWidth="1"/>
    <col min="13" max="13" width="7.109375" style="14" customWidth="1"/>
    <col min="14" max="14" width="9.6640625" style="12" hidden="1" customWidth="1"/>
    <col min="15" max="15" width="9.5546875" style="12" bestFit="1" customWidth="1"/>
    <col min="16" max="16384" width="8.88671875" style="12"/>
  </cols>
  <sheetData>
    <row r="1" spans="1:15" ht="25.5" customHeight="1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5.95" customHeight="1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36"/>
    </row>
    <row r="3" spans="1:15" ht="15.95" customHeight="1">
      <c r="A3" s="71" t="s">
        <v>9</v>
      </c>
      <c r="B3" s="71" t="s">
        <v>10</v>
      </c>
      <c r="C3" s="71" t="s">
        <v>0</v>
      </c>
      <c r="D3" s="71" t="s">
        <v>2</v>
      </c>
      <c r="E3" s="69" t="s">
        <v>5</v>
      </c>
      <c r="F3" s="70"/>
      <c r="G3" s="69" t="s">
        <v>6</v>
      </c>
      <c r="H3" s="70"/>
      <c r="I3" s="69" t="s">
        <v>7</v>
      </c>
      <c r="J3" s="70"/>
      <c r="K3" s="69" t="s">
        <v>8</v>
      </c>
      <c r="L3" s="70"/>
      <c r="M3" s="71" t="s">
        <v>1</v>
      </c>
    </row>
    <row r="4" spans="1:15" ht="15.95" customHeight="1">
      <c r="A4" s="72"/>
      <c r="B4" s="72"/>
      <c r="C4" s="72"/>
      <c r="D4" s="72"/>
      <c r="E4" s="24" t="s">
        <v>3</v>
      </c>
      <c r="F4" s="24" t="s">
        <v>4</v>
      </c>
      <c r="G4" s="24" t="s">
        <v>3</v>
      </c>
      <c r="H4" s="24" t="s">
        <v>4</v>
      </c>
      <c r="I4" s="24" t="s">
        <v>3</v>
      </c>
      <c r="J4" s="24" t="s">
        <v>4</v>
      </c>
      <c r="K4" s="24" t="s">
        <v>3</v>
      </c>
      <c r="L4" s="24" t="s">
        <v>4</v>
      </c>
      <c r="M4" s="72"/>
    </row>
    <row r="5" spans="1:15" s="36" customFormat="1" ht="15.95" customHeight="1">
      <c r="A5" s="56" t="s">
        <v>16</v>
      </c>
      <c r="B5" s="53"/>
      <c r="C5" s="54"/>
      <c r="D5" s="55"/>
      <c r="E5" s="50"/>
      <c r="F5" s="51"/>
      <c r="G5" s="51"/>
      <c r="H5" s="51"/>
      <c r="I5" s="51"/>
      <c r="J5" s="51"/>
      <c r="K5" s="51"/>
      <c r="L5" s="51"/>
      <c r="M5" s="52"/>
    </row>
    <row r="6" spans="1:15" s="48" customFormat="1" ht="15.95" customHeight="1">
      <c r="A6" s="1" t="s">
        <v>12</v>
      </c>
      <c r="B6" s="11"/>
      <c r="C6" s="2"/>
      <c r="D6" s="3"/>
      <c r="E6" s="27"/>
      <c r="F6" s="27"/>
      <c r="G6" s="27"/>
      <c r="H6" s="27"/>
      <c r="I6" s="27"/>
      <c r="J6" s="27"/>
      <c r="K6" s="27"/>
      <c r="L6" s="27"/>
      <c r="M6" s="27"/>
    </row>
    <row r="7" spans="1:15" ht="15.95" customHeight="1">
      <c r="A7" s="37" t="s">
        <v>20</v>
      </c>
      <c r="B7" s="35" t="s">
        <v>21</v>
      </c>
      <c r="C7" s="47" t="s">
        <v>22</v>
      </c>
      <c r="D7" s="17">
        <v>2</v>
      </c>
      <c r="E7" s="20"/>
      <c r="F7" s="21"/>
      <c r="G7" s="20"/>
      <c r="H7" s="21"/>
      <c r="I7" s="20"/>
      <c r="J7" s="20"/>
      <c r="K7" s="21"/>
      <c r="L7" s="21"/>
      <c r="M7" s="43"/>
      <c r="N7" s="25"/>
    </row>
    <row r="8" spans="1:15" s="36" customFormat="1" ht="15.95" customHeight="1">
      <c r="A8" s="37" t="s">
        <v>23</v>
      </c>
      <c r="B8" s="45" t="s">
        <v>24</v>
      </c>
      <c r="C8" s="62" t="s">
        <v>25</v>
      </c>
      <c r="D8" s="32">
        <v>2</v>
      </c>
      <c r="E8" s="38"/>
      <c r="F8" s="40"/>
      <c r="G8" s="38"/>
      <c r="H8" s="40"/>
      <c r="I8" s="38"/>
      <c r="J8" s="38"/>
      <c r="K8" s="40"/>
      <c r="L8" s="40"/>
      <c r="M8" s="44"/>
      <c r="N8" s="25"/>
    </row>
    <row r="9" spans="1:15" ht="15.95" customHeight="1">
      <c r="A9" s="6"/>
      <c r="B9" s="10"/>
      <c r="C9" s="18"/>
      <c r="D9" s="19"/>
      <c r="E9" s="4"/>
      <c r="F9" s="29"/>
      <c r="G9" s="7"/>
      <c r="H9" s="29"/>
      <c r="I9" s="7"/>
      <c r="J9" s="29"/>
      <c r="K9" s="8"/>
      <c r="L9" s="29"/>
      <c r="M9" s="44"/>
      <c r="N9" s="26">
        <f>F9+H9+J9</f>
        <v>0</v>
      </c>
      <c r="O9" s="25"/>
    </row>
    <row r="10" spans="1:15" ht="15.95" customHeight="1">
      <c r="A10" s="9"/>
      <c r="B10" s="10"/>
      <c r="C10" s="18"/>
      <c r="D10" s="19"/>
      <c r="E10" s="4"/>
      <c r="F10" s="5"/>
      <c r="G10" s="4"/>
      <c r="H10" s="5"/>
      <c r="I10" s="4"/>
      <c r="J10" s="4"/>
      <c r="K10" s="5"/>
      <c r="L10" s="5"/>
      <c r="M10" s="44"/>
    </row>
    <row r="11" spans="1:15" s="48" customFormat="1" ht="15.95" customHeight="1">
      <c r="A11" s="1" t="s">
        <v>14</v>
      </c>
      <c r="B11" s="11"/>
      <c r="C11" s="2"/>
      <c r="D11" s="3"/>
      <c r="E11" s="27"/>
      <c r="F11" s="27"/>
      <c r="G11" s="27"/>
      <c r="H11" s="27"/>
      <c r="I11" s="27"/>
      <c r="J11" s="27"/>
      <c r="K11" s="27"/>
      <c r="L11" s="27"/>
      <c r="M11" s="27"/>
    </row>
    <row r="12" spans="1:15" s="36" customFormat="1" ht="15.95" customHeight="1">
      <c r="A12" s="37" t="s">
        <v>26</v>
      </c>
      <c r="B12" s="35" t="s">
        <v>27</v>
      </c>
      <c r="C12" s="49" t="s">
        <v>18</v>
      </c>
      <c r="D12" s="34">
        <v>1021.77</v>
      </c>
      <c r="E12" s="38"/>
      <c r="F12" s="40"/>
      <c r="G12" s="38"/>
      <c r="H12" s="40"/>
      <c r="I12" s="38"/>
      <c r="J12" s="38"/>
      <c r="K12" s="40"/>
      <c r="L12" s="40"/>
      <c r="M12" s="43"/>
      <c r="N12" s="25"/>
    </row>
    <row r="13" spans="1:15" s="36" customFormat="1" ht="15.95" customHeight="1">
      <c r="A13" s="37" t="s">
        <v>28</v>
      </c>
      <c r="B13" s="35" t="s">
        <v>29</v>
      </c>
      <c r="C13" s="49" t="s">
        <v>18</v>
      </c>
      <c r="D13" s="17">
        <v>48</v>
      </c>
      <c r="E13" s="38"/>
      <c r="F13" s="40"/>
      <c r="G13" s="38"/>
      <c r="H13" s="40"/>
      <c r="I13" s="38"/>
      <c r="J13" s="38"/>
      <c r="K13" s="40"/>
      <c r="L13" s="40"/>
      <c r="M13" s="44"/>
      <c r="N13" s="25"/>
    </row>
    <row r="14" spans="1:15" s="36" customFormat="1" ht="15.95" customHeight="1">
      <c r="A14" s="37" t="s">
        <v>30</v>
      </c>
      <c r="B14" s="45" t="s">
        <v>31</v>
      </c>
      <c r="C14" s="30" t="s">
        <v>18</v>
      </c>
      <c r="D14" s="34">
        <v>0.66</v>
      </c>
      <c r="E14" s="38"/>
      <c r="F14" s="40"/>
      <c r="G14" s="38"/>
      <c r="H14" s="40"/>
      <c r="I14" s="38"/>
      <c r="J14" s="38"/>
      <c r="K14" s="40"/>
      <c r="L14" s="40"/>
      <c r="M14" s="43"/>
      <c r="N14" s="25"/>
    </row>
    <row r="15" spans="1:15" s="36" customFormat="1" ht="15.95" customHeight="1">
      <c r="A15" s="37" t="s">
        <v>32</v>
      </c>
      <c r="B15" s="35" t="s">
        <v>33</v>
      </c>
      <c r="C15" s="58" t="s">
        <v>18</v>
      </c>
      <c r="D15" s="65">
        <v>6.2</v>
      </c>
      <c r="E15" s="38"/>
      <c r="F15" s="40"/>
      <c r="G15" s="38"/>
      <c r="H15" s="40"/>
      <c r="I15" s="38"/>
      <c r="J15" s="38"/>
      <c r="K15" s="40"/>
      <c r="L15" s="40"/>
      <c r="M15" s="44"/>
      <c r="N15" s="25"/>
    </row>
    <row r="16" spans="1:15" s="36" customFormat="1" ht="15.95" customHeight="1">
      <c r="A16" s="37" t="s">
        <v>34</v>
      </c>
      <c r="B16" s="35" t="s">
        <v>35</v>
      </c>
      <c r="C16" s="61" t="s">
        <v>36</v>
      </c>
      <c r="D16" s="34">
        <v>57.22</v>
      </c>
      <c r="E16" s="38"/>
      <c r="F16" s="40"/>
      <c r="G16" s="38"/>
      <c r="H16" s="40"/>
      <c r="I16" s="38"/>
      <c r="J16" s="38"/>
      <c r="K16" s="40"/>
      <c r="L16" s="40"/>
      <c r="M16" s="44"/>
      <c r="N16" s="25"/>
    </row>
    <row r="17" spans="1:16" s="36" customFormat="1" ht="15.95" customHeight="1">
      <c r="A17" s="39"/>
      <c r="B17" s="45"/>
      <c r="C17" s="31"/>
      <c r="D17" s="32"/>
      <c r="E17" s="38"/>
      <c r="F17" s="29"/>
      <c r="G17" s="28"/>
      <c r="H17" s="29"/>
      <c r="I17" s="28"/>
      <c r="J17" s="29"/>
      <c r="K17" s="29"/>
      <c r="L17" s="29"/>
      <c r="M17" s="44"/>
      <c r="N17" s="26">
        <f>F17+H17+J17</f>
        <v>0</v>
      </c>
      <c r="O17" s="25"/>
    </row>
    <row r="18" spans="1:16" s="23" customFormat="1" ht="15.95" customHeight="1">
      <c r="A18" s="9"/>
      <c r="B18" s="10"/>
      <c r="C18" s="18"/>
      <c r="D18" s="19"/>
      <c r="E18" s="20"/>
      <c r="F18" s="21"/>
      <c r="G18" s="20"/>
      <c r="H18" s="21"/>
      <c r="I18" s="20"/>
      <c r="J18" s="20"/>
      <c r="K18" s="21"/>
      <c r="L18" s="21"/>
      <c r="M18" s="44"/>
    </row>
    <row r="19" spans="1:16" s="48" customFormat="1" ht="15.95" customHeight="1">
      <c r="A19" s="1" t="s">
        <v>15</v>
      </c>
      <c r="B19" s="11"/>
      <c r="C19" s="2"/>
      <c r="D19" s="3"/>
      <c r="E19" s="27"/>
      <c r="F19" s="27"/>
      <c r="G19" s="27"/>
      <c r="H19" s="27"/>
      <c r="I19" s="27"/>
      <c r="J19" s="27"/>
      <c r="K19" s="27"/>
      <c r="L19" s="27"/>
      <c r="M19" s="27"/>
    </row>
    <row r="20" spans="1:16" s="36" customFormat="1" ht="15.95" customHeight="1">
      <c r="A20" s="37" t="s">
        <v>37</v>
      </c>
      <c r="B20" s="35" t="s">
        <v>38</v>
      </c>
      <c r="C20" s="49" t="s">
        <v>18</v>
      </c>
      <c r="D20" s="34">
        <v>2285.6873400000004</v>
      </c>
      <c r="E20" s="38"/>
      <c r="F20" s="40"/>
      <c r="G20" s="38"/>
      <c r="H20" s="40"/>
      <c r="I20" s="38"/>
      <c r="J20" s="38"/>
      <c r="K20" s="40"/>
      <c r="L20" s="40"/>
      <c r="M20" s="43"/>
      <c r="N20" s="25"/>
      <c r="O20" s="66"/>
    </row>
    <row r="21" spans="1:16" s="36" customFormat="1" ht="15.95" customHeight="1">
      <c r="A21" s="37" t="s">
        <v>37</v>
      </c>
      <c r="B21" s="35" t="s">
        <v>39</v>
      </c>
      <c r="C21" s="64" t="s">
        <v>18</v>
      </c>
      <c r="D21" s="57">
        <v>5.8900000000000006</v>
      </c>
      <c r="E21" s="38"/>
      <c r="F21" s="40"/>
      <c r="G21" s="38"/>
      <c r="H21" s="40"/>
      <c r="I21" s="38"/>
      <c r="J21" s="38"/>
      <c r="K21" s="40"/>
      <c r="L21" s="40"/>
      <c r="M21" s="44"/>
      <c r="N21" s="25"/>
      <c r="P21" s="67"/>
    </row>
    <row r="22" spans="1:16" s="36" customFormat="1" ht="15.95" customHeight="1">
      <c r="A22" s="37" t="s">
        <v>37</v>
      </c>
      <c r="B22" s="35" t="s">
        <v>40</v>
      </c>
      <c r="C22" s="64" t="s">
        <v>18</v>
      </c>
      <c r="D22" s="34">
        <v>0.89999999999999991</v>
      </c>
      <c r="E22" s="38"/>
      <c r="F22" s="40"/>
      <c r="G22" s="38"/>
      <c r="H22" s="40"/>
      <c r="I22" s="38"/>
      <c r="J22" s="38"/>
      <c r="K22" s="40"/>
      <c r="L22" s="40"/>
      <c r="M22" s="44"/>
      <c r="N22" s="25"/>
    </row>
    <row r="23" spans="1:16" s="36" customFormat="1" ht="15.95" customHeight="1">
      <c r="A23" s="37" t="s">
        <v>41</v>
      </c>
      <c r="B23" s="35" t="s">
        <v>42</v>
      </c>
      <c r="C23" s="64" t="s">
        <v>18</v>
      </c>
      <c r="D23" s="57">
        <v>194.85000000000002</v>
      </c>
      <c r="E23" s="38"/>
      <c r="F23" s="40"/>
      <c r="G23" s="38"/>
      <c r="H23" s="40"/>
      <c r="I23" s="38"/>
      <c r="J23" s="38"/>
      <c r="K23" s="40"/>
      <c r="L23" s="40"/>
      <c r="M23" s="44"/>
      <c r="N23" s="25"/>
    </row>
    <row r="24" spans="1:16" s="36" customFormat="1" ht="15.95" customHeight="1">
      <c r="A24" s="37" t="s">
        <v>43</v>
      </c>
      <c r="B24" s="35" t="s">
        <v>44</v>
      </c>
      <c r="C24" s="64" t="s">
        <v>18</v>
      </c>
      <c r="D24" s="34">
        <v>28.57</v>
      </c>
      <c r="E24" s="38"/>
      <c r="F24" s="40"/>
      <c r="G24" s="38"/>
      <c r="H24" s="40"/>
      <c r="I24" s="38"/>
      <c r="J24" s="38"/>
      <c r="K24" s="40"/>
      <c r="L24" s="40"/>
      <c r="M24" s="44"/>
      <c r="N24" s="25"/>
    </row>
    <row r="25" spans="1:16" s="36" customFormat="1" ht="15.95" customHeight="1">
      <c r="A25" s="37" t="s">
        <v>45</v>
      </c>
      <c r="B25" s="35" t="s">
        <v>46</v>
      </c>
      <c r="C25" s="64" t="s">
        <v>18</v>
      </c>
      <c r="D25" s="57">
        <v>38.575000000000003</v>
      </c>
      <c r="E25" s="38"/>
      <c r="F25" s="40"/>
      <c r="G25" s="38"/>
      <c r="H25" s="40"/>
      <c r="I25" s="38"/>
      <c r="J25" s="38"/>
      <c r="K25" s="40"/>
      <c r="L25" s="40"/>
      <c r="M25" s="44"/>
      <c r="N25" s="25"/>
    </row>
    <row r="26" spans="1:16" s="36" customFormat="1" ht="15.95" customHeight="1">
      <c r="A26" s="39"/>
      <c r="B26" s="45"/>
      <c r="C26" s="31"/>
      <c r="D26" s="32"/>
      <c r="E26" s="38"/>
      <c r="F26" s="29"/>
      <c r="G26" s="28"/>
      <c r="H26" s="29"/>
      <c r="I26" s="28"/>
      <c r="J26" s="29"/>
      <c r="K26" s="29"/>
      <c r="L26" s="29"/>
      <c r="M26" s="44"/>
      <c r="N26" s="26">
        <f>F26+H26+J26</f>
        <v>0</v>
      </c>
      <c r="O26" s="25"/>
    </row>
    <row r="27" spans="1:16" s="36" customFormat="1" ht="15.95" customHeight="1">
      <c r="A27" s="42"/>
      <c r="B27" s="45"/>
      <c r="C27" s="31"/>
      <c r="D27" s="32"/>
      <c r="E27" s="38"/>
      <c r="F27" s="40"/>
      <c r="G27" s="38"/>
      <c r="H27" s="40"/>
      <c r="I27" s="38"/>
      <c r="J27" s="38"/>
      <c r="K27" s="40"/>
      <c r="L27" s="40"/>
      <c r="M27" s="44"/>
    </row>
    <row r="28" spans="1:16" s="36" customFormat="1" ht="15.95" customHeight="1">
      <c r="A28" s="33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6" s="36" customFormat="1" ht="15.95" customHeight="1">
      <c r="A29" s="46"/>
      <c r="B29" s="35"/>
      <c r="C29" s="30"/>
      <c r="D29" s="59"/>
      <c r="E29" s="38"/>
      <c r="F29" s="40"/>
      <c r="G29" s="38"/>
      <c r="H29" s="40"/>
      <c r="I29" s="38"/>
      <c r="J29" s="38"/>
      <c r="K29" s="40"/>
      <c r="L29" s="40"/>
      <c r="M29" s="43"/>
    </row>
    <row r="30" spans="1:16" s="36" customFormat="1" ht="15.95" customHeight="1">
      <c r="A30" s="39"/>
      <c r="B30" s="45"/>
      <c r="C30" s="22"/>
      <c r="D30" s="60"/>
      <c r="E30" s="38"/>
      <c r="F30" s="29"/>
      <c r="G30" s="28"/>
      <c r="H30" s="29"/>
      <c r="I30" s="28"/>
      <c r="J30" s="29"/>
      <c r="K30" s="29"/>
      <c r="L30" s="29"/>
      <c r="M30" s="44"/>
    </row>
    <row r="31" spans="1:16" s="36" customFormat="1" ht="15.95" customHeight="1">
      <c r="A31" s="33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6" s="36" customFormat="1" ht="15.95" customHeight="1">
      <c r="A32" s="42"/>
      <c r="B32" s="45"/>
      <c r="C32" s="31"/>
      <c r="D32" s="32"/>
      <c r="E32" s="38"/>
      <c r="F32" s="40"/>
      <c r="G32" s="38"/>
      <c r="H32" s="40"/>
      <c r="I32" s="38"/>
      <c r="J32" s="38"/>
      <c r="K32" s="40"/>
      <c r="L32" s="40"/>
      <c r="M32" s="44"/>
    </row>
    <row r="33" spans="1:15" s="36" customFormat="1" ht="15.95" customHeight="1">
      <c r="A33" s="42"/>
      <c r="B33" s="45"/>
      <c r="C33" s="31"/>
      <c r="D33" s="32"/>
      <c r="E33" s="38"/>
      <c r="F33" s="40"/>
      <c r="G33" s="38"/>
      <c r="H33" s="40"/>
      <c r="I33" s="38"/>
      <c r="J33" s="38"/>
      <c r="K33" s="40"/>
      <c r="L33" s="40"/>
      <c r="M33" s="44"/>
    </row>
    <row r="34" spans="1:15" s="36" customFormat="1" ht="15.95" customHeight="1">
      <c r="A34" s="56" t="s">
        <v>17</v>
      </c>
      <c r="B34" s="53"/>
      <c r="C34" s="54"/>
      <c r="D34" s="55"/>
      <c r="E34" s="50"/>
      <c r="F34" s="51"/>
      <c r="G34" s="51"/>
      <c r="H34" s="51"/>
      <c r="I34" s="51"/>
      <c r="J34" s="51"/>
      <c r="K34" s="51"/>
      <c r="L34" s="51"/>
      <c r="M34" s="52"/>
    </row>
    <row r="35" spans="1:15" s="48" customFormat="1" ht="15.95" customHeight="1">
      <c r="A35" s="1" t="s">
        <v>14</v>
      </c>
      <c r="B35" s="11"/>
      <c r="C35" s="2"/>
      <c r="D35" s="3"/>
      <c r="E35" s="27"/>
      <c r="F35" s="27"/>
      <c r="G35" s="27"/>
      <c r="H35" s="27"/>
      <c r="I35" s="27"/>
      <c r="J35" s="27"/>
      <c r="K35" s="27"/>
      <c r="L35" s="27"/>
      <c r="M35" s="27"/>
    </row>
    <row r="36" spans="1:15" s="36" customFormat="1" ht="15.95" customHeight="1">
      <c r="A36" s="37" t="s">
        <v>26</v>
      </c>
      <c r="B36" s="35" t="s">
        <v>27</v>
      </c>
      <c r="C36" s="64" t="s">
        <v>36</v>
      </c>
      <c r="D36" s="17">
        <v>165</v>
      </c>
      <c r="E36" s="38"/>
      <c r="F36" s="40"/>
      <c r="G36" s="38"/>
      <c r="H36" s="40"/>
      <c r="I36" s="38"/>
      <c r="J36" s="38"/>
      <c r="K36" s="40"/>
      <c r="L36" s="40"/>
      <c r="M36" s="43"/>
      <c r="N36" s="25"/>
    </row>
    <row r="37" spans="1:15" s="36" customFormat="1" ht="15.95" customHeight="1">
      <c r="A37" s="37" t="s">
        <v>28</v>
      </c>
      <c r="B37" s="35" t="s">
        <v>29</v>
      </c>
      <c r="C37" s="64" t="s">
        <v>36</v>
      </c>
      <c r="D37" s="17">
        <v>24</v>
      </c>
      <c r="E37" s="38"/>
      <c r="F37" s="40"/>
      <c r="G37" s="38"/>
      <c r="H37" s="40"/>
      <c r="I37" s="38"/>
      <c r="J37" s="38"/>
      <c r="K37" s="40"/>
      <c r="L37" s="40"/>
      <c r="M37" s="44"/>
      <c r="N37" s="25"/>
    </row>
    <row r="38" spans="1:15" s="36" customFormat="1" ht="15.95" customHeight="1">
      <c r="A38" s="37" t="s">
        <v>32</v>
      </c>
      <c r="B38" s="35" t="s">
        <v>33</v>
      </c>
      <c r="C38" s="63" t="s">
        <v>18</v>
      </c>
      <c r="D38" s="34">
        <v>0.05</v>
      </c>
      <c r="E38" s="38"/>
      <c r="F38" s="40"/>
      <c r="G38" s="38"/>
      <c r="H38" s="40"/>
      <c r="I38" s="38"/>
      <c r="J38" s="38"/>
      <c r="K38" s="40"/>
      <c r="L38" s="40"/>
      <c r="M38" s="43"/>
      <c r="N38" s="25"/>
    </row>
    <row r="39" spans="1:15" s="36" customFormat="1" ht="15.95" customHeight="1">
      <c r="A39" s="37" t="s">
        <v>34</v>
      </c>
      <c r="B39" s="35" t="s">
        <v>35</v>
      </c>
      <c r="C39" s="63" t="s">
        <v>36</v>
      </c>
      <c r="D39" s="65">
        <v>5.0999999999999996</v>
      </c>
      <c r="E39" s="38"/>
      <c r="F39" s="40"/>
      <c r="G39" s="38"/>
      <c r="H39" s="40"/>
      <c r="I39" s="38"/>
      <c r="J39" s="38"/>
      <c r="K39" s="40"/>
      <c r="L39" s="40"/>
      <c r="M39" s="43"/>
      <c r="N39" s="25"/>
    </row>
    <row r="40" spans="1:15" s="36" customFormat="1" ht="15.95" customHeight="1">
      <c r="A40" s="39" t="s">
        <v>11</v>
      </c>
      <c r="B40" s="45"/>
      <c r="C40" s="31"/>
      <c r="D40" s="32"/>
      <c r="E40" s="38"/>
      <c r="F40" s="29"/>
      <c r="G40" s="28"/>
      <c r="H40" s="29"/>
      <c r="I40" s="28"/>
      <c r="J40" s="29"/>
      <c r="K40" s="29"/>
      <c r="L40" s="29"/>
      <c r="M40" s="44"/>
      <c r="N40" s="26">
        <f>F40+H40+J40</f>
        <v>0</v>
      </c>
      <c r="O40" s="25"/>
    </row>
    <row r="41" spans="1:15" s="36" customFormat="1" ht="15.95" customHeight="1">
      <c r="A41" s="42"/>
      <c r="B41" s="45"/>
      <c r="C41" s="31"/>
      <c r="D41" s="32"/>
      <c r="E41" s="38"/>
      <c r="F41" s="40"/>
      <c r="G41" s="38"/>
      <c r="H41" s="40"/>
      <c r="I41" s="38"/>
      <c r="J41" s="38"/>
      <c r="K41" s="40"/>
      <c r="L41" s="40"/>
      <c r="M41" s="44"/>
    </row>
    <row r="42" spans="1:15" s="48" customFormat="1" ht="15.95" customHeight="1">
      <c r="A42" s="1" t="s">
        <v>15</v>
      </c>
      <c r="B42" s="11"/>
      <c r="C42" s="2"/>
      <c r="D42" s="3"/>
      <c r="E42" s="27"/>
      <c r="F42" s="27"/>
      <c r="G42" s="27"/>
      <c r="H42" s="27"/>
      <c r="I42" s="27"/>
      <c r="J42" s="27"/>
      <c r="K42" s="27"/>
      <c r="L42" s="27"/>
      <c r="M42" s="27"/>
    </row>
    <row r="43" spans="1:15" s="36" customFormat="1" ht="15.95" customHeight="1">
      <c r="A43" s="37" t="s">
        <v>37</v>
      </c>
      <c r="B43" s="35" t="s">
        <v>38</v>
      </c>
      <c r="C43" s="64" t="s">
        <v>18</v>
      </c>
      <c r="D43" s="34">
        <v>59.52</v>
      </c>
      <c r="E43" s="38"/>
      <c r="F43" s="40"/>
      <c r="G43" s="38"/>
      <c r="H43" s="40"/>
      <c r="I43" s="38"/>
      <c r="J43" s="38"/>
      <c r="K43" s="40"/>
      <c r="L43" s="40"/>
      <c r="M43" s="43"/>
      <c r="N43" s="25"/>
    </row>
    <row r="44" spans="1:15" s="36" customFormat="1" ht="15.95" customHeight="1">
      <c r="A44" s="37" t="s">
        <v>47</v>
      </c>
      <c r="B44" s="45" t="s">
        <v>48</v>
      </c>
      <c r="C44" s="61" t="s">
        <v>18</v>
      </c>
      <c r="D44" s="57">
        <v>3.46</v>
      </c>
      <c r="E44" s="38"/>
      <c r="F44" s="40"/>
      <c r="G44" s="38"/>
      <c r="H44" s="40"/>
      <c r="I44" s="38"/>
      <c r="J44" s="38"/>
      <c r="K44" s="40"/>
      <c r="L44" s="40"/>
      <c r="M44" s="44"/>
      <c r="N44" s="25"/>
    </row>
    <row r="45" spans="1:15" s="36" customFormat="1" ht="15.95" customHeight="1">
      <c r="A45" s="39" t="s">
        <v>11</v>
      </c>
      <c r="B45" s="45"/>
      <c r="C45" s="31"/>
      <c r="D45" s="32"/>
      <c r="E45" s="38"/>
      <c r="F45" s="29"/>
      <c r="G45" s="28"/>
      <c r="H45" s="29"/>
      <c r="I45" s="28"/>
      <c r="J45" s="29"/>
      <c r="K45" s="29"/>
      <c r="L45" s="29"/>
      <c r="M45" s="44"/>
      <c r="N45" s="26">
        <f>F45+H45+J45</f>
        <v>0</v>
      </c>
      <c r="O45" s="25"/>
    </row>
    <row r="46" spans="1:15" s="36" customFormat="1" ht="15.95" customHeight="1">
      <c r="A46" s="42"/>
      <c r="B46" s="45"/>
      <c r="C46" s="31"/>
      <c r="D46" s="32"/>
      <c r="E46" s="38"/>
      <c r="F46" s="40"/>
      <c r="G46" s="38"/>
      <c r="H46" s="40"/>
      <c r="I46" s="38"/>
      <c r="J46" s="38"/>
      <c r="K46" s="40"/>
      <c r="L46" s="40"/>
      <c r="M46" s="44"/>
    </row>
    <row r="47" spans="1:15" s="36" customFormat="1" ht="15.95" customHeight="1">
      <c r="A47" s="42"/>
      <c r="B47" s="45"/>
      <c r="C47" s="31"/>
      <c r="D47" s="32"/>
      <c r="E47" s="38"/>
      <c r="F47" s="40"/>
      <c r="G47" s="38"/>
      <c r="H47" s="40"/>
      <c r="I47" s="38"/>
      <c r="J47" s="38"/>
      <c r="K47" s="40"/>
      <c r="L47" s="40"/>
      <c r="M47" s="44"/>
    </row>
    <row r="48" spans="1:15" s="36" customFormat="1" ht="15.95" customHeight="1">
      <c r="A48" s="42"/>
      <c r="B48" s="45"/>
      <c r="C48" s="31"/>
      <c r="D48" s="32"/>
      <c r="E48" s="38"/>
      <c r="F48" s="40"/>
      <c r="G48" s="38"/>
      <c r="H48" s="40"/>
      <c r="I48" s="38"/>
      <c r="J48" s="38"/>
      <c r="K48" s="40"/>
      <c r="L48" s="40"/>
      <c r="M48" s="44"/>
    </row>
    <row r="49" spans="1:13" s="36" customFormat="1" ht="15.95" customHeight="1">
      <c r="A49" s="42"/>
      <c r="B49" s="45"/>
      <c r="C49" s="31"/>
      <c r="D49" s="32"/>
      <c r="E49" s="38"/>
      <c r="F49" s="40"/>
      <c r="G49" s="38"/>
      <c r="H49" s="40"/>
      <c r="I49" s="38"/>
      <c r="J49" s="38"/>
      <c r="K49" s="40"/>
      <c r="L49" s="40"/>
      <c r="M49" s="44"/>
    </row>
    <row r="50" spans="1:13" s="36" customFormat="1" ht="15.95" customHeight="1">
      <c r="A50" s="42"/>
      <c r="B50" s="45"/>
      <c r="C50" s="31"/>
      <c r="D50" s="32"/>
      <c r="E50" s="38"/>
      <c r="F50" s="40"/>
      <c r="G50" s="38"/>
      <c r="H50" s="40"/>
      <c r="I50" s="38"/>
      <c r="J50" s="38"/>
      <c r="K50" s="40"/>
      <c r="L50" s="40"/>
      <c r="M50" s="44"/>
    </row>
    <row r="51" spans="1:13" s="36" customFormat="1" ht="15.95" customHeight="1">
      <c r="A51" s="42"/>
      <c r="B51" s="45"/>
      <c r="C51" s="31"/>
      <c r="D51" s="32"/>
      <c r="E51" s="38"/>
      <c r="F51" s="40"/>
      <c r="G51" s="38"/>
      <c r="H51" s="40"/>
      <c r="I51" s="38"/>
      <c r="J51" s="38"/>
      <c r="K51" s="40"/>
      <c r="L51" s="40"/>
      <c r="M51" s="44"/>
    </row>
    <row r="52" spans="1:13" s="36" customFormat="1" ht="15.95" customHeight="1">
      <c r="A52" s="42"/>
      <c r="B52" s="45"/>
      <c r="C52" s="31"/>
      <c r="D52" s="32"/>
      <c r="E52" s="38"/>
      <c r="F52" s="40"/>
      <c r="G52" s="38"/>
      <c r="H52" s="40"/>
      <c r="I52" s="38"/>
      <c r="J52" s="38"/>
      <c r="K52" s="40"/>
      <c r="L52" s="40"/>
      <c r="M52" s="44"/>
    </row>
    <row r="53" spans="1:13" s="36" customFormat="1" ht="15.95" customHeight="1">
      <c r="A53" s="42"/>
      <c r="B53" s="45"/>
      <c r="C53" s="31"/>
      <c r="D53" s="32"/>
      <c r="E53" s="38"/>
      <c r="F53" s="40"/>
      <c r="G53" s="38"/>
      <c r="H53" s="40"/>
      <c r="I53" s="38"/>
      <c r="J53" s="38"/>
      <c r="K53" s="40"/>
      <c r="L53" s="40"/>
      <c r="M53" s="44"/>
    </row>
    <row r="54" spans="1:13" s="36" customFormat="1" ht="15.95" customHeight="1">
      <c r="A54" s="42"/>
      <c r="B54" s="45"/>
      <c r="C54" s="31"/>
      <c r="D54" s="32"/>
      <c r="E54" s="38"/>
      <c r="F54" s="40"/>
      <c r="G54" s="38"/>
      <c r="H54" s="40"/>
      <c r="I54" s="38"/>
      <c r="J54" s="38"/>
      <c r="K54" s="40"/>
      <c r="L54" s="40"/>
      <c r="M54" s="44"/>
    </row>
    <row r="55" spans="1:13" s="36" customFormat="1" ht="15.95" customHeight="1">
      <c r="A55" s="42"/>
      <c r="B55" s="45"/>
      <c r="C55" s="31"/>
      <c r="D55" s="32"/>
      <c r="E55" s="38"/>
      <c r="F55" s="40"/>
      <c r="G55" s="38"/>
      <c r="H55" s="40"/>
      <c r="I55" s="38"/>
      <c r="J55" s="38"/>
      <c r="K55" s="40"/>
      <c r="L55" s="40"/>
      <c r="M55" s="44"/>
    </row>
    <row r="56" spans="1:13" s="36" customFormat="1" ht="15.95" customHeight="1">
      <c r="A56" s="42"/>
      <c r="B56" s="45"/>
      <c r="C56" s="31"/>
      <c r="D56" s="32"/>
      <c r="E56" s="38"/>
      <c r="F56" s="40"/>
      <c r="G56" s="38"/>
      <c r="H56" s="40"/>
      <c r="I56" s="38"/>
      <c r="J56" s="38"/>
      <c r="K56" s="40"/>
      <c r="L56" s="40"/>
      <c r="M56" s="44"/>
    </row>
    <row r="57" spans="1:13" s="36" customFormat="1" ht="15.95" customHeight="1">
      <c r="A57" s="42"/>
      <c r="B57" s="45"/>
      <c r="C57" s="31"/>
      <c r="D57" s="32"/>
      <c r="E57" s="38"/>
      <c r="F57" s="40"/>
      <c r="G57" s="38"/>
      <c r="H57" s="40"/>
      <c r="I57" s="38"/>
      <c r="J57" s="38"/>
      <c r="K57" s="40"/>
      <c r="L57" s="40"/>
      <c r="M57" s="44"/>
    </row>
    <row r="58" spans="1:13" s="36" customFormat="1" ht="15.95" customHeight="1">
      <c r="A58" s="42"/>
      <c r="B58" s="45"/>
      <c r="C58" s="31"/>
      <c r="D58" s="32"/>
      <c r="E58" s="38"/>
      <c r="F58" s="40"/>
      <c r="G58" s="38"/>
      <c r="H58" s="40"/>
      <c r="I58" s="38"/>
      <c r="J58" s="38"/>
      <c r="K58" s="40"/>
      <c r="L58" s="40"/>
      <c r="M58" s="44"/>
    </row>
    <row r="59" spans="1:13" ht="15.95" customHeight="1"/>
    <row r="60" spans="1:13" ht="15.95" customHeight="1"/>
    <row r="61" spans="1:13" ht="15.9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ht="15.9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ht="15.9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ht="15.9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 ht="15.9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 ht="15.9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 ht="15.9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ht="15.9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ht="15.9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ht="15.9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ht="15.9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 ht="15.9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2:13" ht="15.9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3" ht="15.9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3" ht="15.9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3" ht="15.9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 ht="15.9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2:13" ht="15.9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2:13" ht="15.9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2:13" ht="15.9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2:13" ht="15.9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2:13" ht="15.9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2:13" ht="15.9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2:13" ht="15.9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2:13" ht="15.9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2:13" ht="15.9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2:13" ht="15.9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2:13" ht="15.9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2:13" ht="15.9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2:13" ht="15.9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2:13" ht="15.9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2:13" ht="15.9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2:13" ht="15.9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2:13" ht="15.9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2:13" ht="15.9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2:13" ht="15.9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2:13" ht="15.9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2:13" ht="15.9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2:13" ht="15.9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2:13" ht="15.9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2:13" ht="15.9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2:13" ht="15.9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2:13" ht="15.9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2:13" ht="15.9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2:13" ht="15.9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2:13" ht="15.9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2:13" ht="15.9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2:13" ht="15.9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2:13" ht="15.9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2:13" ht="15.9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2:13" ht="15.9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2:13" ht="15.9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2:13" ht="15.9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2:13" ht="15.9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2:13" ht="15.9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2:13" ht="15.9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2:13" ht="15.9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2:13" ht="15.9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2:13" ht="15.9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2:13" ht="15.9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2:13" ht="15.9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2:13" ht="15.9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2:13" ht="15.9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2:13" ht="15.9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2:13" ht="15.9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2:13" ht="15.9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2:13" ht="15.9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2:13" ht="15.9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2:13" ht="15.9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2:13" ht="15.9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2:13" ht="15.9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2:13" ht="15.9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2:13" ht="15.9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2:13" ht="15.9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2:13" ht="15.9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2:13" ht="15.9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2:13" ht="15.9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2:13" ht="15.9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2:13" ht="15.9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2:13" ht="15.9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2:13" ht="15.9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2:13" ht="15.9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2:13" ht="15.9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2:13" ht="15.9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2:13" ht="15.9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2:13" ht="15.9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2:13" ht="15.9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2:13" ht="15.9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2:13" ht="15.9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2:13" ht="15.9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2:13" ht="15.9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2:13" ht="15.9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2:13" ht="15.9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2:13" ht="15.9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2:13" ht="15.9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2:13" ht="15.9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2:13" ht="15.9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2:13" ht="15.9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2:13" ht="15.9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2:13" ht="15.9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2:13" ht="15.9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2:13" ht="15.9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2:13" ht="15.9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2:13" ht="15.9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2:13" ht="15.9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2:13" ht="15.9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2:13" ht="15.9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2:13" ht="15.9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2:13" ht="15.9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2:13" ht="15.9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2:13" ht="15.9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2:13" ht="15.9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2:13" ht="15.9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2:13" ht="15.9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2:13" ht="15.9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2:13" ht="15.9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2:13" ht="15.9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2:13" ht="15.9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2:13" ht="15.9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2:13" ht="15.9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2:13" ht="15.9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2:13" ht="15.9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2:13" ht="15.9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2:13" ht="15.9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2:13" ht="15.9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2:13" ht="15.9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2:13" ht="15.9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2:13" ht="15.9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2:13" ht="15.9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2:13" ht="15.9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2:13" ht="15.9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2:13" ht="15.9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2:13" ht="15.9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2:13" ht="15.9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2:13" ht="15.9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2:13" ht="15.9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2:13" ht="15.9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2:13" ht="15.9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2:13" ht="15.9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2:13" ht="15.9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2:13" ht="15.9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2:13" ht="15.9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2:13" ht="15.9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2:13" ht="15.9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2:13" ht="15.9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2:13" ht="15.9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2:13" ht="15.9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2:13" ht="15.9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2:13" ht="15.9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2:13" ht="15.9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2:13" ht="15.9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2:13" ht="15.9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2:13" ht="15.9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2:13" ht="15.9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2:13" ht="15.9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2:13" ht="15.9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2:13" ht="15.9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2:13" ht="15.9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2:13" ht="15.9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2:13" ht="15.9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2:13" ht="15.9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2:13" ht="15.9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2:13" ht="15.9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2:13" ht="15.9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2:13" ht="15.9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2:13" ht="15.9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2:13" ht="15.9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2:13" ht="15.9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2:13" ht="15.9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2:13" ht="15.9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2:13" ht="15.9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2:13" ht="15.9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2:13" ht="15.9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2:13" ht="15.9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2:13" ht="15.9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2:13" ht="15.9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2:13" ht="15.9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2:13" ht="15.9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2:13" ht="15.9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2:13" ht="15.9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2:13" ht="15.9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2:13" ht="15.9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2:13" ht="15.9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2:13" ht="15.9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2:13" ht="15.9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2:13" ht="15.9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2:13" ht="15.9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2:13" ht="15.9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2:13" ht="15.9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2:13" ht="15.9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2:13" ht="15.9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2:13" ht="15.9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2:13" ht="15.9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2:13" ht="15.9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2:13" ht="15.9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2:13" ht="15.9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2:13" ht="15.9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2:13" ht="15.9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2:13" ht="15.9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2:13" ht="15.9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2:13" ht="15.9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2:13" ht="15.9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2:13" ht="15.9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2:13" ht="15.9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2:13" ht="15.9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2:13" ht="15.9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2:13" ht="15.9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2:13" ht="15.9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2:13" ht="15.9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2:13" ht="15.9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2:13" ht="15.9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2:13" ht="15.9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2:13" ht="15.9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2:13" ht="15.9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2:13" ht="15.9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2:13" ht="15.9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2:13" ht="15.9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2:13" ht="15.9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2:13" ht="15.9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2:13" ht="15.9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2:13" ht="15.9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2:13" ht="15.9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2:13" ht="15.9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2:13" ht="15.9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2:13" ht="15.9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2:13" ht="15.9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2:13" ht="15.9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2:13" ht="15.9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2:13" ht="15.9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2:13" ht="15.9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2:13" ht="15.9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2:13" ht="15.9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2:13" ht="15.9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2:13" ht="15.9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2:13" ht="15.9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2:13" ht="15.9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2:13" ht="15.9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2:13" ht="15.9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2:13" ht="15.9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2:13" ht="15.9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2:13" ht="15.9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2:13" ht="15.9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2:13" ht="15.9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2:13" ht="15.9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2:13" ht="15.9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2:13" ht="15.9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2:13" ht="15.9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2:13" ht="15.9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2:13" ht="15.9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2:13" ht="15.9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2:13" ht="15.9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2:13" ht="15.9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2:13" ht="15.9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2:13" ht="15.9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2:13" ht="15.9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2:13" ht="15.9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2:13" ht="15.9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2:13" ht="15.9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2:13" ht="15.9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2:13" ht="15.9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2:13" ht="15.9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2:13" ht="15.95" customHeight="1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2:13" ht="15.95" customHeight="1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2:13" ht="15.9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2:13" ht="15.95" customHeight="1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2:13" ht="15.95" customHeight="1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2:13" ht="15.95" customHeight="1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2:13" ht="15.9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2:13" ht="15.9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2:13" ht="15.9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2:13" ht="15.95" customHeight="1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2:13" ht="15.95" customHeight="1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2:13" ht="15.95" customHeight="1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2:13" ht="15.95" customHeight="1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2:13" ht="15.95" customHeight="1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2:13" ht="15.95" customHeight="1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2:13" ht="15.95" customHeigh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2:13" ht="15.95" customHeigh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2:13" ht="15.95" customHeigh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2:13" ht="15.95" customHeigh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2:13" ht="15.95" customHeigh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2:13" ht="15.95" customHeigh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2:13" ht="15.95" customHeigh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2:13" ht="15.95" customHeigh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2:13" ht="15.9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2:13" ht="15.95" customHeigh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2:13" ht="15.95" customHeigh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2:13" ht="15.95" customHeigh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2:13" ht="15.95" customHeight="1"/>
    <row r="350" spans="2:13" ht="15.95" customHeight="1"/>
    <row r="351" spans="2:13" ht="15.95" customHeight="1"/>
    <row r="352" spans="2:13" ht="15.95" customHeight="1"/>
    <row r="353" spans="1:13" ht="15.95" customHeight="1"/>
    <row r="354" spans="1:13" ht="15.95" customHeight="1"/>
    <row r="355" spans="1:13" ht="15.95" customHeight="1"/>
    <row r="356" spans="1:13" ht="15.95" customHeight="1"/>
    <row r="357" spans="1:13" ht="15.95" customHeight="1"/>
    <row r="358" spans="1:13" ht="15.95" customHeight="1"/>
    <row r="359" spans="1:13" s="16" customFormat="1" ht="15.95" customHeight="1">
      <c r="A359" s="12"/>
      <c r="B359" s="13"/>
      <c r="C359" s="14"/>
      <c r="D359" s="15"/>
      <c r="E359" s="15"/>
      <c r="F359" s="15"/>
      <c r="G359" s="15"/>
      <c r="H359" s="15"/>
      <c r="I359" s="15"/>
      <c r="J359" s="15"/>
      <c r="K359" s="15"/>
      <c r="L359" s="15"/>
      <c r="M359" s="14"/>
    </row>
  </sheetData>
  <mergeCells count="11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  <mergeCell ref="A2:M2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2021-04-01T04:41:26Z</cp:lastPrinted>
  <dcterms:created xsi:type="dcterms:W3CDTF">2013-02-18T05:15:07Z</dcterms:created>
  <dcterms:modified xsi:type="dcterms:W3CDTF">2021-04-02T05:04:00Z</dcterms:modified>
</cp:coreProperties>
</file>