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200" windowHeight="15600" tabRatio="874" firstSheet="1" activeTab="1"/>
  </bookViews>
  <sheets>
    <sheet name="총괄표2" sheetId="23" state="hidden" r:id="rId1"/>
    <sheet name="내역서" sheetId="10" r:id="rId2"/>
    <sheet name="목차" sheetId="20" state="hidden" r:id="rId3"/>
    <sheet name="기본산출서" sheetId="17" state="hidden" r:id="rId4"/>
    <sheet name="합산자재" sheetId="6" state="hidden" r:id="rId5"/>
  </sheets>
  <functionGroups/>
  <externalReferences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123Graph_A" hidden="1">[1]목표세부명세!#REF!</definedName>
    <definedName name="__123Graph_B" hidden="1">[1]목표세부명세!#REF!</definedName>
    <definedName name="__IntlFixup" hidden="1">TRUE</definedName>
    <definedName name="__PF2" hidden="1">{#N/A,#N/A,FALSE,"전력간선"}</definedName>
    <definedName name="__PM4" hidden="1">{#N/A,#N/A,FALSE,"전력간선"}</definedName>
    <definedName name="_15_0_0_F" hidden="1">[2]CTEMCOST!#REF!</definedName>
    <definedName name="_Dist_Bin" hidden="1">[3]조명시설!#REF!</definedName>
    <definedName name="_Dist_Values" hidden="1">[3]조명시설!#REF!</definedName>
    <definedName name="_Fill" hidden="1">#REF!</definedName>
    <definedName name="_xlnm._FilterDatabase" localSheetId="1" hidden="1">내역서!$A$1:$Q$70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aaaa" hidden="1">{#N/A,#N/A,FALSE,"조골재"}</definedName>
    <definedName name="aaaaaaaaaa" hidden="1">{#N/A,#N/A,FALSE,"운반시간"}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bb" hidden="1">{#N/A,#N/A,FALSE,"포장2"}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HL" hidden="1">{#N/A,#N/A,FALSE,"전력간선"}</definedName>
    <definedName name="cka" hidden="1">{#N/A,#N/A,FALSE,"운반시간"}</definedName>
    <definedName name="dataww" hidden="1">#REF!</definedName>
    <definedName name="ddddd" hidden="1">#REF!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SG" hidden="1">#REF!</definedName>
    <definedName name="DKSGMLWJD" hidden="1">#REF!</definedName>
    <definedName name="dns" hidden="1">{#N/A,#N/A,FALSE,"운반시간"}</definedName>
    <definedName name="Dp" hidden="1">#REF!</definedName>
    <definedName name="dsaf" hidden="1">{#N/A,#N/A,FALSE,"조골재"}</definedName>
    <definedName name="DSF" hidden="1">{#N/A,#N/A,FALSE,"골재소요량";#N/A,#N/A,FALSE,"골재소요량"}</definedName>
    <definedName name="dsgfggg" hidden="1">#REF!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D" hidden="1">#REF!</definedName>
    <definedName name="ee" hidden="1">{#N/A,#N/A,FALSE,"단가표지"}</definedName>
    <definedName name="eee" hidden="1">{#N/A,#N/A,FALSE,"표지목차"}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FD" hidden="1">#REF!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evwtec" hidden="1">{#N/A,#N/A,FALSE,"구조1"}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dgre" hidden="1">{#N/A,#N/A,FALSE,"배수1"}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{#N/A,#N/A,FALSE,"배수2"}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n" hidden="1">{#N/A,#N/A,FALSE,"구조2"}</definedName>
    <definedName name="fgnrt" hidden="1">{#N/A,#N/A,FALSE,"단가표지"}</definedName>
    <definedName name="fsdafhaaaaeraw" hidden="1">{#N/A,#N/A,FALSE,"구조1"}</definedName>
    <definedName name="fv" hidden="1">{#N/A,#N/A,FALSE,"전력간선"}</definedName>
    <definedName name="gahahah" hidden="1">{#N/A,#N/A,FALSE,"포장1";#N/A,#N/A,FALSE,"포장1"}</definedName>
    <definedName name="gb" hidden="1">{#N/A,#N/A,FALSE,"2~8번"}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[4]차액보증!#REF!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KSMF" hidden="1">{#N/A,#N/A,FALSE,"전력간선"}</definedName>
    <definedName name="GKSMFGKFL" hidden="1">{#N/A,#N/A,FALSE,"전력간선"}</definedName>
    <definedName name="GKSMFQKZNL" hidden="1">{#N/A,#N/A,FALSE,"전력간선"}</definedName>
    <definedName name="GMLWD" hidden="1">#REF!</definedName>
    <definedName name="GRT" hidden="1">#REF!</definedName>
    <definedName name="gsagsdarafds" hidden="1">{#N/A,#N/A,FALSE,"토공2"}</definedName>
    <definedName name="hadfhafa" hidden="1">{#N/A,#N/A,FALSE,"혼합골재"}</definedName>
    <definedName name="hadfhafhad" hidden="1">{#N/A,#N/A,FALSE,"운반시간"}</definedName>
    <definedName name="hadfhata" hidden="1">{#N/A,#N/A,FALSE,"표지목차"}</definedName>
    <definedName name="hadhfaha" hidden="1">{#N/A,#N/A,FALSE,"포장2"}</definedName>
    <definedName name="hardwar" hidden="1">[5]Sheet3!#REF!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hidden="1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jrjy" hidden="1">{#N/A,#N/A,FALSE,"배수2"}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{#N/A,#N/A,FALSE,"혼합골재"}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uo" hidden="1">{#N/A,#N/A,FALSE,"배수2"}</definedName>
    <definedName name="ioup" hidden="1">{#N/A,#N/A,FALSE,"속도"}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ii" hidden="1">{#N/A,#N/A,FALSE,"골재소요량";#N/A,#N/A,FALSE,"골재소요량"}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hidden="1">{#N/A,#N/A,FALSE,"속도"}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hidden="1">{#N/A,#N/A,FALSE,"조골재"}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nj" hidden="1">{#N/A,#N/A,FALSE,"혼합골재"}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hidden="1">{#N/A,#N/A,FALSE,"토공2"}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ijop" hidden="1">{#N/A,#N/A,FALSE,"배수1"}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hidden="1">{#N/A,#N/A,FALSE,"이정표"}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10A" hidden="1">{#N/A,#N/A,FALSE,"전력간선"}</definedName>
    <definedName name="LM33Z" hidden="1">{#N/A,#N/A,FALSE,"전력간선"}</definedName>
    <definedName name="LM5C" hidden="1">{#N/A,#N/A,FALSE,"전력간선"}</definedName>
    <definedName name="LM5D" hidden="1">{#N/A,#N/A,FALSE,"전력간선"}</definedName>
    <definedName name="LM6A" hidden="1">{#N/A,#N/A,FALSE,"전력간선"}</definedName>
    <definedName name="LM6D" hidden="1">{#N/A,#N/A,FALSE,"전력간선"}</definedName>
    <definedName name="LM6F" hidden="1">{#N/A,#N/A,FALSE,"전력간선"}</definedName>
    <definedName name="LM8G" hidden="1">{#N/A,#N/A,FALSE,"전력간선"}</definedName>
    <definedName name="lo" hidden="1">{#N/A,#N/A,FALSE,"2~8번"}</definedName>
    <definedName name="mm" hidden="1">{#N/A,#N/A,FALSE,"혼합골재"}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hidden="1">{#N/A,#N/A,FALSE,"이정표"}</definedName>
    <definedName name="oiuyo" hidden="1">{#N/A,#N/A,FALSE,"부대1"}</definedName>
    <definedName name="ok" hidden="1">{#N/A,#N/A,FALSE,"2~8번"}</definedName>
    <definedName name="OP" hidden="1">#REF!</definedName>
    <definedName name="ouio" hidden="1">{#N/A,#N/A,FALSE,"부대2"}</definedName>
    <definedName name="PM90A" hidden="1">{#N/A,#N/A,FALSE,"전력간선"}</definedName>
    <definedName name="_xlnm.Print_Area" localSheetId="3">기본산출서!$A$1:$Z$966</definedName>
    <definedName name="_xlnm.Print_Area" localSheetId="1">내역서!$A$2:$Q$108</definedName>
    <definedName name="_xlnm.Print_Titles" localSheetId="1">내역서!$2:$4</definedName>
    <definedName name="_xlnm.Print_Titles" localSheetId="0">총괄표2!$1:$3</definedName>
    <definedName name="_xlnm.Print_Titles" localSheetId="4">합산자재!$1:$3</definedName>
    <definedName name="Q3WEE" hidden="1">{#N/A,#N/A,FALSE,"조골재"}</definedName>
    <definedName name="QA" hidden="1">#REF!</definedName>
    <definedName name="qw" hidden="1">{#N/A,#N/A,FALSE,"단가표지"}</definedName>
    <definedName name="rarasfsda" hidden="1">{#N/A,#N/A,FALSE,"이정표"}</definedName>
    <definedName name="rasfsafsafdsa" hidden="1">{#N/A,#N/A,FALSE,"조골재"}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" hidden="1">{#N/A,#N/A,FALSE,"구조2"}</definedName>
    <definedName name="rkss" hidden="1">{#N/A,#N/A,FALSE,"부대1"}</definedName>
    <definedName name="rksss" hidden="1">{#N/A,#N/A,FALSE,"부대2"}</definedName>
    <definedName name="rkssss" hidden="1">{#N/A,#N/A,FALSE,"속도"}</definedName>
    <definedName name="rsaraf" hidden="1">{#N/A,#N/A,FALSE,"운반시간"}</definedName>
    <definedName name="rwe6vtd" hidden="1">{#N/A,#N/A,FALSE,"표지목차"}</definedName>
    <definedName name="ryescerfwe" hidden="1">{#N/A,#N/A,FALSE,"부대2"}</definedName>
    <definedName name="sasasa" hidden="1">{#N/A,#N/A,FALSE,"속도"}</definedName>
    <definedName name="sd" hidden="1">{#N/A,#N/A,FALSE,"운반시간"}</definedName>
    <definedName name="SDCFG\" hidden="1">{#N/A,#N/A,FALSE,"운반시간"}</definedName>
    <definedName name="SDF" hidden="1">{#N/A,#N/A,FALSE,"혼합골재"}</definedName>
    <definedName name="SDS" hidden="1">{#N/A,#N/A,FALSE,"2~8번"}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hidden="1">{#N/A,#N/A,FALSE,"골재소요량";#N/A,#N/A,FALSE,"골재소요량"}</definedName>
    <definedName name="SMFVNFMS" hidden="1">{#N/A,#N/A,FALSE,"전력간선"}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S" hidden="1">#REF!</definedName>
    <definedName name="TJJ" hidden="1">[6]CABLE!#REF!</definedName>
    <definedName name="ttt" hidden="1">{#N/A,#N/A,FALSE,"배수2"}</definedName>
    <definedName name="TTTT" hidden="1">#REF!</definedName>
    <definedName name="tytju4tewete" hidden="1">{#N/A,#N/A,FALSE,"속도"}</definedName>
    <definedName name="uhio8ou" hidden="1">{#N/A,#N/A,FALSE,"포장2"}</definedName>
    <definedName name="uiok" hidden="1">{#N/A,#N/A,FALSE,"표지목차"}</definedName>
    <definedName name="ujk" hidden="1">{#N/A,#N/A,FALSE,"운반시간"}</definedName>
    <definedName name="uoi8p" hidden="1">{#N/A,#N/A,FALSE,"운반시간"}</definedName>
    <definedName name="uoi8u" hidden="1">{#N/A,#N/A,FALSE,"토공2"}</definedName>
    <definedName name="uoio" hidden="1">{#N/A,#N/A,FALSE,"포장1";#N/A,#N/A,FALSE,"포장1"}</definedName>
    <definedName name="uoiup" hidden="1">{#N/A,#N/A,FALSE,"구조1"}</definedName>
    <definedName name="uuu" hidden="1">{#N/A,#N/A,FALSE,"운반시간"}</definedName>
    <definedName name="uyjesc" hidden="1">{#N/A,#N/A,FALSE,"포장1";#N/A,#N/A,FALSE,"포장1"}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hidden="1">{#N/A,#N/A,FALSE,"포장1";#N/A,#N/A,FALSE,"포장1"}</definedName>
    <definedName name="vwat" hidden="1">{#N/A,#N/A,FALSE,"운반시간"}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m.조골재1" hidden="1">{#N/A,#N/A,FALSE,"조골재"}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111" hidden="1">{#N/A,#N/A,FALSE,"포장1";#N/A,#N/A,FALSE,"포장1"}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hidden="1">{#N/A,#N/A,TRUE,"천상그린44PY"}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tvegrh" hidden="1">{#N/A,#N/A,FALSE,"포장2"}</definedName>
    <definedName name="wvyh" hidden="1">{#N/A,#N/A,FALSE,"혼합골재"}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xx" hidden="1">{#N/A,#N/A,FALSE,"구조1"}</definedName>
    <definedName name="y5bewy5vgr" hidden="1">{#N/A,#N/A,FALSE,"운반시간"}</definedName>
    <definedName name="yuy" hidden="1">{#N/A,#N/A,FALSE,"단가표지"}</definedName>
    <definedName name="yvdfvhd" hidden="1">{#N/A,#N/A,FALSE,"이정표"}</definedName>
    <definedName name="ywrtvwvy" hidden="1">{#N/A,#N/A,FALSE,"부대1"}</definedName>
    <definedName name="yyy" hidden="1">{#N/A,#N/A,FALSE,"포장2"}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hidden="1">{#N/A,#N/A,FALSE,"조골재"}</definedName>
    <definedName name="ㄱㄱㄱ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ㄷ쇼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ㅎㄷㄷㄷㄷ" hidden="1">{#N/A,#N/A,FALSE,"구조2"}</definedName>
    <definedName name="가나다라바마거겅" hidden="1">{#N/A,#N/A,FALSE,"단가표지"}</definedName>
    <definedName name="가설" hidden="1">{#N/A,#N/A,FALSE,"속도"}</definedName>
    <definedName name="간" hidden="1">{#N/A,#N/A,FALSE,"혼합골재"}</definedName>
    <definedName name="강아지" hidden="1">#REF!</definedName>
    <definedName name="갸" hidden="1">{#N/A,#N/A,FALSE,"포장1";#N/A,#N/A,FALSE,"포장1"}</definedName>
    <definedName name="거" hidden="1">{#N/A,#N/A,FALSE,"포장2"}</definedName>
    <definedName name="게" hidden="1">{#N/A,#N/A,FALSE,"혼합골재"}</definedName>
    <definedName name="견적대비" hidden="1">#REF!</definedName>
    <definedName name="결표지" hidden="1">{#N/A,#N/A,FALSE,"표지"}</definedName>
    <definedName name="계단홴룸" hidden="1">{#N/A,#N/A,FALSE,"전력간선"}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각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산갑지" hidden="1">#REF!</definedName>
    <definedName name="기" hidden="1">{#N/A,#N/A,FALSE,"표지목차"}</definedName>
    <definedName name="김" hidden="1">{#N/A,#N/A,FALSE,"배수1"}</definedName>
    <definedName name="김김김" hidden="1">{#N/A,#N/A,FALSE,"속도"}</definedName>
    <definedName name="ㄴ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ㄴ" hidden="1">{#N/A,#N/A,FALSE,"골재소요량";#N/A,#N/A,FALSE,"골재소요량"}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ㅀ" hidden="1">#REF!</definedName>
    <definedName name="ㄴㅇㅀ" hidden="1">{#N/A,#N/A,FALSE,"토공2"}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남남" hidden="1">[5]Sheet3!#REF!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네" hidden="1">{#N/A,#N/A,FALSE,"배수1"}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느" hidden="1">{#N/A,#N/A,FALSE,"이정표"}</definedName>
    <definedName name="ㄷ교ㅛㅛㅛㅛㅛㅛㅛㅛㅛㅛ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ㄷㄷ" hidden="1">#REF!</definedName>
    <definedName name="ㄷㄷㄷㄷㄷ" hidden="1">{#N/A,#N/A,FALSE,"조골재"}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" hidden="1">{#N/A,#N/A,FALSE,"2~8번"}</definedName>
    <definedName name="ㅁㄴㅇ" hidden="1">{#N/A,#N/A,FALSE,"배수1"}</definedName>
    <definedName name="ㅁㅁ" hidden="1">{#N/A,#N/A,FALSE,"조골재"}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만득이" hidden="1">{#N/A,#N/A,FALSE,"2~8번"}</definedName>
    <definedName name="머" hidden="1">{#N/A,#N/A,FALSE,"배수2"}</definedName>
    <definedName name="모야" hidden="1">{#N/A,#N/A,FALSE,"이정표"}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므" hidden="1">{#N/A,#N/A,FALSE,"운반시간"}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끄럼방지턱" hidden="1">{#N/A,#N/A,FALSE,"단가표지"}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{#N/A,#N/A,FALSE,"표지"}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" hidden="1">#REF!</definedName>
    <definedName name="ㅂㅈ" hidden="1">{#N/A,#N/A,TRUE,"1";#N/A,#N/A,TRUE,"2";#N/A,#N/A,TRUE,"3";#N/A,#N/A,TRUE,"4";#N/A,#N/A,TRUE,"5";#N/A,#N/A,TRUE,"6";#N/A,#N/A,TRUE,"7"}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박창수" hidden="1">{#N/A,#N/A,FALSE,"표지"}</definedName>
    <definedName name="배수공총자재집계" hidden="1">{#N/A,#N/A,FALSE,"구조2"}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" hidden="1">{#N/A,#N/A,FALSE,"부대2"}</definedName>
    <definedName name="부대공총괄수량집계" hidden="1">{#N/A,#N/A,FALSE,"2~8번"}</definedName>
    <definedName name="부대원본" hidden="1">{#N/A,#N/A,FALSE,"토공2"}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비" hidden="1">{#N/A,#N/A,FALSE,"골재소요량";#N/A,#N/A,FALSE,"골재소요량"}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ㅅ" hidden="1">#REF!</definedName>
    <definedName name="ㅅㅅㅅ" hidden="1">{#N/A,#N/A,FALSE,"운반시간"}</definedName>
    <definedName name="ㅅㅅㅆㅆㅆ" hidden="1">{#N/A,#N/A,FALSE,"표지"}</definedName>
    <definedName name="상" hidden="1">{#N/A,#N/A,FALSE,"부대2"}</definedName>
    <definedName name="서" hidden="1">{#N/A,#N/A,FALSE,"토공2"}</definedName>
    <definedName name="석축" hidden="1">{#N/A,#N/A,FALSE,"2~8번"}</definedName>
    <definedName name="설변사유" hidden="1">{#N/A,#N/A,TRUE,"1";#N/A,#N/A,TRUE,"2";#N/A,#N/A,TRUE,"3";#N/A,#N/A,TRUE,"4";#N/A,#N/A,TRUE,"5";#N/A,#N/A,TRUE,"6";#N/A,#N/A,TRUE,"7"}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승용교" hidden="1">{#N/A,#N/A,FALSE,"2~8번"}</definedName>
    <definedName name="식수대수량" hidden="1">{#N/A,#N/A,FALSE,"표지목차"}</definedName>
    <definedName name="ㅇㄹㄹ" hidden="1">#REF!</definedName>
    <definedName name="ㅇㄹㅀ" hidden="1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hidden="1">{#N/A,#N/A,FALSE,"속도"}</definedName>
    <definedName name="ㅇㅇㅇㅇㅇㅇㅇㅇㅇㅇㅇ" hidden="1">{#N/A,#N/A,FALSE,"단가표지"}</definedName>
    <definedName name="아니오" hidden="1">{#N/A,#N/A,FALSE,"단가표지"}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" hidden="1">{#N/A,#N/A,FALSE,"2~8번"}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" hidden="1">{#N/A,#N/A,FALSE,"단가표지"}</definedName>
    <definedName name="예정공정표4월분" hidden="1">{#N/A,#N/A,TRUE,"1";#N/A,#N/A,TRUE,"2";#N/A,#N/A,TRUE,"3";#N/A,#N/A,TRUE,"4";#N/A,#N/A,TRUE,"5";#N/A,#N/A,TRUE,"6";#N/A,#N/A,TRUE,"7"}</definedName>
    <definedName name="오배수" hidden="1">{#N/A,#N/A,TRUE,"천상그린44PY"}</definedName>
    <definedName name="오배수입상" hidden="1">{#N/A,#N/A,TRUE,"천상그린44PY"}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벽" hidden="1">{#N/A,#N/A,FALSE,"혼합골재"}</definedName>
    <definedName name="옹벽수량집계표총괄" hidden="1">{#N/A,#N/A,FALSE,"혼합골재"}</definedName>
    <definedName name="외주의뢰1" hidden="1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유지관리비" hidden="1">#REF!</definedName>
    <definedName name="이" hidden="1">{#N/A,#N/A,FALSE,"골재소요량";#N/A,#N/A,FALSE,"골재소요량"}</definedName>
    <definedName name="이정" hidden="1">{#N/A,#N/A,FALSE,"2~8번"}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" hidden="1">#REF!</definedName>
    <definedName name="일반부" hidden="1">{#N/A,#N/A,FALSE,"조골재"}</definedName>
    <definedName name="ㅈㄱ" hidden="1">{#N/A,#N/A,FALSE,"조골재"}</definedName>
    <definedName name="ㅈㄷ" hidden="1">#REF!</definedName>
    <definedName name="ㅈㅈ" hidden="1">{#N/A,#N/A,FALSE,"표지목차"}</definedName>
    <definedName name="ㅈㅈㅈ" hidden="1">{#N/A,#N/A,FALSE,"2~8번"}</definedName>
    <definedName name="ㅈㅈㅈㅈ" hidden="1">{#N/A,#N/A,FALSE,"표지목차"}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hidden="1">{#N/A,#N/A,FALSE,"포장1";#N/A,#N/A,FALSE,"포장1"}</definedName>
    <definedName name="조골재" hidden="1">{#N/A,#N/A,FALSE,"조골재"}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추2교대거푸집집계" hidden="1">{#N/A,#N/A,FALSE,"배수1"}</definedName>
    <definedName name="지" hidden="1">{#N/A,#N/A,FALSE,"부대1"}</definedName>
    <definedName name="지움" hidden="1">{#N/A,#N/A,FALSE,"속도"}</definedName>
    <definedName name="지움2" hidden="1">{#N/A,#N/A,FALSE,"토공2"}</definedName>
    <definedName name="지움3" hidden="1">{#N/A,#N/A,FALSE,"표지목차"}</definedName>
    <definedName name="진" hidden="1">{#N/A,#N/A,FALSE,"2~8번"}</definedName>
    <definedName name="총공" hidden="1">{#N/A,#N/A,FALSE,"운반시간"}</definedName>
    <definedName name="추가구간" hidden="1">{#N/A,#N/A,FALSE,"포장2"}</definedName>
    <definedName name="추가구간물량" hidden="1">{#N/A,#N/A,FALSE,"포장1";#N/A,#N/A,FALSE,"포장1"}</definedName>
    <definedName name="츠" hidden="1">{#N/A,#N/A,FALSE,"조골재"}</definedName>
    <definedName name="ㅋ" hidden="1">{#N/A,#N/A,FALSE,"조골재"}</definedName>
    <definedName name="카카카" hidden="1">{#N/A,#N/A,FALSE,"골재소요량";#N/A,#N/A,FALSE,"골재소요량"}</definedName>
    <definedName name="ㅌ" hidden="1">{#N/A,#N/A,FALSE,"2~8번"}</definedName>
    <definedName name="토목설계" hidden="1">{#N/A,#N/A,FALSE,"골재소요량";#N/A,#N/A,FALSE,"골재소요량"}</definedName>
    <definedName name="트" hidden="1">{#N/A,#N/A,FALSE,"구조1"}</definedName>
    <definedName name="ㅍ" hidden="1">{#N/A,#N/A,FALSE,"2~8번"}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포장수량" hidden="1">{#N/A,#N/A,FALSE,"배수2"}</definedName>
    <definedName name="표지2" hidden="1">{#N/A,#N/A,FALSE,"단가표지"}</definedName>
    <definedName name="표지판" hidden="1">{#N/A,#N/A,FALSE,"속도"}</definedName>
    <definedName name="ㅎ5" hidden="1">{#N/A,#N/A,FALSE,"골재소요량";#N/A,#N/A,FALSE,"골재소요량"}</definedName>
    <definedName name="ㅎㄶ" hidden="1">{#N/A,#N/A,FALSE,"속도"}</definedName>
    <definedName name="ㅎㄷㄱ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" hidden="1">{#N/A,#N/A,FALSE,"속도"}</definedName>
    <definedName name="하늘1" hidden="1">{#N/A,#N/A,FALSE,"전력간선"}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" hidden="1">{#N/A,#N/A,FALSE,"조골재"}</definedName>
    <definedName name="한동" hidden="1">{#N/A,#N/A,FALSE,"단가표지"}</definedName>
    <definedName name="현조" hidden="1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ㅔ" hidden="1">#REF!</definedName>
    <definedName name="ㅑ" hidden="1">{#N/A,#N/A,FALSE,"조골재"}</definedName>
    <definedName name="ㅓ7" hidden="1">{#N/A,#N/A,FALSE,"단가표지"}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" hidden="1">{#N/A,#N/A,FALSE,"골재소요량";#N/A,#N/A,FALSE,"골재소요량"}</definedName>
    <definedName name="ㅔㅐ" hidden="1">#REF!</definedName>
    <definedName name="ㅕㅑ" hidden="1">#REF!</definedName>
    <definedName name="ㅕㅑㅐㅔ" hidden="1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숏" hidden="1">{#N/A,#N/A,FALSE,"운반시간"}</definedName>
    <definedName name="ㅜ" hidden="1">{#N/A,#N/A,FALSE,"조골재"}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{#N/A,#N/A,FALSE,"2~8번"}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H60" i="6"/>
  <c r="H63"/>
  <c r="I66"/>
  <c r="O82" i="10"/>
  <c r="O108"/>
  <c r="H4" i="6"/>
  <c r="H5"/>
  <c r="H6"/>
  <c r="H7"/>
  <c r="H8"/>
  <c r="H9"/>
  <c r="H10"/>
  <c r="H11"/>
  <c r="H12"/>
  <c r="H13"/>
  <c r="H14"/>
  <c r="L14" s="1"/>
  <c r="H15"/>
  <c r="H16"/>
  <c r="H17"/>
  <c r="H18"/>
  <c r="H19"/>
  <c r="H20"/>
  <c r="L20" s="1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L54" s="1"/>
  <c r="H55"/>
  <c r="H56"/>
  <c r="L56" s="1"/>
  <c r="H57"/>
  <c r="L57" s="1"/>
  <c r="H58"/>
  <c r="H59"/>
  <c r="I59"/>
  <c r="J59"/>
  <c r="I60"/>
  <c r="J60"/>
  <c r="H61"/>
  <c r="I61"/>
  <c r="J61"/>
  <c r="H62"/>
  <c r="I62"/>
  <c r="J62"/>
  <c r="I63"/>
  <c r="J63"/>
  <c r="H64"/>
  <c r="I64"/>
  <c r="J64"/>
  <c r="H65"/>
  <c r="I65"/>
  <c r="J65"/>
  <c r="H66"/>
  <c r="J66"/>
  <c r="H67"/>
  <c r="I67"/>
  <c r="J67"/>
  <c r="I68"/>
  <c r="L68" s="1"/>
  <c r="I69"/>
  <c r="I70"/>
  <c r="I71"/>
  <c r="I72"/>
  <c r="I73"/>
  <c r="L73" s="1"/>
  <c r="I74"/>
  <c r="L74" s="1"/>
  <c r="I75"/>
  <c r="L75" s="1"/>
  <c r="I76"/>
  <c r="I77"/>
  <c r="I78"/>
  <c r="L26" l="1"/>
  <c r="L16"/>
  <c r="L31"/>
  <c r="L67"/>
  <c r="L45"/>
  <c r="L27"/>
  <c r="L78"/>
  <c r="L43"/>
  <c r="L23"/>
  <c r="L49"/>
  <c r="L19"/>
  <c r="L39"/>
  <c r="L64"/>
  <c r="L29"/>
  <c r="L52"/>
  <c r="L44"/>
  <c r="L8"/>
  <c r="L72"/>
  <c r="L58"/>
  <c r="L50"/>
  <c r="L32"/>
  <c r="L13"/>
  <c r="L25"/>
  <c r="L40"/>
  <c r="L7"/>
  <c r="L53"/>
  <c r="L37"/>
  <c r="L5"/>
  <c r="L11"/>
  <c r="L17"/>
  <c r="L10"/>
  <c r="L4"/>
  <c r="L62"/>
  <c r="L6"/>
  <c r="L61"/>
  <c r="L51"/>
  <c r="L38"/>
  <c r="L12"/>
  <c r="L24"/>
  <c r="L18"/>
  <c r="L30"/>
  <c r="L60"/>
  <c r="L36"/>
  <c r="L77"/>
  <c r="L71"/>
  <c r="L66"/>
  <c r="L63"/>
  <c r="L55"/>
  <c r="L42"/>
  <c r="L35"/>
  <c r="L22"/>
  <c r="L9"/>
  <c r="L48"/>
  <c r="L41"/>
  <c r="L28"/>
  <c r="L15"/>
  <c r="L76"/>
  <c r="L70"/>
  <c r="L47"/>
  <c r="L34"/>
  <c r="L21"/>
  <c r="L69"/>
  <c r="L65"/>
  <c r="L46"/>
  <c r="L33"/>
  <c r="L59"/>
  <c r="D12" i="17"/>
  <c r="D14"/>
  <c r="D16"/>
  <c r="D22"/>
  <c r="D24"/>
  <c r="D26"/>
  <c r="D32"/>
  <c r="D34"/>
  <c r="D36"/>
  <c r="D38"/>
  <c r="D40"/>
  <c r="D42"/>
  <c r="D44"/>
  <c r="D46"/>
  <c r="D58"/>
  <c r="D60"/>
  <c r="D62"/>
  <c r="D68"/>
  <c r="D70"/>
  <c r="D72"/>
  <c r="D78"/>
  <c r="D80"/>
  <c r="D82"/>
  <c r="D84"/>
  <c r="D86"/>
  <c r="D88"/>
  <c r="D90"/>
  <c r="D92"/>
  <c r="D104"/>
  <c r="D106"/>
  <c r="D108"/>
  <c r="D114"/>
  <c r="D116"/>
  <c r="D118"/>
  <c r="D124"/>
  <c r="D126"/>
  <c r="D128"/>
  <c r="D130"/>
  <c r="D132"/>
  <c r="D134"/>
  <c r="D136"/>
  <c r="D138"/>
  <c r="D146"/>
  <c r="D148"/>
  <c r="D154"/>
  <c r="D156"/>
  <c r="D158"/>
  <c r="D160"/>
  <c r="D162"/>
  <c r="D164"/>
  <c r="D166"/>
  <c r="D168"/>
  <c r="D174"/>
  <c r="D176"/>
  <c r="D178"/>
  <c r="D180"/>
  <c r="D182"/>
  <c r="D184"/>
  <c r="D192"/>
  <c r="D194"/>
  <c r="D200"/>
  <c r="D202"/>
  <c r="D204"/>
  <c r="D206"/>
  <c r="D208"/>
  <c r="D210"/>
  <c r="D212"/>
  <c r="D214"/>
  <c r="D220"/>
  <c r="D222"/>
  <c r="D224"/>
  <c r="D226"/>
  <c r="D228"/>
  <c r="D230"/>
  <c r="D238"/>
  <c r="D240"/>
  <c r="D246"/>
  <c r="D248"/>
  <c r="D250"/>
  <c r="D252"/>
  <c r="D254"/>
  <c r="D256"/>
  <c r="D258"/>
  <c r="D260"/>
  <c r="D266"/>
  <c r="D268"/>
  <c r="D270"/>
  <c r="D272"/>
  <c r="D274"/>
  <c r="D276"/>
  <c r="D284"/>
  <c r="D286"/>
  <c r="D292"/>
  <c r="D294"/>
  <c r="D296"/>
  <c r="D298"/>
  <c r="D304"/>
  <c r="D306"/>
  <c r="D308"/>
  <c r="D310"/>
  <c r="D316"/>
  <c r="D318"/>
  <c r="D320"/>
  <c r="D322"/>
  <c r="D330"/>
  <c r="D332"/>
  <c r="D338"/>
  <c r="D340"/>
  <c r="D342"/>
  <c r="D344"/>
  <c r="D350"/>
  <c r="D352"/>
  <c r="D354"/>
  <c r="D356"/>
  <c r="D362"/>
  <c r="D364"/>
  <c r="D366"/>
  <c r="D368"/>
  <c r="D376"/>
  <c r="D378"/>
  <c r="D384"/>
  <c r="D386"/>
  <c r="D388"/>
  <c r="D390"/>
  <c r="D396"/>
  <c r="D398"/>
  <c r="D400"/>
  <c r="D402"/>
  <c r="D408"/>
  <c r="D410"/>
  <c r="D412"/>
  <c r="D414"/>
  <c r="D426"/>
  <c r="D432"/>
  <c r="D434"/>
  <c r="D436"/>
  <c r="D438"/>
  <c r="D440"/>
  <c r="D442"/>
  <c r="D446"/>
  <c r="D448"/>
  <c r="D450"/>
  <c r="D452"/>
  <c r="D456"/>
  <c r="D458"/>
  <c r="D460"/>
  <c r="D472"/>
  <c r="D478"/>
  <c r="D480"/>
  <c r="D482"/>
  <c r="D484"/>
  <c r="D486"/>
  <c r="D488"/>
  <c r="D492"/>
  <c r="D494"/>
  <c r="D496"/>
  <c r="D498"/>
  <c r="D502"/>
  <c r="D504"/>
  <c r="D506"/>
  <c r="D518"/>
  <c r="D524"/>
  <c r="D526"/>
  <c r="D528"/>
  <c r="D530"/>
  <c r="D532"/>
  <c r="D534"/>
  <c r="D538"/>
  <c r="D540"/>
  <c r="D542"/>
  <c r="D544"/>
  <c r="D548"/>
  <c r="D550"/>
  <c r="D552"/>
  <c r="D560"/>
  <c r="D562"/>
  <c r="D568"/>
  <c r="D570"/>
  <c r="D572"/>
  <c r="D574"/>
  <c r="D576"/>
  <c r="D582"/>
  <c r="D584"/>
  <c r="D586"/>
  <c r="D588"/>
  <c r="D594"/>
  <c r="D596"/>
  <c r="D598"/>
  <c r="D606"/>
  <c r="D608"/>
  <c r="D614"/>
  <c r="D616"/>
  <c r="D618"/>
  <c r="D620"/>
  <c r="D622"/>
  <c r="D628"/>
  <c r="D630"/>
  <c r="D632"/>
  <c r="D634"/>
  <c r="D640"/>
  <c r="D642"/>
  <c r="D644"/>
  <c r="D652"/>
  <c r="D654"/>
  <c r="D660"/>
  <c r="D662"/>
  <c r="D664"/>
  <c r="D666"/>
  <c r="D668"/>
  <c r="D674"/>
  <c r="D676"/>
  <c r="D678"/>
  <c r="D680"/>
  <c r="D686"/>
  <c r="D688"/>
  <c r="D690"/>
  <c r="D698"/>
  <c r="D700"/>
  <c r="D706"/>
  <c r="D708"/>
  <c r="D710"/>
  <c r="D712"/>
  <c r="D714"/>
  <c r="D720"/>
  <c r="D722"/>
  <c r="D724"/>
  <c r="D726"/>
  <c r="D728"/>
  <c r="D730"/>
  <c r="D736"/>
  <c r="D744"/>
  <c r="D746"/>
  <c r="D752"/>
  <c r="D754"/>
  <c r="D756"/>
  <c r="D758"/>
  <c r="D760"/>
  <c r="D766"/>
  <c r="D768"/>
  <c r="D770"/>
  <c r="D772"/>
  <c r="D774"/>
  <c r="D776"/>
  <c r="D782"/>
  <c r="D790"/>
  <c r="D792"/>
  <c r="D798"/>
  <c r="D800"/>
  <c r="D802"/>
  <c r="D804"/>
  <c r="D806"/>
  <c r="D812"/>
  <c r="D814"/>
  <c r="D816"/>
  <c r="D818"/>
  <c r="D820"/>
  <c r="D822"/>
  <c r="D828"/>
  <c r="R966"/>
  <c r="S966"/>
  <c r="T966"/>
  <c r="U966"/>
  <c r="V966"/>
  <c r="W966"/>
  <c r="X966"/>
  <c r="Y966"/>
  <c r="Z966"/>
  <c r="BE966"/>
  <c r="BD966"/>
  <c r="BC966"/>
  <c r="BB966"/>
  <c r="BA966"/>
  <c r="AZ966"/>
  <c r="AY966"/>
  <c r="AX966"/>
  <c r="AW966"/>
  <c r="AV966"/>
  <c r="AU966"/>
  <c r="AT966"/>
  <c r="AS966"/>
  <c r="AR966"/>
  <c r="AQ966"/>
  <c r="AP966"/>
  <c r="AO966"/>
  <c r="AN966"/>
  <c r="AM966"/>
  <c r="AL966"/>
  <c r="AK966"/>
  <c r="AJ966"/>
  <c r="AI966"/>
  <c r="AH966"/>
  <c r="AG966"/>
  <c r="AF966"/>
  <c r="AE966"/>
  <c r="AD966"/>
  <c r="AC966"/>
  <c r="AB966"/>
  <c r="BE920"/>
  <c r="BD920"/>
  <c r="BC920"/>
  <c r="BB920"/>
  <c r="BA920"/>
  <c r="AZ920"/>
  <c r="AY920"/>
  <c r="AX920"/>
  <c r="AW920"/>
  <c r="AV920"/>
  <c r="AU920"/>
  <c r="AT920"/>
  <c r="AS920"/>
  <c r="AR920"/>
  <c r="AQ920"/>
  <c r="AP920"/>
  <c r="AO920"/>
  <c r="AN920"/>
  <c r="AM920"/>
  <c r="AL920"/>
  <c r="AK920"/>
  <c r="AJ920"/>
  <c r="AI920"/>
  <c r="AH920"/>
  <c r="AG920"/>
  <c r="AF920"/>
  <c r="AE920"/>
  <c r="AD920"/>
  <c r="AC920"/>
  <c r="AB920"/>
  <c r="BE874"/>
  <c r="BD874"/>
  <c r="BC874"/>
  <c r="BB874"/>
  <c r="BA874"/>
  <c r="AZ874"/>
  <c r="AY874"/>
  <c r="AX874"/>
  <c r="AW874"/>
  <c r="AV874"/>
  <c r="AU874"/>
  <c r="AT874"/>
  <c r="AS874"/>
  <c r="AR874"/>
  <c r="AQ874"/>
  <c r="AP874"/>
  <c r="AO874"/>
  <c r="AN874"/>
  <c r="AM874"/>
  <c r="AL874"/>
  <c r="AK874"/>
  <c r="AJ874"/>
  <c r="AI874"/>
  <c r="AH874"/>
  <c r="AG874"/>
  <c r="AF874"/>
  <c r="AE874"/>
  <c r="AD874"/>
  <c r="AC874"/>
  <c r="AB874"/>
  <c r="E264"/>
  <c r="E670"/>
  <c r="E794"/>
  <c r="E358"/>
  <c r="E474"/>
  <c r="E824"/>
  <c r="E844"/>
  <c r="E18"/>
  <c r="E312"/>
  <c r="E610"/>
  <c r="E884"/>
  <c r="E216"/>
  <c r="E490"/>
  <c r="E866"/>
  <c r="E908"/>
  <c r="E380"/>
  <c r="E872"/>
  <c r="E932"/>
  <c r="E444"/>
  <c r="E590"/>
  <c r="E810"/>
  <c r="E934"/>
  <c r="E406"/>
  <c r="E836"/>
  <c r="E958"/>
  <c r="E516"/>
  <c r="E912"/>
  <c r="E122"/>
  <c r="E360"/>
  <c r="E856"/>
  <c r="E902"/>
  <c r="E626"/>
  <c r="E734"/>
  <c r="E910"/>
  <c r="E454"/>
  <c r="E578"/>
  <c r="E904"/>
  <c r="E150"/>
  <c r="E476"/>
  <c r="E638"/>
  <c r="E846"/>
  <c r="E120"/>
  <c r="E422"/>
  <c r="E546"/>
  <c r="E938"/>
  <c r="E74"/>
  <c r="E468"/>
  <c r="E864"/>
  <c r="E950"/>
  <c r="E430"/>
  <c r="E868"/>
  <c r="E854"/>
  <c r="E242"/>
  <c r="E750"/>
  <c r="E890"/>
  <c r="E64"/>
  <c r="E394"/>
  <c r="E656"/>
  <c r="E946"/>
  <c r="E346"/>
  <c r="E842"/>
  <c r="E962"/>
  <c r="E336"/>
  <c r="E870"/>
  <c r="E110"/>
  <c r="E302"/>
  <c r="E612"/>
  <c r="E944"/>
  <c r="E858"/>
  <c r="E952"/>
  <c r="E428"/>
  <c r="E762"/>
  <c r="E942"/>
  <c r="E112"/>
  <c r="E564"/>
  <c r="E764"/>
  <c r="E948"/>
  <c r="E66"/>
  <c r="E290"/>
  <c r="E636"/>
  <c r="E896"/>
  <c r="E170"/>
  <c r="E288"/>
  <c r="E702"/>
  <c r="E862"/>
  <c r="E928"/>
  <c r="E382"/>
  <c r="E218"/>
  <c r="E886"/>
  <c r="E964"/>
  <c r="E172"/>
  <c r="E898"/>
  <c r="E778"/>
  <c r="E30"/>
  <c r="E732"/>
  <c r="E826"/>
  <c r="E54"/>
  <c r="E470"/>
  <c r="E624"/>
  <c r="E940"/>
  <c r="E10"/>
  <c r="E514"/>
  <c r="E848"/>
  <c r="E244"/>
  <c r="E892"/>
  <c r="E262"/>
  <c r="E718"/>
  <c r="E850"/>
  <c r="E704"/>
  <c r="E906"/>
  <c r="E334"/>
  <c r="E592"/>
  <c r="E914"/>
  <c r="E28"/>
  <c r="E392"/>
  <c r="E796"/>
  <c r="E954"/>
  <c r="E20"/>
  <c r="E348"/>
  <c r="E300"/>
  <c r="E882"/>
  <c r="E100"/>
  <c r="E152"/>
  <c r="E672"/>
  <c r="E840"/>
  <c r="E956"/>
  <c r="E196"/>
  <c r="E520"/>
  <c r="E682"/>
  <c r="E748"/>
  <c r="E314"/>
  <c r="E566"/>
  <c r="E716"/>
  <c r="E894"/>
  <c r="E580"/>
  <c r="E888"/>
  <c r="E918"/>
  <c r="E404"/>
  <c r="E838"/>
  <c r="E852"/>
  <c r="E56"/>
  <c r="E522"/>
  <c r="E658"/>
  <c r="E76"/>
  <c r="E684"/>
  <c r="E930"/>
  <c r="E102"/>
  <c r="E500"/>
  <c r="E936"/>
  <c r="E536"/>
  <c r="E916"/>
  <c r="E8"/>
  <c r="E424"/>
  <c r="E860"/>
  <c r="E900"/>
  <c r="E198"/>
  <c r="E780"/>
  <c r="E808"/>
  <c r="E960"/>
  <c r="E320"/>
  <c r="E22"/>
  <c r="E574"/>
  <c r="E116"/>
  <c r="E260"/>
  <c r="E342"/>
  <c r="E78"/>
  <c r="E562"/>
  <c r="E178"/>
  <c r="E84"/>
  <c r="E126"/>
  <c r="E114"/>
  <c r="E184"/>
  <c r="E304"/>
  <c r="E338"/>
  <c r="E760"/>
  <c r="E180"/>
  <c r="E772"/>
  <c r="E164"/>
  <c r="E356"/>
  <c r="E12"/>
  <c r="E456"/>
  <c r="E308"/>
  <c r="E752"/>
  <c r="E550"/>
  <c r="E306"/>
  <c r="E270"/>
  <c r="E222"/>
  <c r="E782"/>
  <c r="E298"/>
  <c r="E800"/>
  <c r="E722"/>
  <c r="E200"/>
  <c r="E400"/>
  <c r="E398"/>
  <c r="E724"/>
  <c r="E754"/>
  <c r="E296"/>
  <c r="E158"/>
  <c r="E92"/>
  <c r="E86"/>
  <c r="E820"/>
  <c r="E272"/>
  <c r="E532"/>
  <c r="E138"/>
  <c r="E322"/>
  <c r="E504"/>
  <c r="E652"/>
  <c r="E36"/>
  <c r="E104"/>
  <c r="E700"/>
  <c r="E248"/>
  <c r="E204"/>
  <c r="E220"/>
  <c r="E228"/>
  <c r="E570"/>
  <c r="E118"/>
  <c r="E534"/>
  <c r="E478"/>
  <c r="E344"/>
  <c r="E544"/>
  <c r="E710"/>
  <c r="E388"/>
  <c r="E676"/>
  <c r="E628"/>
  <c r="E202"/>
  <c r="E194"/>
  <c r="E226"/>
  <c r="E42"/>
  <c r="E166"/>
  <c r="E88"/>
  <c r="E44"/>
  <c r="E440"/>
  <c r="E568"/>
  <c r="E330"/>
  <c r="E60"/>
  <c r="E174"/>
  <c r="E254"/>
  <c r="E72"/>
  <c r="E436"/>
  <c r="E148"/>
  <c r="E528"/>
  <c r="E746"/>
  <c r="E756"/>
  <c r="E284"/>
  <c r="E576"/>
  <c r="E686"/>
  <c r="E706"/>
  <c r="E40"/>
  <c r="E256"/>
  <c r="E252"/>
  <c r="E720"/>
  <c r="E502"/>
  <c r="E386"/>
  <c r="E728"/>
  <c r="E448"/>
  <c r="E774"/>
  <c r="E598"/>
  <c r="E206"/>
  <c r="E258"/>
  <c r="E156"/>
  <c r="E396"/>
  <c r="E46"/>
  <c r="E634"/>
  <c r="E274"/>
  <c r="E606"/>
  <c r="E128"/>
  <c r="E560"/>
  <c r="E14"/>
  <c r="E412"/>
  <c r="E640"/>
  <c r="E618"/>
  <c r="E160"/>
  <c r="E162"/>
  <c r="E432"/>
  <c r="E644"/>
  <c r="E460"/>
  <c r="E146"/>
  <c r="E662"/>
  <c r="E664"/>
  <c r="E666"/>
  <c r="E680"/>
  <c r="E316"/>
  <c r="E736"/>
  <c r="E542"/>
  <c r="E292"/>
  <c r="E450"/>
  <c r="E58"/>
  <c r="E70"/>
  <c r="E654"/>
  <c r="E586"/>
  <c r="E802"/>
  <c r="E434"/>
  <c r="E240"/>
  <c r="E818"/>
  <c r="E538"/>
  <c r="E596"/>
  <c r="E438"/>
  <c r="E210"/>
  <c r="E68"/>
  <c r="E828"/>
  <c r="E376"/>
  <c r="E286"/>
  <c r="E212"/>
  <c r="E798"/>
  <c r="E582"/>
  <c r="E540"/>
  <c r="E690"/>
  <c r="E712"/>
  <c r="E452"/>
  <c r="E708"/>
  <c r="E622"/>
  <c r="E812"/>
  <c r="E594"/>
  <c r="E492"/>
  <c r="E378"/>
  <c r="E352"/>
  <c r="E268"/>
  <c r="E730"/>
  <c r="E276"/>
  <c r="E246"/>
  <c r="E776"/>
  <c r="E266"/>
  <c r="E82"/>
  <c r="E526"/>
  <c r="E642"/>
  <c r="E350"/>
  <c r="E674"/>
  <c r="E192"/>
  <c r="E168"/>
  <c r="E364"/>
  <c r="E770"/>
  <c r="E16"/>
  <c r="E26"/>
  <c r="E552"/>
  <c r="E414"/>
  <c r="E24"/>
  <c r="E766"/>
  <c r="E548"/>
  <c r="E496"/>
  <c r="E494"/>
  <c r="E154"/>
  <c r="E608"/>
  <c r="E498"/>
  <c r="E214"/>
  <c r="E108"/>
  <c r="E230"/>
  <c r="E660"/>
  <c r="E426"/>
  <c r="E124"/>
  <c r="E620"/>
  <c r="E588"/>
  <c r="E62"/>
  <c r="E616"/>
  <c r="E410"/>
  <c r="E182"/>
  <c r="E482"/>
  <c r="E368"/>
  <c r="E572"/>
  <c r="E310"/>
  <c r="E614"/>
  <c r="E632"/>
  <c r="E384"/>
  <c r="E804"/>
  <c r="E506"/>
  <c r="E530"/>
  <c r="E518"/>
  <c r="E446"/>
  <c r="E32"/>
  <c r="E814"/>
  <c r="E136"/>
  <c r="E822"/>
  <c r="E792"/>
  <c r="E238"/>
  <c r="E488"/>
  <c r="E458"/>
  <c r="E38"/>
  <c r="E250"/>
  <c r="E484"/>
  <c r="E714"/>
  <c r="E486"/>
  <c r="E132"/>
  <c r="E758"/>
  <c r="E524"/>
  <c r="E340"/>
  <c r="E480"/>
  <c r="E362"/>
  <c r="E176"/>
  <c r="E768"/>
  <c r="E402"/>
  <c r="E130"/>
  <c r="E442"/>
  <c r="E34"/>
  <c r="E688"/>
  <c r="E390"/>
  <c r="E134"/>
  <c r="E354"/>
  <c r="E668"/>
  <c r="E366"/>
  <c r="E332"/>
  <c r="E106"/>
  <c r="E816"/>
  <c r="E90"/>
  <c r="E790"/>
  <c r="E584"/>
  <c r="E224"/>
  <c r="E806"/>
  <c r="E698"/>
  <c r="E80"/>
  <c r="E408"/>
  <c r="E208"/>
  <c r="E472"/>
  <c r="E630"/>
  <c r="E318"/>
  <c r="E726"/>
  <c r="E294"/>
  <c r="E678"/>
  <c r="E744"/>
  <c r="P958" l="1"/>
  <c r="F958"/>
  <c r="R958"/>
  <c r="BE958"/>
  <c r="AS958"/>
  <c r="AG958"/>
  <c r="H958"/>
  <c r="T958"/>
  <c r="BC958"/>
  <c r="AQ958"/>
  <c r="AE958"/>
  <c r="I958"/>
  <c r="U958"/>
  <c r="BB958"/>
  <c r="AP958"/>
  <c r="AD958"/>
  <c r="J958"/>
  <c r="V958"/>
  <c r="L958"/>
  <c r="X958"/>
  <c r="N958"/>
  <c r="Z958"/>
  <c r="AW958"/>
  <c r="AK958"/>
  <c r="K958"/>
  <c r="AN958"/>
  <c r="M958"/>
  <c r="AM958"/>
  <c r="O958"/>
  <c r="BD958"/>
  <c r="AL958"/>
  <c r="Q958"/>
  <c r="BA958"/>
  <c r="AJ958"/>
  <c r="S958"/>
  <c r="AZ958"/>
  <c r="AI958"/>
  <c r="W958"/>
  <c r="AY958"/>
  <c r="AH958"/>
  <c r="Y958"/>
  <c r="AX958"/>
  <c r="AF958"/>
  <c r="AV958"/>
  <c r="AC958"/>
  <c r="AU958"/>
  <c r="AB958"/>
  <c r="AT958"/>
  <c r="AR958"/>
  <c r="G958"/>
  <c r="AO958"/>
  <c r="P934"/>
  <c r="J934"/>
  <c r="W934"/>
  <c r="L934"/>
  <c r="Y934"/>
  <c r="BE934"/>
  <c r="AS934"/>
  <c r="AG934"/>
  <c r="N934"/>
  <c r="BC934"/>
  <c r="AQ934"/>
  <c r="AE934"/>
  <c r="O934"/>
  <c r="BB934"/>
  <c r="AP934"/>
  <c r="AD934"/>
  <c r="Q934"/>
  <c r="F934"/>
  <c r="S934"/>
  <c r="H934"/>
  <c r="U934"/>
  <c r="I934"/>
  <c r="AO934"/>
  <c r="K934"/>
  <c r="AN934"/>
  <c r="M934"/>
  <c r="BD934"/>
  <c r="AM934"/>
  <c r="R934"/>
  <c r="BA934"/>
  <c r="AL934"/>
  <c r="T934"/>
  <c r="AZ934"/>
  <c r="AK934"/>
  <c r="V934"/>
  <c r="AY934"/>
  <c r="AJ934"/>
  <c r="X934"/>
  <c r="AX934"/>
  <c r="AI934"/>
  <c r="Z934"/>
  <c r="AW934"/>
  <c r="AH934"/>
  <c r="AV934"/>
  <c r="AF934"/>
  <c r="AU934"/>
  <c r="AC934"/>
  <c r="AT934"/>
  <c r="AB934"/>
  <c r="G934"/>
  <c r="AR934"/>
  <c r="N918"/>
  <c r="Z918"/>
  <c r="I918"/>
  <c r="U918"/>
  <c r="F918"/>
  <c r="T918"/>
  <c r="H918"/>
  <c r="W918"/>
  <c r="AY918"/>
  <c r="AM918"/>
  <c r="K918"/>
  <c r="Y918"/>
  <c r="L918"/>
  <c r="AV918"/>
  <c r="AJ918"/>
  <c r="M918"/>
  <c r="P918"/>
  <c r="R918"/>
  <c r="J918"/>
  <c r="AZ918"/>
  <c r="AK918"/>
  <c r="O918"/>
  <c r="Q918"/>
  <c r="AW918"/>
  <c r="AH918"/>
  <c r="S918"/>
  <c r="V918"/>
  <c r="AT918"/>
  <c r="AF918"/>
  <c r="X918"/>
  <c r="AS918"/>
  <c r="AE918"/>
  <c r="AR918"/>
  <c r="AD918"/>
  <c r="BE918"/>
  <c r="AQ918"/>
  <c r="AC918"/>
  <c r="BD918"/>
  <c r="AP918"/>
  <c r="AB918"/>
  <c r="BB918"/>
  <c r="AN918"/>
  <c r="BC918"/>
  <c r="BA918"/>
  <c r="AX918"/>
  <c r="AU918"/>
  <c r="AO918"/>
  <c r="AL918"/>
  <c r="AI918"/>
  <c r="G918"/>
  <c r="AG918"/>
  <c r="G894"/>
  <c r="S894"/>
  <c r="L894"/>
  <c r="X894"/>
  <c r="M894"/>
  <c r="Y894"/>
  <c r="F894"/>
  <c r="R894"/>
  <c r="J894"/>
  <c r="K894"/>
  <c r="T894"/>
  <c r="V894"/>
  <c r="Z894"/>
  <c r="H894"/>
  <c r="I894"/>
  <c r="N894"/>
  <c r="O894"/>
  <c r="P894"/>
  <c r="U894"/>
  <c r="W894"/>
  <c r="AZ894"/>
  <c r="AN894"/>
  <c r="AB894"/>
  <c r="AX894"/>
  <c r="AL894"/>
  <c r="AV894"/>
  <c r="AJ894"/>
  <c r="AU894"/>
  <c r="AI894"/>
  <c r="AT894"/>
  <c r="AH894"/>
  <c r="BD894"/>
  <c r="AR894"/>
  <c r="AF894"/>
  <c r="BB894"/>
  <c r="AP894"/>
  <c r="AD894"/>
  <c r="AK894"/>
  <c r="AG894"/>
  <c r="AE894"/>
  <c r="Q894"/>
  <c r="BE894"/>
  <c r="AC894"/>
  <c r="BC894"/>
  <c r="BA894"/>
  <c r="AY894"/>
  <c r="AW894"/>
  <c r="AS894"/>
  <c r="AQ894"/>
  <c r="AO894"/>
  <c r="AM894"/>
  <c r="H950"/>
  <c r="T950"/>
  <c r="J950"/>
  <c r="V950"/>
  <c r="BE950"/>
  <c r="AS950"/>
  <c r="AG950"/>
  <c r="L950"/>
  <c r="X950"/>
  <c r="BC950"/>
  <c r="AQ950"/>
  <c r="AE950"/>
  <c r="M950"/>
  <c r="Y950"/>
  <c r="BB950"/>
  <c r="AP950"/>
  <c r="AD950"/>
  <c r="N950"/>
  <c r="Z950"/>
  <c r="P950"/>
  <c r="F950"/>
  <c r="R950"/>
  <c r="K950"/>
  <c r="AO950"/>
  <c r="O950"/>
  <c r="AN950"/>
  <c r="Q950"/>
  <c r="BD950"/>
  <c r="AM950"/>
  <c r="S950"/>
  <c r="BA950"/>
  <c r="AL950"/>
  <c r="U950"/>
  <c r="AZ950"/>
  <c r="AK950"/>
  <c r="W950"/>
  <c r="AY950"/>
  <c r="AJ950"/>
  <c r="AX950"/>
  <c r="AI950"/>
  <c r="AW950"/>
  <c r="AH950"/>
  <c r="AV950"/>
  <c r="AF950"/>
  <c r="AU950"/>
  <c r="AC950"/>
  <c r="G950"/>
  <c r="AT950"/>
  <c r="AB950"/>
  <c r="AR950"/>
  <c r="I950"/>
  <c r="J928"/>
  <c r="V928"/>
  <c r="K928"/>
  <c r="X928"/>
  <c r="M928"/>
  <c r="Z928"/>
  <c r="AY928"/>
  <c r="AM928"/>
  <c r="O928"/>
  <c r="P928"/>
  <c r="AV928"/>
  <c r="AJ928"/>
  <c r="Q928"/>
  <c r="F928"/>
  <c r="S928"/>
  <c r="H928"/>
  <c r="U928"/>
  <c r="L928"/>
  <c r="BD928"/>
  <c r="AP928"/>
  <c r="AB928"/>
  <c r="N928"/>
  <c r="R928"/>
  <c r="BB928"/>
  <c r="AN928"/>
  <c r="T928"/>
  <c r="BA928"/>
  <c r="AL928"/>
  <c r="W928"/>
  <c r="AZ928"/>
  <c r="AK928"/>
  <c r="Y928"/>
  <c r="AX928"/>
  <c r="AI928"/>
  <c r="AW928"/>
  <c r="AH928"/>
  <c r="AU928"/>
  <c r="AG928"/>
  <c r="AT928"/>
  <c r="AF928"/>
  <c r="AS928"/>
  <c r="AE928"/>
  <c r="G928"/>
  <c r="AR928"/>
  <c r="AD928"/>
  <c r="BE928"/>
  <c r="BC928"/>
  <c r="AQ928"/>
  <c r="AO928"/>
  <c r="AC928"/>
  <c r="I928"/>
  <c r="N846"/>
  <c r="Z846"/>
  <c r="H846"/>
  <c r="T846"/>
  <c r="R846"/>
  <c r="J846"/>
  <c r="X846"/>
  <c r="K846"/>
  <c r="Y846"/>
  <c r="Q846"/>
  <c r="G846"/>
  <c r="I846"/>
  <c r="M846"/>
  <c r="O846"/>
  <c r="S846"/>
  <c r="U846"/>
  <c r="V846"/>
  <c r="F846"/>
  <c r="L846"/>
  <c r="P846"/>
  <c r="W846"/>
  <c r="AT846"/>
  <c r="AH846"/>
  <c r="BB846"/>
  <c r="AP846"/>
  <c r="AD846"/>
  <c r="BA846"/>
  <c r="AO846"/>
  <c r="AC846"/>
  <c r="AZ846"/>
  <c r="AN846"/>
  <c r="AB846"/>
  <c r="AX846"/>
  <c r="AL846"/>
  <c r="AV846"/>
  <c r="AJ846"/>
  <c r="BC846"/>
  <c r="AE846"/>
  <c r="AY846"/>
  <c r="AW846"/>
  <c r="AU846"/>
  <c r="AS846"/>
  <c r="AR846"/>
  <c r="AQ846"/>
  <c r="AM846"/>
  <c r="AK846"/>
  <c r="AI846"/>
  <c r="BE846"/>
  <c r="AG846"/>
  <c r="BD846"/>
  <c r="AF846"/>
  <c r="F960"/>
  <c r="R960"/>
  <c r="H960"/>
  <c r="T960"/>
  <c r="AY960"/>
  <c r="AM960"/>
  <c r="J960"/>
  <c r="V960"/>
  <c r="AW960"/>
  <c r="AK960"/>
  <c r="K960"/>
  <c r="W960"/>
  <c r="AV960"/>
  <c r="AJ960"/>
  <c r="L960"/>
  <c r="X960"/>
  <c r="N960"/>
  <c r="Z960"/>
  <c r="P960"/>
  <c r="BC960"/>
  <c r="AQ960"/>
  <c r="AE960"/>
  <c r="Q960"/>
  <c r="AT960"/>
  <c r="AC960"/>
  <c r="S960"/>
  <c r="AS960"/>
  <c r="AB960"/>
  <c r="U960"/>
  <c r="AR960"/>
  <c r="Y960"/>
  <c r="AP960"/>
  <c r="AO960"/>
  <c r="BE960"/>
  <c r="AN960"/>
  <c r="BD960"/>
  <c r="AL960"/>
  <c r="BB960"/>
  <c r="AI960"/>
  <c r="G960"/>
  <c r="BA960"/>
  <c r="AH960"/>
  <c r="I960"/>
  <c r="AZ960"/>
  <c r="AG960"/>
  <c r="M960"/>
  <c r="AX960"/>
  <c r="AF960"/>
  <c r="AU960"/>
  <c r="AD960"/>
  <c r="O960"/>
  <c r="M900"/>
  <c r="F900"/>
  <c r="R900"/>
  <c r="G900"/>
  <c r="S900"/>
  <c r="L900"/>
  <c r="X900"/>
  <c r="P900"/>
  <c r="Q900"/>
  <c r="J900"/>
  <c r="K900"/>
  <c r="O900"/>
  <c r="U900"/>
  <c r="V900"/>
  <c r="W900"/>
  <c r="Y900"/>
  <c r="Z900"/>
  <c r="H900"/>
  <c r="AT900"/>
  <c r="AH900"/>
  <c r="BD900"/>
  <c r="AR900"/>
  <c r="AF900"/>
  <c r="BB900"/>
  <c r="AP900"/>
  <c r="AD900"/>
  <c r="BA900"/>
  <c r="AO900"/>
  <c r="AC900"/>
  <c r="AZ900"/>
  <c r="AN900"/>
  <c r="AB900"/>
  <c r="I900"/>
  <c r="AX900"/>
  <c r="AL900"/>
  <c r="N900"/>
  <c r="T900"/>
  <c r="AV900"/>
  <c r="AJ900"/>
  <c r="AG900"/>
  <c r="AE900"/>
  <c r="BE900"/>
  <c r="BC900"/>
  <c r="AY900"/>
  <c r="AW900"/>
  <c r="AU900"/>
  <c r="AS900"/>
  <c r="AQ900"/>
  <c r="AM900"/>
  <c r="AK900"/>
  <c r="AI900"/>
  <c r="J952"/>
  <c r="V952"/>
  <c r="L952"/>
  <c r="X952"/>
  <c r="AY952"/>
  <c r="AM952"/>
  <c r="N952"/>
  <c r="Z952"/>
  <c r="AW952"/>
  <c r="AK952"/>
  <c r="O952"/>
  <c r="AV952"/>
  <c r="AJ952"/>
  <c r="P952"/>
  <c r="F952"/>
  <c r="R952"/>
  <c r="H952"/>
  <c r="T952"/>
  <c r="S952"/>
  <c r="AR952"/>
  <c r="AC952"/>
  <c r="U952"/>
  <c r="AQ952"/>
  <c r="AB952"/>
  <c r="W952"/>
  <c r="BE952"/>
  <c r="AP952"/>
  <c r="Y952"/>
  <c r="BD952"/>
  <c r="AO952"/>
  <c r="BC952"/>
  <c r="AN952"/>
  <c r="BB952"/>
  <c r="AL952"/>
  <c r="BA952"/>
  <c r="AI952"/>
  <c r="G952"/>
  <c r="AZ952"/>
  <c r="AH952"/>
  <c r="I952"/>
  <c r="AX952"/>
  <c r="AG952"/>
  <c r="K952"/>
  <c r="AU952"/>
  <c r="AF952"/>
  <c r="M952"/>
  <c r="AT952"/>
  <c r="AE952"/>
  <c r="AS952"/>
  <c r="AD952"/>
  <c r="Q952"/>
  <c r="N944"/>
  <c r="Z944"/>
  <c r="P944"/>
  <c r="AY944"/>
  <c r="AM944"/>
  <c r="F944"/>
  <c r="R944"/>
  <c r="AW944"/>
  <c r="AK944"/>
  <c r="G944"/>
  <c r="S944"/>
  <c r="AV944"/>
  <c r="AJ944"/>
  <c r="H944"/>
  <c r="T944"/>
  <c r="J944"/>
  <c r="V944"/>
  <c r="L944"/>
  <c r="X944"/>
  <c r="U944"/>
  <c r="BA944"/>
  <c r="AI944"/>
  <c r="W944"/>
  <c r="AZ944"/>
  <c r="AH944"/>
  <c r="Y944"/>
  <c r="AX944"/>
  <c r="AG944"/>
  <c r="AU944"/>
  <c r="AF944"/>
  <c r="AT944"/>
  <c r="AE944"/>
  <c r="AS944"/>
  <c r="AD944"/>
  <c r="AR944"/>
  <c r="AC944"/>
  <c r="I944"/>
  <c r="AQ944"/>
  <c r="AB944"/>
  <c r="K944"/>
  <c r="BE944"/>
  <c r="AP944"/>
  <c r="M944"/>
  <c r="BD944"/>
  <c r="AO944"/>
  <c r="O944"/>
  <c r="BC944"/>
  <c r="AN944"/>
  <c r="Q944"/>
  <c r="BB944"/>
  <c r="AL944"/>
  <c r="L930"/>
  <c r="X930"/>
  <c r="O930"/>
  <c r="Q930"/>
  <c r="BE930"/>
  <c r="AS930"/>
  <c r="AG930"/>
  <c r="F930"/>
  <c r="S930"/>
  <c r="G930"/>
  <c r="T930"/>
  <c r="BB930"/>
  <c r="AP930"/>
  <c r="AD930"/>
  <c r="H930"/>
  <c r="U930"/>
  <c r="J930"/>
  <c r="W930"/>
  <c r="M930"/>
  <c r="Z930"/>
  <c r="V930"/>
  <c r="BC930"/>
  <c r="AN930"/>
  <c r="Y930"/>
  <c r="AZ930"/>
  <c r="AL930"/>
  <c r="AY930"/>
  <c r="AK930"/>
  <c r="AX930"/>
  <c r="AJ930"/>
  <c r="AW930"/>
  <c r="AI930"/>
  <c r="AV930"/>
  <c r="AH930"/>
  <c r="I930"/>
  <c r="AU930"/>
  <c r="AF930"/>
  <c r="K930"/>
  <c r="AT930"/>
  <c r="AE930"/>
  <c r="N930"/>
  <c r="AR930"/>
  <c r="AC930"/>
  <c r="P930"/>
  <c r="AQ930"/>
  <c r="AB930"/>
  <c r="AO930"/>
  <c r="AM930"/>
  <c r="BD930"/>
  <c r="R930"/>
  <c r="BA930"/>
  <c r="H962"/>
  <c r="T962"/>
  <c r="J962"/>
  <c r="V962"/>
  <c r="BE962"/>
  <c r="AS962"/>
  <c r="AG962"/>
  <c r="L962"/>
  <c r="X962"/>
  <c r="BC962"/>
  <c r="AQ962"/>
  <c r="AE962"/>
  <c r="M962"/>
  <c r="Y962"/>
  <c r="BB962"/>
  <c r="AP962"/>
  <c r="AD962"/>
  <c r="N962"/>
  <c r="Z962"/>
  <c r="P962"/>
  <c r="F962"/>
  <c r="R962"/>
  <c r="AW962"/>
  <c r="AK962"/>
  <c r="W962"/>
  <c r="AZ962"/>
  <c r="AI962"/>
  <c r="AY962"/>
  <c r="AH962"/>
  <c r="AX962"/>
  <c r="AF962"/>
  <c r="AV962"/>
  <c r="AC962"/>
  <c r="AU962"/>
  <c r="AB962"/>
  <c r="G962"/>
  <c r="AT962"/>
  <c r="I962"/>
  <c r="AR962"/>
  <c r="K962"/>
  <c r="AO962"/>
  <c r="O962"/>
  <c r="AN962"/>
  <c r="Q962"/>
  <c r="AM962"/>
  <c r="S962"/>
  <c r="BD962"/>
  <c r="AL962"/>
  <c r="BA962"/>
  <c r="AJ962"/>
  <c r="U962"/>
  <c r="P946"/>
  <c r="F946"/>
  <c r="R946"/>
  <c r="BE946"/>
  <c r="AS946"/>
  <c r="AG946"/>
  <c r="H946"/>
  <c r="T946"/>
  <c r="BC946"/>
  <c r="AQ946"/>
  <c r="AE946"/>
  <c r="I946"/>
  <c r="U946"/>
  <c r="BB946"/>
  <c r="AP946"/>
  <c r="AD946"/>
  <c r="J946"/>
  <c r="V946"/>
  <c r="L946"/>
  <c r="X946"/>
  <c r="N946"/>
  <c r="Z946"/>
  <c r="BA946"/>
  <c r="AL946"/>
  <c r="AZ946"/>
  <c r="AK946"/>
  <c r="AY946"/>
  <c r="AJ946"/>
  <c r="AX946"/>
  <c r="AI946"/>
  <c r="G946"/>
  <c r="AW946"/>
  <c r="AH946"/>
  <c r="K946"/>
  <c r="AV946"/>
  <c r="AF946"/>
  <c r="M946"/>
  <c r="AU946"/>
  <c r="AC946"/>
  <c r="O946"/>
  <c r="AT946"/>
  <c r="AB946"/>
  <c r="Q946"/>
  <c r="AR946"/>
  <c r="S946"/>
  <c r="AO946"/>
  <c r="W946"/>
  <c r="AN946"/>
  <c r="Y946"/>
  <c r="BD946"/>
  <c r="AM946"/>
  <c r="N932"/>
  <c r="Z932"/>
  <c r="F932"/>
  <c r="S932"/>
  <c r="H932"/>
  <c r="U932"/>
  <c r="AY932"/>
  <c r="AM932"/>
  <c r="J932"/>
  <c r="W932"/>
  <c r="AW932"/>
  <c r="AK932"/>
  <c r="K932"/>
  <c r="X932"/>
  <c r="AV932"/>
  <c r="AJ932"/>
  <c r="L932"/>
  <c r="Y932"/>
  <c r="O932"/>
  <c r="Q932"/>
  <c r="BD932"/>
  <c r="AO932"/>
  <c r="BC932"/>
  <c r="AN932"/>
  <c r="BB932"/>
  <c r="AL932"/>
  <c r="G932"/>
  <c r="BA932"/>
  <c r="AI932"/>
  <c r="I932"/>
  <c r="AZ932"/>
  <c r="AH932"/>
  <c r="M932"/>
  <c r="AX932"/>
  <c r="AG932"/>
  <c r="P932"/>
  <c r="AU932"/>
  <c r="AF932"/>
  <c r="R932"/>
  <c r="AT932"/>
  <c r="AE932"/>
  <c r="T932"/>
  <c r="AS932"/>
  <c r="AD932"/>
  <c r="V932"/>
  <c r="AR932"/>
  <c r="AC932"/>
  <c r="AQ932"/>
  <c r="AB932"/>
  <c r="BE932"/>
  <c r="AP932"/>
  <c r="P908"/>
  <c r="K908"/>
  <c r="W908"/>
  <c r="O908"/>
  <c r="R908"/>
  <c r="F908"/>
  <c r="T908"/>
  <c r="G908"/>
  <c r="U908"/>
  <c r="H908"/>
  <c r="V908"/>
  <c r="I908"/>
  <c r="X908"/>
  <c r="J908"/>
  <c r="Y908"/>
  <c r="M908"/>
  <c r="AT908"/>
  <c r="AH908"/>
  <c r="BD908"/>
  <c r="AR908"/>
  <c r="AF908"/>
  <c r="L908"/>
  <c r="N908"/>
  <c r="BB908"/>
  <c r="AP908"/>
  <c r="AD908"/>
  <c r="Q908"/>
  <c r="BA908"/>
  <c r="AO908"/>
  <c r="AC908"/>
  <c r="S908"/>
  <c r="AZ908"/>
  <c r="AN908"/>
  <c r="AB908"/>
  <c r="Z908"/>
  <c r="AX908"/>
  <c r="AL908"/>
  <c r="AV908"/>
  <c r="AJ908"/>
  <c r="BE908"/>
  <c r="BC908"/>
  <c r="AY908"/>
  <c r="AW908"/>
  <c r="AU908"/>
  <c r="AS908"/>
  <c r="AQ908"/>
  <c r="AM908"/>
  <c r="AK908"/>
  <c r="AI908"/>
  <c r="AG908"/>
  <c r="AE908"/>
  <c r="J964"/>
  <c r="V964"/>
  <c r="L964"/>
  <c r="X964"/>
  <c r="AY964"/>
  <c r="AM964"/>
  <c r="N964"/>
  <c r="Z964"/>
  <c r="AW964"/>
  <c r="AK964"/>
  <c r="O964"/>
  <c r="AV964"/>
  <c r="AJ964"/>
  <c r="P964"/>
  <c r="F964"/>
  <c r="R964"/>
  <c r="H964"/>
  <c r="T964"/>
  <c r="BC964"/>
  <c r="AQ964"/>
  <c r="AE964"/>
  <c r="AO964"/>
  <c r="BE964"/>
  <c r="AN964"/>
  <c r="G964"/>
  <c r="BD964"/>
  <c r="AL964"/>
  <c r="I964"/>
  <c r="BB964"/>
  <c r="AI964"/>
  <c r="K964"/>
  <c r="BA964"/>
  <c r="AH964"/>
  <c r="M964"/>
  <c r="AZ964"/>
  <c r="AG964"/>
  <c r="Q964"/>
  <c r="AX964"/>
  <c r="AF964"/>
  <c r="S964"/>
  <c r="AU964"/>
  <c r="AD964"/>
  <c r="U964"/>
  <c r="AT964"/>
  <c r="AC964"/>
  <c r="W964"/>
  <c r="AS964"/>
  <c r="AB964"/>
  <c r="Y964"/>
  <c r="AR964"/>
  <c r="AP964"/>
  <c r="N956"/>
  <c r="Z956"/>
  <c r="P956"/>
  <c r="AY956"/>
  <c r="AM956"/>
  <c r="F956"/>
  <c r="R956"/>
  <c r="AW956"/>
  <c r="AK956"/>
  <c r="G956"/>
  <c r="S956"/>
  <c r="AV956"/>
  <c r="AJ956"/>
  <c r="H956"/>
  <c r="T956"/>
  <c r="J956"/>
  <c r="V956"/>
  <c r="L956"/>
  <c r="X956"/>
  <c r="BC956"/>
  <c r="AQ956"/>
  <c r="AE956"/>
  <c r="BA956"/>
  <c r="AH956"/>
  <c r="AZ956"/>
  <c r="AG956"/>
  <c r="I956"/>
  <c r="AX956"/>
  <c r="AF956"/>
  <c r="K956"/>
  <c r="AU956"/>
  <c r="AD956"/>
  <c r="M956"/>
  <c r="AT956"/>
  <c r="AC956"/>
  <c r="O956"/>
  <c r="AS956"/>
  <c r="AB956"/>
  <c r="Q956"/>
  <c r="AR956"/>
  <c r="U956"/>
  <c r="AP956"/>
  <c r="W956"/>
  <c r="AO956"/>
  <c r="Y956"/>
  <c r="BE956"/>
  <c r="AN956"/>
  <c r="BD956"/>
  <c r="AL956"/>
  <c r="BB956"/>
  <c r="AI956"/>
  <c r="I896"/>
  <c r="U896"/>
  <c r="N896"/>
  <c r="Z896"/>
  <c r="O896"/>
  <c r="H896"/>
  <c r="T896"/>
  <c r="F896"/>
  <c r="X896"/>
  <c r="G896"/>
  <c r="Y896"/>
  <c r="P896"/>
  <c r="R896"/>
  <c r="J896"/>
  <c r="L896"/>
  <c r="M896"/>
  <c r="Q896"/>
  <c r="S896"/>
  <c r="V896"/>
  <c r="AT896"/>
  <c r="AH896"/>
  <c r="K896"/>
  <c r="BD896"/>
  <c r="AR896"/>
  <c r="AF896"/>
  <c r="W896"/>
  <c r="BB896"/>
  <c r="AP896"/>
  <c r="AD896"/>
  <c r="BA896"/>
  <c r="AO896"/>
  <c r="AC896"/>
  <c r="AZ896"/>
  <c r="AN896"/>
  <c r="AB896"/>
  <c r="AX896"/>
  <c r="AL896"/>
  <c r="AV896"/>
  <c r="AJ896"/>
  <c r="AI896"/>
  <c r="AG896"/>
  <c r="AE896"/>
  <c r="BE896"/>
  <c r="BC896"/>
  <c r="AY896"/>
  <c r="AW896"/>
  <c r="AU896"/>
  <c r="AS896"/>
  <c r="AQ896"/>
  <c r="AM896"/>
  <c r="AK896"/>
  <c r="F948"/>
  <c r="R948"/>
  <c r="H948"/>
  <c r="T948"/>
  <c r="AY948"/>
  <c r="AM948"/>
  <c r="J948"/>
  <c r="V948"/>
  <c r="AW948"/>
  <c r="AK948"/>
  <c r="K948"/>
  <c r="W948"/>
  <c r="AV948"/>
  <c r="AJ948"/>
  <c r="L948"/>
  <c r="X948"/>
  <c r="N948"/>
  <c r="Z948"/>
  <c r="P948"/>
  <c r="BD948"/>
  <c r="AO948"/>
  <c r="G948"/>
  <c r="BC948"/>
  <c r="AN948"/>
  <c r="I948"/>
  <c r="BB948"/>
  <c r="AL948"/>
  <c r="M948"/>
  <c r="BA948"/>
  <c r="AI948"/>
  <c r="O948"/>
  <c r="AZ948"/>
  <c r="AH948"/>
  <c r="Q948"/>
  <c r="AX948"/>
  <c r="AG948"/>
  <c r="S948"/>
  <c r="AU948"/>
  <c r="AF948"/>
  <c r="U948"/>
  <c r="AT948"/>
  <c r="AE948"/>
  <c r="Y948"/>
  <c r="AS948"/>
  <c r="AD948"/>
  <c r="AR948"/>
  <c r="AC948"/>
  <c r="AQ948"/>
  <c r="AB948"/>
  <c r="BE948"/>
  <c r="AP948"/>
  <c r="F910"/>
  <c r="R910"/>
  <c r="M910"/>
  <c r="Y910"/>
  <c r="H910"/>
  <c r="V910"/>
  <c r="J910"/>
  <c r="X910"/>
  <c r="L910"/>
  <c r="N910"/>
  <c r="O910"/>
  <c r="P910"/>
  <c r="Q910"/>
  <c r="T910"/>
  <c r="U910"/>
  <c r="AZ910"/>
  <c r="AN910"/>
  <c r="AB910"/>
  <c r="W910"/>
  <c r="Z910"/>
  <c r="AX910"/>
  <c r="AL910"/>
  <c r="AV910"/>
  <c r="AJ910"/>
  <c r="AU910"/>
  <c r="AI910"/>
  <c r="AT910"/>
  <c r="AH910"/>
  <c r="BE910"/>
  <c r="AS910"/>
  <c r="G910"/>
  <c r="BD910"/>
  <c r="AR910"/>
  <c r="AF910"/>
  <c r="I910"/>
  <c r="K910"/>
  <c r="BB910"/>
  <c r="AP910"/>
  <c r="AD910"/>
  <c r="BC910"/>
  <c r="BA910"/>
  <c r="AY910"/>
  <c r="AW910"/>
  <c r="AQ910"/>
  <c r="S910"/>
  <c r="AO910"/>
  <c r="AM910"/>
  <c r="AK910"/>
  <c r="AG910"/>
  <c r="AE910"/>
  <c r="AC910"/>
  <c r="F906"/>
  <c r="N906"/>
  <c r="Z906"/>
  <c r="I906"/>
  <c r="U906"/>
  <c r="H906"/>
  <c r="W906"/>
  <c r="K906"/>
  <c r="Y906"/>
  <c r="M906"/>
  <c r="O906"/>
  <c r="P906"/>
  <c r="Q906"/>
  <c r="R906"/>
  <c r="T906"/>
  <c r="V906"/>
  <c r="AZ906"/>
  <c r="AN906"/>
  <c r="AB906"/>
  <c r="X906"/>
  <c r="AX906"/>
  <c r="AL906"/>
  <c r="AV906"/>
  <c r="AJ906"/>
  <c r="AU906"/>
  <c r="AI906"/>
  <c r="AT906"/>
  <c r="AH906"/>
  <c r="G906"/>
  <c r="BD906"/>
  <c r="AR906"/>
  <c r="AF906"/>
  <c r="J906"/>
  <c r="L906"/>
  <c r="BB906"/>
  <c r="AP906"/>
  <c r="AD906"/>
  <c r="BE906"/>
  <c r="AC906"/>
  <c r="BC906"/>
  <c r="BA906"/>
  <c r="AY906"/>
  <c r="AW906"/>
  <c r="S906"/>
  <c r="AS906"/>
  <c r="AQ906"/>
  <c r="AO906"/>
  <c r="AM906"/>
  <c r="AK906"/>
  <c r="AG906"/>
  <c r="AE906"/>
  <c r="F850"/>
  <c r="R850"/>
  <c r="L850"/>
  <c r="X850"/>
  <c r="Q850"/>
  <c r="I850"/>
  <c r="W850"/>
  <c r="J850"/>
  <c r="Y850"/>
  <c r="P850"/>
  <c r="G850"/>
  <c r="H850"/>
  <c r="M850"/>
  <c r="N850"/>
  <c r="S850"/>
  <c r="T850"/>
  <c r="U850"/>
  <c r="O850"/>
  <c r="V850"/>
  <c r="Z850"/>
  <c r="AT850"/>
  <c r="AH850"/>
  <c r="BD850"/>
  <c r="AR850"/>
  <c r="AF850"/>
  <c r="BB850"/>
  <c r="AP850"/>
  <c r="AD850"/>
  <c r="BA850"/>
  <c r="AO850"/>
  <c r="AC850"/>
  <c r="AZ850"/>
  <c r="AN850"/>
  <c r="AB850"/>
  <c r="AX850"/>
  <c r="AL850"/>
  <c r="K850"/>
  <c r="AV850"/>
  <c r="AJ850"/>
  <c r="AS850"/>
  <c r="AQ850"/>
  <c r="AM850"/>
  <c r="AK850"/>
  <c r="AI850"/>
  <c r="AG850"/>
  <c r="AE850"/>
  <c r="BE850"/>
  <c r="BC850"/>
  <c r="AY850"/>
  <c r="AW850"/>
  <c r="AU850"/>
  <c r="I802"/>
  <c r="U802"/>
  <c r="O802"/>
  <c r="P802"/>
  <c r="G802"/>
  <c r="V802"/>
  <c r="H802"/>
  <c r="W802"/>
  <c r="M802"/>
  <c r="N802"/>
  <c r="J802"/>
  <c r="K802"/>
  <c r="Q802"/>
  <c r="R802"/>
  <c r="T802"/>
  <c r="X802"/>
  <c r="Y802"/>
  <c r="L802"/>
  <c r="S802"/>
  <c r="Z802"/>
  <c r="F802"/>
  <c r="BA802"/>
  <c r="AO802"/>
  <c r="AC802"/>
  <c r="AZ802"/>
  <c r="AN802"/>
  <c r="AB802"/>
  <c r="AY802"/>
  <c r="AM802"/>
  <c r="AX802"/>
  <c r="AL802"/>
  <c r="AW802"/>
  <c r="AK802"/>
  <c r="AV802"/>
  <c r="AJ802"/>
  <c r="AU802"/>
  <c r="AT802"/>
  <c r="AH802"/>
  <c r="BD802"/>
  <c r="AR802"/>
  <c r="AF802"/>
  <c r="AI802"/>
  <c r="AG802"/>
  <c r="AE802"/>
  <c r="AD802"/>
  <c r="BE802"/>
  <c r="BC802"/>
  <c r="BB802"/>
  <c r="AS802"/>
  <c r="AQ802"/>
  <c r="AP802"/>
  <c r="H758"/>
  <c r="T758"/>
  <c r="N758"/>
  <c r="Z758"/>
  <c r="P758"/>
  <c r="G758"/>
  <c r="V758"/>
  <c r="I758"/>
  <c r="W758"/>
  <c r="M758"/>
  <c r="O758"/>
  <c r="F758"/>
  <c r="J758"/>
  <c r="L758"/>
  <c r="Q758"/>
  <c r="S758"/>
  <c r="U758"/>
  <c r="EK758" s="1"/>
  <c r="X758"/>
  <c r="Y758"/>
  <c r="K758"/>
  <c r="R758"/>
  <c r="AV758"/>
  <c r="AJ758"/>
  <c r="AU758"/>
  <c r="AI758"/>
  <c r="AT758"/>
  <c r="AH758"/>
  <c r="BE758"/>
  <c r="AS758"/>
  <c r="AG758"/>
  <c r="BD758"/>
  <c r="AR758"/>
  <c r="AF758"/>
  <c r="BC758"/>
  <c r="AQ758"/>
  <c r="AE758"/>
  <c r="BA758"/>
  <c r="AO758"/>
  <c r="AC758"/>
  <c r="AZ758"/>
  <c r="AN758"/>
  <c r="AB758"/>
  <c r="AY758"/>
  <c r="AM758"/>
  <c r="AD758"/>
  <c r="BB758"/>
  <c r="AX758"/>
  <c r="AW758"/>
  <c r="AP758"/>
  <c r="AL758"/>
  <c r="AK758"/>
  <c r="J940"/>
  <c r="I940"/>
  <c r="V940"/>
  <c r="L940"/>
  <c r="X940"/>
  <c r="AY940"/>
  <c r="AM940"/>
  <c r="N940"/>
  <c r="Z940"/>
  <c r="AW940"/>
  <c r="AK940"/>
  <c r="O940"/>
  <c r="AV940"/>
  <c r="AJ940"/>
  <c r="P940"/>
  <c r="R940"/>
  <c r="G940"/>
  <c r="T940"/>
  <c r="F940"/>
  <c r="AU940"/>
  <c r="AF940"/>
  <c r="H940"/>
  <c r="AT940"/>
  <c r="AE940"/>
  <c r="K940"/>
  <c r="AS940"/>
  <c r="AD940"/>
  <c r="M940"/>
  <c r="AR940"/>
  <c r="AC940"/>
  <c r="Q940"/>
  <c r="AQ940"/>
  <c r="AB940"/>
  <c r="S940"/>
  <c r="BE940"/>
  <c r="AP940"/>
  <c r="U940"/>
  <c r="BD940"/>
  <c r="AO940"/>
  <c r="W940"/>
  <c r="BC940"/>
  <c r="AN940"/>
  <c r="Y940"/>
  <c r="BB940"/>
  <c r="AL940"/>
  <c r="BA940"/>
  <c r="AI940"/>
  <c r="AZ940"/>
  <c r="AH940"/>
  <c r="AX940"/>
  <c r="AG940"/>
  <c r="O890"/>
  <c r="H890"/>
  <c r="T890"/>
  <c r="I890"/>
  <c r="U890"/>
  <c r="N890"/>
  <c r="Z890"/>
  <c r="R890"/>
  <c r="S890"/>
  <c r="F890"/>
  <c r="J890"/>
  <c r="L890"/>
  <c r="P890"/>
  <c r="V890"/>
  <c r="X890"/>
  <c r="Y890"/>
  <c r="K890"/>
  <c r="AZ890"/>
  <c r="AN890"/>
  <c r="AB890"/>
  <c r="AX890"/>
  <c r="AL890"/>
  <c r="G890"/>
  <c r="M890"/>
  <c r="AV890"/>
  <c r="AJ890"/>
  <c r="Q890"/>
  <c r="AU890"/>
  <c r="AI890"/>
  <c r="W890"/>
  <c r="AT890"/>
  <c r="AH890"/>
  <c r="BD890"/>
  <c r="AR890"/>
  <c r="AF890"/>
  <c r="BB890"/>
  <c r="AP890"/>
  <c r="AD890"/>
  <c r="AM890"/>
  <c r="AK890"/>
  <c r="AG890"/>
  <c r="AE890"/>
  <c r="BE890"/>
  <c r="AC890"/>
  <c r="BC890"/>
  <c r="BA890"/>
  <c r="AY890"/>
  <c r="AW890"/>
  <c r="AS890"/>
  <c r="AQ890"/>
  <c r="AO890"/>
  <c r="J854"/>
  <c r="V854"/>
  <c r="P854"/>
  <c r="Q854"/>
  <c r="H854"/>
  <c r="W854"/>
  <c r="I854"/>
  <c r="X854"/>
  <c r="O854"/>
  <c r="F854"/>
  <c r="G854"/>
  <c r="L854"/>
  <c r="M854"/>
  <c r="R854"/>
  <c r="S854"/>
  <c r="T854"/>
  <c r="Y854"/>
  <c r="Z854"/>
  <c r="K854"/>
  <c r="N854"/>
  <c r="AT854"/>
  <c r="AH854"/>
  <c r="BD854"/>
  <c r="AR854"/>
  <c r="AF854"/>
  <c r="BB854"/>
  <c r="AP854"/>
  <c r="AD854"/>
  <c r="BA854"/>
  <c r="AO854"/>
  <c r="AC854"/>
  <c r="AZ854"/>
  <c r="AN854"/>
  <c r="AB854"/>
  <c r="AX854"/>
  <c r="AL854"/>
  <c r="AV854"/>
  <c r="AJ854"/>
  <c r="AQ854"/>
  <c r="U854"/>
  <c r="AM854"/>
  <c r="AK854"/>
  <c r="AI854"/>
  <c r="AG854"/>
  <c r="AE854"/>
  <c r="BE854"/>
  <c r="BC854"/>
  <c r="AY854"/>
  <c r="AW854"/>
  <c r="AU854"/>
  <c r="AS854"/>
  <c r="N748"/>
  <c r="Z748"/>
  <c r="H748"/>
  <c r="T748"/>
  <c r="O748"/>
  <c r="F748"/>
  <c r="U748"/>
  <c r="G748"/>
  <c r="V748"/>
  <c r="L748"/>
  <c r="M748"/>
  <c r="Y748"/>
  <c r="I748"/>
  <c r="J748"/>
  <c r="P748"/>
  <c r="Q748"/>
  <c r="R748"/>
  <c r="X748"/>
  <c r="K748"/>
  <c r="S748"/>
  <c r="W748"/>
  <c r="BB748"/>
  <c r="AP748"/>
  <c r="AD748"/>
  <c r="BA748"/>
  <c r="AO748"/>
  <c r="AC748"/>
  <c r="AZ748"/>
  <c r="AN748"/>
  <c r="AB748"/>
  <c r="AY748"/>
  <c r="AM748"/>
  <c r="AX748"/>
  <c r="AL748"/>
  <c r="AW748"/>
  <c r="AK748"/>
  <c r="AU748"/>
  <c r="AI748"/>
  <c r="AT748"/>
  <c r="AH748"/>
  <c r="BE748"/>
  <c r="AS748"/>
  <c r="AG748"/>
  <c r="AJ748"/>
  <c r="AF748"/>
  <c r="AE748"/>
  <c r="BD748"/>
  <c r="BC748"/>
  <c r="AV748"/>
  <c r="AR748"/>
  <c r="AQ748"/>
  <c r="L844"/>
  <c r="X844"/>
  <c r="F844"/>
  <c r="R844"/>
  <c r="K844"/>
  <c r="Z844"/>
  <c r="Q844"/>
  <c r="S844"/>
  <c r="J844"/>
  <c r="Y844"/>
  <c r="H844"/>
  <c r="I844"/>
  <c r="N844"/>
  <c r="O844"/>
  <c r="T844"/>
  <c r="U844"/>
  <c r="V844"/>
  <c r="G844"/>
  <c r="M844"/>
  <c r="P844"/>
  <c r="W844"/>
  <c r="AZ844"/>
  <c r="AN844"/>
  <c r="AB844"/>
  <c r="AV844"/>
  <c r="AJ844"/>
  <c r="AU844"/>
  <c r="AI844"/>
  <c r="AT844"/>
  <c r="AH844"/>
  <c r="BD844"/>
  <c r="AR844"/>
  <c r="AF844"/>
  <c r="BB844"/>
  <c r="AP844"/>
  <c r="AD844"/>
  <c r="AK844"/>
  <c r="BE844"/>
  <c r="AG844"/>
  <c r="BC844"/>
  <c r="AE844"/>
  <c r="BA844"/>
  <c r="AC844"/>
  <c r="AY844"/>
  <c r="AX844"/>
  <c r="AW844"/>
  <c r="AS844"/>
  <c r="AQ844"/>
  <c r="AO844"/>
  <c r="AM844"/>
  <c r="AL844"/>
  <c r="H800"/>
  <c r="T800"/>
  <c r="N800"/>
  <c r="Z800"/>
  <c r="J800"/>
  <c r="X800"/>
  <c r="P800"/>
  <c r="Q800"/>
  <c r="G800"/>
  <c r="V800"/>
  <c r="I800"/>
  <c r="W800"/>
  <c r="F800"/>
  <c r="K800"/>
  <c r="M800"/>
  <c r="O800"/>
  <c r="S800"/>
  <c r="U800"/>
  <c r="Y800"/>
  <c r="L800"/>
  <c r="R800"/>
  <c r="AU800"/>
  <c r="AI800"/>
  <c r="AT800"/>
  <c r="AH800"/>
  <c r="BE800"/>
  <c r="AS800"/>
  <c r="AG800"/>
  <c r="BD800"/>
  <c r="BC800"/>
  <c r="AQ800"/>
  <c r="AE800"/>
  <c r="BB800"/>
  <c r="AP800"/>
  <c r="AD800"/>
  <c r="AZ800"/>
  <c r="AN800"/>
  <c r="AB800"/>
  <c r="AL800"/>
  <c r="AK800"/>
  <c r="AJ800"/>
  <c r="AF800"/>
  <c r="BA800"/>
  <c r="AC800"/>
  <c r="AY800"/>
  <c r="AX800"/>
  <c r="AW800"/>
  <c r="AV800"/>
  <c r="AR800"/>
  <c r="AO800"/>
  <c r="AM800"/>
  <c r="L954"/>
  <c r="X954"/>
  <c r="N954"/>
  <c r="Z954"/>
  <c r="BE954"/>
  <c r="AS954"/>
  <c r="AG954"/>
  <c r="P954"/>
  <c r="BC954"/>
  <c r="AQ954"/>
  <c r="AE954"/>
  <c r="Q954"/>
  <c r="BB954"/>
  <c r="AP954"/>
  <c r="AD954"/>
  <c r="F954"/>
  <c r="R954"/>
  <c r="H954"/>
  <c r="T954"/>
  <c r="J954"/>
  <c r="V954"/>
  <c r="AW954"/>
  <c r="Y954"/>
  <c r="AU954"/>
  <c r="AC954"/>
  <c r="AT954"/>
  <c r="AB954"/>
  <c r="AR954"/>
  <c r="AO954"/>
  <c r="G954"/>
  <c r="AN954"/>
  <c r="I954"/>
  <c r="AM954"/>
  <c r="K954"/>
  <c r="BD954"/>
  <c r="AL954"/>
  <c r="M954"/>
  <c r="BA954"/>
  <c r="AK954"/>
  <c r="O954"/>
  <c r="AZ954"/>
  <c r="AJ954"/>
  <c r="S954"/>
  <c r="AY954"/>
  <c r="AI954"/>
  <c r="U954"/>
  <c r="AX954"/>
  <c r="AH954"/>
  <c r="AV954"/>
  <c r="AF954"/>
  <c r="W954"/>
  <c r="L942"/>
  <c r="X942"/>
  <c r="N942"/>
  <c r="Z942"/>
  <c r="BE942"/>
  <c r="AS942"/>
  <c r="AG942"/>
  <c r="P942"/>
  <c r="BC942"/>
  <c r="AQ942"/>
  <c r="AE942"/>
  <c r="Q942"/>
  <c r="BB942"/>
  <c r="AP942"/>
  <c r="AD942"/>
  <c r="F942"/>
  <c r="R942"/>
  <c r="H942"/>
  <c r="T942"/>
  <c r="J942"/>
  <c r="V942"/>
  <c r="M942"/>
  <c r="AX942"/>
  <c r="AI942"/>
  <c r="O942"/>
  <c r="AW942"/>
  <c r="AH942"/>
  <c r="S942"/>
  <c r="AV942"/>
  <c r="AF942"/>
  <c r="U942"/>
  <c r="AU942"/>
  <c r="AC942"/>
  <c r="W942"/>
  <c r="AT942"/>
  <c r="AB942"/>
  <c r="Y942"/>
  <c r="AR942"/>
  <c r="AO942"/>
  <c r="AN942"/>
  <c r="BD942"/>
  <c r="AM942"/>
  <c r="G942"/>
  <c r="BA942"/>
  <c r="AL942"/>
  <c r="I942"/>
  <c r="AZ942"/>
  <c r="AK942"/>
  <c r="AJ942"/>
  <c r="K942"/>
  <c r="AY942"/>
  <c r="L916"/>
  <c r="X916"/>
  <c r="G916"/>
  <c r="S916"/>
  <c r="N916"/>
  <c r="P916"/>
  <c r="BE916"/>
  <c r="AS916"/>
  <c r="AG916"/>
  <c r="R916"/>
  <c r="T916"/>
  <c r="BB916"/>
  <c r="AP916"/>
  <c r="AD916"/>
  <c r="F916"/>
  <c r="U916"/>
  <c r="I916"/>
  <c r="W916"/>
  <c r="K916"/>
  <c r="Z916"/>
  <c r="AZ916"/>
  <c r="AL916"/>
  <c r="AX916"/>
  <c r="AJ916"/>
  <c r="H916"/>
  <c r="J916"/>
  <c r="AV916"/>
  <c r="AH916"/>
  <c r="M916"/>
  <c r="AU916"/>
  <c r="AF916"/>
  <c r="O916"/>
  <c r="AT916"/>
  <c r="AE916"/>
  <c r="Q916"/>
  <c r="AR916"/>
  <c r="AC916"/>
  <c r="V916"/>
  <c r="AQ916"/>
  <c r="AB916"/>
  <c r="Y916"/>
  <c r="BC916"/>
  <c r="AN916"/>
  <c r="AW916"/>
  <c r="AO916"/>
  <c r="AM916"/>
  <c r="AK916"/>
  <c r="AI916"/>
  <c r="BD916"/>
  <c r="BA916"/>
  <c r="AY916"/>
  <c r="F936"/>
  <c r="R936"/>
  <c r="N936"/>
  <c r="P936"/>
  <c r="AY936"/>
  <c r="AM936"/>
  <c r="S936"/>
  <c r="AW936"/>
  <c r="AK936"/>
  <c r="G936"/>
  <c r="T936"/>
  <c r="AV936"/>
  <c r="AJ936"/>
  <c r="H936"/>
  <c r="U936"/>
  <c r="J936"/>
  <c r="W936"/>
  <c r="L936"/>
  <c r="Y936"/>
  <c r="Q936"/>
  <c r="AR936"/>
  <c r="AC936"/>
  <c r="V936"/>
  <c r="AQ936"/>
  <c r="AB936"/>
  <c r="X936"/>
  <c r="BE936"/>
  <c r="AP936"/>
  <c r="Z936"/>
  <c r="BD936"/>
  <c r="AO936"/>
  <c r="BC936"/>
  <c r="AN936"/>
  <c r="BB936"/>
  <c r="AL936"/>
  <c r="BA936"/>
  <c r="AI936"/>
  <c r="AZ936"/>
  <c r="AH936"/>
  <c r="I936"/>
  <c r="AX936"/>
  <c r="AG936"/>
  <c r="K936"/>
  <c r="AU936"/>
  <c r="AF936"/>
  <c r="M936"/>
  <c r="AT936"/>
  <c r="AE936"/>
  <c r="O936"/>
  <c r="AS936"/>
  <c r="AD936"/>
  <c r="H912"/>
  <c r="T912"/>
  <c r="O912"/>
  <c r="N912"/>
  <c r="Q912"/>
  <c r="S912"/>
  <c r="F912"/>
  <c r="U912"/>
  <c r="G912"/>
  <c r="V912"/>
  <c r="I912"/>
  <c r="W912"/>
  <c r="J912"/>
  <c r="X912"/>
  <c r="L912"/>
  <c r="Z912"/>
  <c r="AT912"/>
  <c r="AH912"/>
  <c r="BD912"/>
  <c r="AR912"/>
  <c r="AF912"/>
  <c r="K912"/>
  <c r="M912"/>
  <c r="BB912"/>
  <c r="AP912"/>
  <c r="AD912"/>
  <c r="P912"/>
  <c r="BA912"/>
  <c r="AO912"/>
  <c r="AC912"/>
  <c r="R912"/>
  <c r="AZ912"/>
  <c r="AN912"/>
  <c r="AB912"/>
  <c r="Y912"/>
  <c r="AY912"/>
  <c r="AM912"/>
  <c r="AX912"/>
  <c r="AL912"/>
  <c r="AV912"/>
  <c r="AJ912"/>
  <c r="AE912"/>
  <c r="BE912"/>
  <c r="BC912"/>
  <c r="AW912"/>
  <c r="AU912"/>
  <c r="AS912"/>
  <c r="AQ912"/>
  <c r="AK912"/>
  <c r="AI912"/>
  <c r="AG912"/>
  <c r="P848"/>
  <c r="J848"/>
  <c r="V848"/>
  <c r="K848"/>
  <c r="Y848"/>
  <c r="Q848"/>
  <c r="R848"/>
  <c r="I848"/>
  <c r="X848"/>
  <c r="G848"/>
  <c r="H848"/>
  <c r="M848"/>
  <c r="N848"/>
  <c r="S848"/>
  <c r="T848"/>
  <c r="U848"/>
  <c r="F848"/>
  <c r="L848"/>
  <c r="O848"/>
  <c r="W848"/>
  <c r="Z848"/>
  <c r="AZ848"/>
  <c r="AN848"/>
  <c r="AB848"/>
  <c r="AV848"/>
  <c r="AJ848"/>
  <c r="AU848"/>
  <c r="AI848"/>
  <c r="AT848"/>
  <c r="AH848"/>
  <c r="BD848"/>
  <c r="AR848"/>
  <c r="AF848"/>
  <c r="BB848"/>
  <c r="AP848"/>
  <c r="AD848"/>
  <c r="AW848"/>
  <c r="AS848"/>
  <c r="AQ848"/>
  <c r="AO848"/>
  <c r="AM848"/>
  <c r="AL848"/>
  <c r="AK848"/>
  <c r="BE848"/>
  <c r="AG848"/>
  <c r="BC848"/>
  <c r="AE848"/>
  <c r="BA848"/>
  <c r="AC848"/>
  <c r="AY848"/>
  <c r="AX848"/>
  <c r="H852"/>
  <c r="T852"/>
  <c r="N852"/>
  <c r="Z852"/>
  <c r="J852"/>
  <c r="X852"/>
  <c r="P852"/>
  <c r="Q852"/>
  <c r="I852"/>
  <c r="W852"/>
  <c r="F852"/>
  <c r="G852"/>
  <c r="L852"/>
  <c r="M852"/>
  <c r="R852"/>
  <c r="S852"/>
  <c r="U852"/>
  <c r="K852"/>
  <c r="O852"/>
  <c r="V852"/>
  <c r="Y852"/>
  <c r="AZ852"/>
  <c r="AN852"/>
  <c r="AB852"/>
  <c r="AX852"/>
  <c r="AL852"/>
  <c r="AV852"/>
  <c r="AJ852"/>
  <c r="AU852"/>
  <c r="AI852"/>
  <c r="AT852"/>
  <c r="AH852"/>
  <c r="BD852"/>
  <c r="AR852"/>
  <c r="AF852"/>
  <c r="BB852"/>
  <c r="AP852"/>
  <c r="AD852"/>
  <c r="AQ852"/>
  <c r="AO852"/>
  <c r="AM852"/>
  <c r="AK852"/>
  <c r="AG852"/>
  <c r="AE852"/>
  <c r="BE852"/>
  <c r="AC852"/>
  <c r="BC852"/>
  <c r="BA852"/>
  <c r="AY852"/>
  <c r="AW852"/>
  <c r="AS852"/>
  <c r="M826"/>
  <c r="Y826"/>
  <c r="G826"/>
  <c r="S826"/>
  <c r="O826"/>
  <c r="F826"/>
  <c r="U826"/>
  <c r="H826"/>
  <c r="V826"/>
  <c r="L826"/>
  <c r="N826"/>
  <c r="T826"/>
  <c r="W826"/>
  <c r="Z826"/>
  <c r="I826"/>
  <c r="J826"/>
  <c r="K826"/>
  <c r="P826"/>
  <c r="Q826"/>
  <c r="R826"/>
  <c r="X826"/>
  <c r="AZ826"/>
  <c r="AN826"/>
  <c r="AB826"/>
  <c r="AV826"/>
  <c r="AJ826"/>
  <c r="AU826"/>
  <c r="AI826"/>
  <c r="AT826"/>
  <c r="BD826"/>
  <c r="AR826"/>
  <c r="AF826"/>
  <c r="BB826"/>
  <c r="AP826"/>
  <c r="AD826"/>
  <c r="AW826"/>
  <c r="AS826"/>
  <c r="AQ826"/>
  <c r="AO826"/>
  <c r="AM826"/>
  <c r="AL826"/>
  <c r="AK826"/>
  <c r="BE826"/>
  <c r="AH826"/>
  <c r="BC826"/>
  <c r="AG826"/>
  <c r="BA826"/>
  <c r="AE826"/>
  <c r="AY826"/>
  <c r="AC826"/>
  <c r="AX826"/>
  <c r="I778"/>
  <c r="U778"/>
  <c r="O778"/>
  <c r="R778"/>
  <c r="J778"/>
  <c r="X778"/>
  <c r="K778"/>
  <c r="Y778"/>
  <c r="P778"/>
  <c r="Q778"/>
  <c r="S778"/>
  <c r="T778"/>
  <c r="W778"/>
  <c r="Z778"/>
  <c r="F778"/>
  <c r="G778"/>
  <c r="H778"/>
  <c r="L778"/>
  <c r="M778"/>
  <c r="N778"/>
  <c r="V778"/>
  <c r="AW778"/>
  <c r="AK778"/>
  <c r="AV778"/>
  <c r="AJ778"/>
  <c r="AU778"/>
  <c r="AI778"/>
  <c r="AT778"/>
  <c r="AH778"/>
  <c r="BE778"/>
  <c r="AS778"/>
  <c r="AG778"/>
  <c r="BD778"/>
  <c r="AR778"/>
  <c r="AF778"/>
  <c r="BC778"/>
  <c r="AQ778"/>
  <c r="AE778"/>
  <c r="BB778"/>
  <c r="AP778"/>
  <c r="AD778"/>
  <c r="BA778"/>
  <c r="AO778"/>
  <c r="AC778"/>
  <c r="AZ778"/>
  <c r="AN778"/>
  <c r="AB778"/>
  <c r="AY778"/>
  <c r="AM778"/>
  <c r="AX778"/>
  <c r="AL778"/>
  <c r="G798"/>
  <c r="S798"/>
  <c r="M798"/>
  <c r="Y798"/>
  <c r="R798"/>
  <c r="J798"/>
  <c r="X798"/>
  <c r="K798"/>
  <c r="Z798"/>
  <c r="P798"/>
  <c r="Q798"/>
  <c r="F798"/>
  <c r="H798"/>
  <c r="L798"/>
  <c r="N798"/>
  <c r="T798"/>
  <c r="U798"/>
  <c r="V798"/>
  <c r="I798"/>
  <c r="O798"/>
  <c r="W798"/>
  <c r="BA798"/>
  <c r="AO798"/>
  <c r="AC798"/>
  <c r="AZ798"/>
  <c r="AN798"/>
  <c r="AB798"/>
  <c r="AY798"/>
  <c r="AM798"/>
  <c r="AW798"/>
  <c r="AK798"/>
  <c r="AV798"/>
  <c r="AJ798"/>
  <c r="AT798"/>
  <c r="AH798"/>
  <c r="AR798"/>
  <c r="AQ798"/>
  <c r="AP798"/>
  <c r="AL798"/>
  <c r="AI798"/>
  <c r="BE798"/>
  <c r="AG798"/>
  <c r="BD798"/>
  <c r="AF798"/>
  <c r="BC798"/>
  <c r="AE798"/>
  <c r="BB798"/>
  <c r="AD798"/>
  <c r="AX798"/>
  <c r="AU798"/>
  <c r="AS798"/>
  <c r="H938"/>
  <c r="T938"/>
  <c r="R938"/>
  <c r="G938"/>
  <c r="U938"/>
  <c r="BE938"/>
  <c r="AS938"/>
  <c r="AG938"/>
  <c r="J938"/>
  <c r="W938"/>
  <c r="BC938"/>
  <c r="AQ938"/>
  <c r="AE938"/>
  <c r="K938"/>
  <c r="X938"/>
  <c r="BB938"/>
  <c r="AP938"/>
  <c r="AD938"/>
  <c r="L938"/>
  <c r="Y938"/>
  <c r="N938"/>
  <c r="P938"/>
  <c r="AU938"/>
  <c r="AC938"/>
  <c r="AT938"/>
  <c r="AB938"/>
  <c r="AR938"/>
  <c r="AO938"/>
  <c r="F938"/>
  <c r="AN938"/>
  <c r="I938"/>
  <c r="BD938"/>
  <c r="AM938"/>
  <c r="M938"/>
  <c r="BA938"/>
  <c r="AL938"/>
  <c r="O938"/>
  <c r="AZ938"/>
  <c r="AK938"/>
  <c r="Q938"/>
  <c r="AY938"/>
  <c r="AJ938"/>
  <c r="S938"/>
  <c r="AX938"/>
  <c r="AI938"/>
  <c r="V938"/>
  <c r="AW938"/>
  <c r="AH938"/>
  <c r="Z938"/>
  <c r="AV938"/>
  <c r="AF938"/>
  <c r="G882"/>
  <c r="S882"/>
  <c r="L882"/>
  <c r="X882"/>
  <c r="M882"/>
  <c r="Y882"/>
  <c r="F882"/>
  <c r="R882"/>
  <c r="P882"/>
  <c r="Q882"/>
  <c r="V882"/>
  <c r="H882"/>
  <c r="Z882"/>
  <c r="I882"/>
  <c r="J882"/>
  <c r="N882"/>
  <c r="T882"/>
  <c r="U882"/>
  <c r="W882"/>
  <c r="AZ882"/>
  <c r="AN882"/>
  <c r="AB882"/>
  <c r="AX882"/>
  <c r="AL882"/>
  <c r="AV882"/>
  <c r="AJ882"/>
  <c r="K882"/>
  <c r="AU882"/>
  <c r="AI882"/>
  <c r="O882"/>
  <c r="AT882"/>
  <c r="AH882"/>
  <c r="BD882"/>
  <c r="AR882"/>
  <c r="AF882"/>
  <c r="BB882"/>
  <c r="AP882"/>
  <c r="AD882"/>
  <c r="AQ882"/>
  <c r="AO882"/>
  <c r="AM882"/>
  <c r="AK882"/>
  <c r="AG882"/>
  <c r="AE882"/>
  <c r="BE882"/>
  <c r="AC882"/>
  <c r="BC882"/>
  <c r="BA882"/>
  <c r="AY882"/>
  <c r="AW882"/>
  <c r="AS882"/>
  <c r="M808"/>
  <c r="Y808"/>
  <c r="G808"/>
  <c r="S808"/>
  <c r="R808"/>
  <c r="J808"/>
  <c r="X808"/>
  <c r="K808"/>
  <c r="Z808"/>
  <c r="P808"/>
  <c r="Q808"/>
  <c r="I808"/>
  <c r="L808"/>
  <c r="O808"/>
  <c r="T808"/>
  <c r="V808"/>
  <c r="W808"/>
  <c r="F808"/>
  <c r="H808"/>
  <c r="N808"/>
  <c r="U808"/>
  <c r="AU808"/>
  <c r="AI808"/>
  <c r="AT808"/>
  <c r="AH808"/>
  <c r="BE808"/>
  <c r="AS808"/>
  <c r="AG808"/>
  <c r="BD808"/>
  <c r="AR808"/>
  <c r="AF808"/>
  <c r="BC808"/>
  <c r="AQ808"/>
  <c r="AE808"/>
  <c r="BB808"/>
  <c r="AP808"/>
  <c r="AD808"/>
  <c r="BA808"/>
  <c r="AO808"/>
  <c r="AC808"/>
  <c r="AZ808"/>
  <c r="AN808"/>
  <c r="AB808"/>
  <c r="AY808"/>
  <c r="AM808"/>
  <c r="AX808"/>
  <c r="AL808"/>
  <c r="AW808"/>
  <c r="AV808"/>
  <c r="AK808"/>
  <c r="AJ808"/>
  <c r="J914"/>
  <c r="V914"/>
  <c r="Q914"/>
  <c r="G914"/>
  <c r="U914"/>
  <c r="I914"/>
  <c r="X914"/>
  <c r="AY914"/>
  <c r="L914"/>
  <c r="Z914"/>
  <c r="M914"/>
  <c r="AV914"/>
  <c r="N914"/>
  <c r="O914"/>
  <c r="P914"/>
  <c r="S914"/>
  <c r="T914"/>
  <c r="BB914"/>
  <c r="AN914"/>
  <c r="AB914"/>
  <c r="W914"/>
  <c r="Y914"/>
  <c r="AZ914"/>
  <c r="AL914"/>
  <c r="AW914"/>
  <c r="AJ914"/>
  <c r="AU914"/>
  <c r="AI914"/>
  <c r="AT914"/>
  <c r="AH914"/>
  <c r="AS914"/>
  <c r="AG914"/>
  <c r="F914"/>
  <c r="AR914"/>
  <c r="AF914"/>
  <c r="H914"/>
  <c r="K914"/>
  <c r="BD914"/>
  <c r="AP914"/>
  <c r="AD914"/>
  <c r="AK914"/>
  <c r="AE914"/>
  <c r="AC914"/>
  <c r="BE914"/>
  <c r="BC914"/>
  <c r="R914"/>
  <c r="BA914"/>
  <c r="AX914"/>
  <c r="AQ914"/>
  <c r="AO914"/>
  <c r="AM914"/>
  <c r="H902"/>
  <c r="T902"/>
  <c r="I902"/>
  <c r="U902"/>
  <c r="N902"/>
  <c r="Z902"/>
  <c r="K902"/>
  <c r="L902"/>
  <c r="V902"/>
  <c r="M902"/>
  <c r="P902"/>
  <c r="R902"/>
  <c r="S902"/>
  <c r="W902"/>
  <c r="X902"/>
  <c r="Y902"/>
  <c r="G902"/>
  <c r="J902"/>
  <c r="AZ902"/>
  <c r="AN902"/>
  <c r="AB902"/>
  <c r="O902"/>
  <c r="Q902"/>
  <c r="AX902"/>
  <c r="AL902"/>
  <c r="AV902"/>
  <c r="AJ902"/>
  <c r="AU902"/>
  <c r="AI902"/>
  <c r="AT902"/>
  <c r="AH902"/>
  <c r="BD902"/>
  <c r="AR902"/>
  <c r="AF902"/>
  <c r="BB902"/>
  <c r="AP902"/>
  <c r="AD902"/>
  <c r="AE902"/>
  <c r="BE902"/>
  <c r="AC902"/>
  <c r="BC902"/>
  <c r="BA902"/>
  <c r="F902"/>
  <c r="AY902"/>
  <c r="AW902"/>
  <c r="AS902"/>
  <c r="AQ902"/>
  <c r="AO902"/>
  <c r="AM902"/>
  <c r="AK902"/>
  <c r="AG902"/>
  <c r="H820"/>
  <c r="T820"/>
  <c r="N820"/>
  <c r="Z820"/>
  <c r="J820"/>
  <c r="X820"/>
  <c r="P820"/>
  <c r="Q820"/>
  <c r="G820"/>
  <c r="ER820" s="1"/>
  <c r="G965" s="1"/>
  <c r="G966" s="1"/>
  <c r="V820"/>
  <c r="I820"/>
  <c r="W820"/>
  <c r="M820"/>
  <c r="O820"/>
  <c r="S820"/>
  <c r="U820"/>
  <c r="K820"/>
  <c r="L820"/>
  <c r="R820"/>
  <c r="Y820"/>
  <c r="AT820"/>
  <c r="AH820"/>
  <c r="F820"/>
  <c r="BB820"/>
  <c r="AP820"/>
  <c r="AD820"/>
  <c r="BA820"/>
  <c r="AO820"/>
  <c r="AC820"/>
  <c r="AX820"/>
  <c r="AL820"/>
  <c r="AV820"/>
  <c r="AJ820"/>
  <c r="BC820"/>
  <c r="AG820"/>
  <c r="AZ820"/>
  <c r="AF820"/>
  <c r="AY820"/>
  <c r="AE820"/>
  <c r="AW820"/>
  <c r="AB820"/>
  <c r="AU820"/>
  <c r="AS820"/>
  <c r="AR820"/>
  <c r="AQ820"/>
  <c r="AN820"/>
  <c r="AM820"/>
  <c r="BE820"/>
  <c r="AK820"/>
  <c r="BD820"/>
  <c r="AI820"/>
  <c r="G818"/>
  <c r="S818"/>
  <c r="M818"/>
  <c r="Y818"/>
  <c r="R818"/>
  <c r="J818"/>
  <c r="X818"/>
  <c r="K818"/>
  <c r="Z818"/>
  <c r="P818"/>
  <c r="Q818"/>
  <c r="L818"/>
  <c r="N818"/>
  <c r="T818"/>
  <c r="U818"/>
  <c r="W818"/>
  <c r="F818"/>
  <c r="H818"/>
  <c r="I818"/>
  <c r="O818"/>
  <c r="V818"/>
  <c r="AZ818"/>
  <c r="AV818"/>
  <c r="AJ818"/>
  <c r="BD818"/>
  <c r="BB818"/>
  <c r="AP818"/>
  <c r="AD818"/>
  <c r="AS818"/>
  <c r="AE818"/>
  <c r="AR818"/>
  <c r="AC818"/>
  <c r="AQ818"/>
  <c r="AB818"/>
  <c r="AO818"/>
  <c r="BE818"/>
  <c r="AN818"/>
  <c r="BC818"/>
  <c r="AM818"/>
  <c r="BA818"/>
  <c r="AL818"/>
  <c r="AY818"/>
  <c r="AK818"/>
  <c r="AX818"/>
  <c r="AI818"/>
  <c r="AW818"/>
  <c r="AH818"/>
  <c r="AU818"/>
  <c r="AG818"/>
  <c r="AT818"/>
  <c r="AF818"/>
  <c r="P812"/>
  <c r="J812"/>
  <c r="V812"/>
  <c r="O812"/>
  <c r="G812"/>
  <c r="U812"/>
  <c r="H812"/>
  <c r="W812"/>
  <c r="M812"/>
  <c r="N812"/>
  <c r="L812"/>
  <c r="Q812"/>
  <c r="S812"/>
  <c r="T812"/>
  <c r="Y812"/>
  <c r="Z812"/>
  <c r="I812"/>
  <c r="K812"/>
  <c r="R812"/>
  <c r="X812"/>
  <c r="F812"/>
  <c r="AU812"/>
  <c r="AI812"/>
  <c r="AT812"/>
  <c r="AH812"/>
  <c r="BE812"/>
  <c r="AS812"/>
  <c r="AG812"/>
  <c r="BD812"/>
  <c r="AR812"/>
  <c r="AF812"/>
  <c r="BC812"/>
  <c r="AQ812"/>
  <c r="AE812"/>
  <c r="BB812"/>
  <c r="AP812"/>
  <c r="AD812"/>
  <c r="BA812"/>
  <c r="AO812"/>
  <c r="AC812"/>
  <c r="AZ812"/>
  <c r="AN812"/>
  <c r="AB812"/>
  <c r="AY812"/>
  <c r="AM812"/>
  <c r="AX812"/>
  <c r="AL812"/>
  <c r="AW812"/>
  <c r="AV812"/>
  <c r="AK812"/>
  <c r="AJ812"/>
  <c r="O810"/>
  <c r="I810"/>
  <c r="U810"/>
  <c r="K810"/>
  <c r="Y810"/>
  <c r="Q810"/>
  <c r="R810"/>
  <c r="H810"/>
  <c r="W810"/>
  <c r="J810"/>
  <c r="X810"/>
  <c r="M810"/>
  <c r="N810"/>
  <c r="S810"/>
  <c r="T810"/>
  <c r="Z810"/>
  <c r="F810"/>
  <c r="G810"/>
  <c r="L810"/>
  <c r="P810"/>
  <c r="V810"/>
  <c r="BA810"/>
  <c r="AO810"/>
  <c r="AC810"/>
  <c r="AZ810"/>
  <c r="AN810"/>
  <c r="AB810"/>
  <c r="AY810"/>
  <c r="AM810"/>
  <c r="AX810"/>
  <c r="AL810"/>
  <c r="AW810"/>
  <c r="AK810"/>
  <c r="AV810"/>
  <c r="AJ810"/>
  <c r="AU810"/>
  <c r="AI810"/>
  <c r="AT810"/>
  <c r="AH810"/>
  <c r="BE810"/>
  <c r="AS810"/>
  <c r="AG810"/>
  <c r="BD810"/>
  <c r="AR810"/>
  <c r="AF810"/>
  <c r="BC810"/>
  <c r="BB810"/>
  <c r="AQ810"/>
  <c r="AP810"/>
  <c r="AE810"/>
  <c r="AD810"/>
  <c r="P770"/>
  <c r="J770"/>
  <c r="V770"/>
  <c r="H770"/>
  <c r="W770"/>
  <c r="N770"/>
  <c r="O770"/>
  <c r="F770"/>
  <c r="T770"/>
  <c r="G770"/>
  <c r="U770"/>
  <c r="M770"/>
  <c r="Q770"/>
  <c r="S770"/>
  <c r="X770"/>
  <c r="Z770"/>
  <c r="I770"/>
  <c r="K770"/>
  <c r="L770"/>
  <c r="R770"/>
  <c r="Y770"/>
  <c r="AW770"/>
  <c r="AK770"/>
  <c r="AV770"/>
  <c r="AJ770"/>
  <c r="AU770"/>
  <c r="AI770"/>
  <c r="AT770"/>
  <c r="AH770"/>
  <c r="BE770"/>
  <c r="AS770"/>
  <c r="AG770"/>
  <c r="BD770"/>
  <c r="AR770"/>
  <c r="AF770"/>
  <c r="BC770"/>
  <c r="AQ770"/>
  <c r="AE770"/>
  <c r="BB770"/>
  <c r="AP770"/>
  <c r="AD770"/>
  <c r="BA770"/>
  <c r="AO770"/>
  <c r="AC770"/>
  <c r="AZ770"/>
  <c r="AN770"/>
  <c r="AB770"/>
  <c r="AY770"/>
  <c r="AM770"/>
  <c r="AX770"/>
  <c r="AL770"/>
  <c r="I716"/>
  <c r="U716"/>
  <c r="O716"/>
  <c r="J716"/>
  <c r="X716"/>
  <c r="L716"/>
  <c r="Z716"/>
  <c r="P716"/>
  <c r="Q716"/>
  <c r="R716"/>
  <c r="G716"/>
  <c r="V716"/>
  <c r="H716"/>
  <c r="W716"/>
  <c r="K716"/>
  <c r="N716"/>
  <c r="S716"/>
  <c r="Y716"/>
  <c r="M716"/>
  <c r="T716"/>
  <c r="F716"/>
  <c r="AV716"/>
  <c r="AJ716"/>
  <c r="AU716"/>
  <c r="AI716"/>
  <c r="AT716"/>
  <c r="AH716"/>
  <c r="BE716"/>
  <c r="AS716"/>
  <c r="AG716"/>
  <c r="BD716"/>
  <c r="AR716"/>
  <c r="AF716"/>
  <c r="AY716"/>
  <c r="AM716"/>
  <c r="AZ716"/>
  <c r="AB716"/>
  <c r="AX716"/>
  <c r="AW716"/>
  <c r="AQ716"/>
  <c r="AP716"/>
  <c r="AO716"/>
  <c r="AN716"/>
  <c r="AL716"/>
  <c r="AK716"/>
  <c r="BC716"/>
  <c r="AE716"/>
  <c r="BB716"/>
  <c r="AD716"/>
  <c r="BA716"/>
  <c r="AC716"/>
  <c r="I884"/>
  <c r="U884"/>
  <c r="N884"/>
  <c r="Z884"/>
  <c r="O884"/>
  <c r="H884"/>
  <c r="T884"/>
  <c r="L884"/>
  <c r="M884"/>
  <c r="R884"/>
  <c r="V884"/>
  <c r="F884"/>
  <c r="X884"/>
  <c r="S884"/>
  <c r="Y884"/>
  <c r="G884"/>
  <c r="J884"/>
  <c r="P884"/>
  <c r="AT884"/>
  <c r="AH884"/>
  <c r="BD884"/>
  <c r="AR884"/>
  <c r="AF884"/>
  <c r="BB884"/>
  <c r="AP884"/>
  <c r="AD884"/>
  <c r="BA884"/>
  <c r="AO884"/>
  <c r="AC884"/>
  <c r="AZ884"/>
  <c r="AN884"/>
  <c r="AB884"/>
  <c r="K884"/>
  <c r="Q884"/>
  <c r="AX884"/>
  <c r="AL884"/>
  <c r="W884"/>
  <c r="AV884"/>
  <c r="AJ884"/>
  <c r="AQ884"/>
  <c r="AM884"/>
  <c r="AK884"/>
  <c r="AI884"/>
  <c r="AG884"/>
  <c r="AE884"/>
  <c r="BE884"/>
  <c r="BC884"/>
  <c r="AY884"/>
  <c r="AW884"/>
  <c r="AU884"/>
  <c r="AS884"/>
  <c r="I822"/>
  <c r="U822"/>
  <c r="O822"/>
  <c r="P822"/>
  <c r="G822"/>
  <c r="V822"/>
  <c r="H822"/>
  <c r="W822"/>
  <c r="M822"/>
  <c r="N822"/>
  <c r="Q822"/>
  <c r="R822"/>
  <c r="T822"/>
  <c r="X822"/>
  <c r="Z822"/>
  <c r="F822"/>
  <c r="J822"/>
  <c r="K822"/>
  <c r="L822"/>
  <c r="S822"/>
  <c r="Y822"/>
  <c r="AZ822"/>
  <c r="AN822"/>
  <c r="AB822"/>
  <c r="AV822"/>
  <c r="AJ822"/>
  <c r="AU822"/>
  <c r="AI822"/>
  <c r="BD822"/>
  <c r="AR822"/>
  <c r="AF822"/>
  <c r="BB822"/>
  <c r="AP822"/>
  <c r="AD822"/>
  <c r="AS822"/>
  <c r="AQ822"/>
  <c r="AO822"/>
  <c r="AM822"/>
  <c r="AL822"/>
  <c r="BE822"/>
  <c r="AK822"/>
  <c r="BC822"/>
  <c r="AH822"/>
  <c r="BA822"/>
  <c r="AG822"/>
  <c r="AY822"/>
  <c r="AE822"/>
  <c r="AX822"/>
  <c r="AC822"/>
  <c r="AW822"/>
  <c r="AT822"/>
  <c r="G776"/>
  <c r="S776"/>
  <c r="M776"/>
  <c r="Y776"/>
  <c r="K776"/>
  <c r="Z776"/>
  <c r="Q776"/>
  <c r="R776"/>
  <c r="I776"/>
  <c r="W776"/>
  <c r="J776"/>
  <c r="X776"/>
  <c r="O776"/>
  <c r="P776"/>
  <c r="U776"/>
  <c r="V776"/>
  <c r="F776"/>
  <c r="N776"/>
  <c r="T776"/>
  <c r="H776"/>
  <c r="L776"/>
  <c r="BC776"/>
  <c r="AQ776"/>
  <c r="AE776"/>
  <c r="BB776"/>
  <c r="AP776"/>
  <c r="AD776"/>
  <c r="BA776"/>
  <c r="AO776"/>
  <c r="AC776"/>
  <c r="AZ776"/>
  <c r="AN776"/>
  <c r="AB776"/>
  <c r="AY776"/>
  <c r="AM776"/>
  <c r="AX776"/>
  <c r="AL776"/>
  <c r="AW776"/>
  <c r="AK776"/>
  <c r="AV776"/>
  <c r="AJ776"/>
  <c r="AU776"/>
  <c r="AI776"/>
  <c r="AT776"/>
  <c r="AH776"/>
  <c r="BE776"/>
  <c r="AS776"/>
  <c r="AG776"/>
  <c r="BD776"/>
  <c r="AR776"/>
  <c r="AF776"/>
  <c r="O768"/>
  <c r="I768"/>
  <c r="U768"/>
  <c r="R768"/>
  <c r="J768"/>
  <c r="X768"/>
  <c r="K768"/>
  <c r="Y768"/>
  <c r="P768"/>
  <c r="Q768"/>
  <c r="M768"/>
  <c r="N768"/>
  <c r="T768"/>
  <c r="V768"/>
  <c r="Z768"/>
  <c r="F768"/>
  <c r="L768"/>
  <c r="S768"/>
  <c r="W768"/>
  <c r="G768"/>
  <c r="H768"/>
  <c r="BC768"/>
  <c r="AQ768"/>
  <c r="AE768"/>
  <c r="BB768"/>
  <c r="AP768"/>
  <c r="AD768"/>
  <c r="BA768"/>
  <c r="AO768"/>
  <c r="AC768"/>
  <c r="AZ768"/>
  <c r="AN768"/>
  <c r="AB768"/>
  <c r="AY768"/>
  <c r="AM768"/>
  <c r="AX768"/>
  <c r="AL768"/>
  <c r="AW768"/>
  <c r="AK768"/>
  <c r="AV768"/>
  <c r="AJ768"/>
  <c r="AU768"/>
  <c r="AI768"/>
  <c r="AT768"/>
  <c r="AH768"/>
  <c r="BE768"/>
  <c r="AS768"/>
  <c r="AG768"/>
  <c r="BD768"/>
  <c r="AR768"/>
  <c r="AF768"/>
  <c r="P728"/>
  <c r="J728"/>
  <c r="V728"/>
  <c r="O728"/>
  <c r="G728"/>
  <c r="U728"/>
  <c r="H728"/>
  <c r="W728"/>
  <c r="M728"/>
  <c r="N728"/>
  <c r="L728"/>
  <c r="R728"/>
  <c r="DM728" s="1"/>
  <c r="R873" s="1"/>
  <c r="R874" s="1"/>
  <c r="S728"/>
  <c r="X728"/>
  <c r="Y728"/>
  <c r="Z728"/>
  <c r="F728"/>
  <c r="I728"/>
  <c r="K728"/>
  <c r="Q728"/>
  <c r="T728"/>
  <c r="AV728"/>
  <c r="AJ728"/>
  <c r="AU728"/>
  <c r="AI728"/>
  <c r="AT728"/>
  <c r="AH728"/>
  <c r="BE728"/>
  <c r="AS728"/>
  <c r="AG728"/>
  <c r="BD728"/>
  <c r="AR728"/>
  <c r="AF728"/>
  <c r="BC728"/>
  <c r="AQ728"/>
  <c r="AE728"/>
  <c r="BA728"/>
  <c r="AO728"/>
  <c r="AC728"/>
  <c r="AZ728"/>
  <c r="AN728"/>
  <c r="AB728"/>
  <c r="AY728"/>
  <c r="AM728"/>
  <c r="BB728"/>
  <c r="AX728"/>
  <c r="AW728"/>
  <c r="AP728"/>
  <c r="AL728"/>
  <c r="AK728"/>
  <c r="AD728"/>
  <c r="O726"/>
  <c r="I726"/>
  <c r="U726"/>
  <c r="K726"/>
  <c r="Y726"/>
  <c r="Q726"/>
  <c r="R726"/>
  <c r="H726"/>
  <c r="W726"/>
  <c r="J726"/>
  <c r="X726"/>
  <c r="M726"/>
  <c r="P726"/>
  <c r="S726"/>
  <c r="V726"/>
  <c r="Z726"/>
  <c r="F726"/>
  <c r="G726"/>
  <c r="L726"/>
  <c r="N726"/>
  <c r="T726"/>
  <c r="BB726"/>
  <c r="AP726"/>
  <c r="AD726"/>
  <c r="BA726"/>
  <c r="AO726"/>
  <c r="AC726"/>
  <c r="AZ726"/>
  <c r="AN726"/>
  <c r="AB726"/>
  <c r="AY726"/>
  <c r="AM726"/>
  <c r="AX726"/>
  <c r="AL726"/>
  <c r="AW726"/>
  <c r="AK726"/>
  <c r="AU726"/>
  <c r="AI726"/>
  <c r="AT726"/>
  <c r="AH726"/>
  <c r="BE726"/>
  <c r="AS726"/>
  <c r="AG726"/>
  <c r="AJ726"/>
  <c r="AF726"/>
  <c r="AE726"/>
  <c r="BD726"/>
  <c r="BC726"/>
  <c r="AV726"/>
  <c r="AR726"/>
  <c r="AQ726"/>
  <c r="L782"/>
  <c r="X782"/>
  <c r="EN782" s="1"/>
  <c r="X919" s="1"/>
  <c r="X920" s="1"/>
  <c r="F782"/>
  <c r="R782"/>
  <c r="P782"/>
  <c r="H782"/>
  <c r="V782"/>
  <c r="I782"/>
  <c r="W782"/>
  <c r="EM782" s="1"/>
  <c r="W919" s="1"/>
  <c r="W920" s="1"/>
  <c r="N782"/>
  <c r="O782"/>
  <c r="U782"/>
  <c r="Y782"/>
  <c r="J782"/>
  <c r="K782"/>
  <c r="M782"/>
  <c r="G782"/>
  <c r="Q782"/>
  <c r="S782"/>
  <c r="T782"/>
  <c r="Z782"/>
  <c r="BE782"/>
  <c r="AS782"/>
  <c r="AG782"/>
  <c r="BC782"/>
  <c r="AQ782"/>
  <c r="AE782"/>
  <c r="BB782"/>
  <c r="AP782"/>
  <c r="AD782"/>
  <c r="AO782"/>
  <c r="AN782"/>
  <c r="BD782"/>
  <c r="AM782"/>
  <c r="BA782"/>
  <c r="AL782"/>
  <c r="AZ782"/>
  <c r="AK782"/>
  <c r="AY782"/>
  <c r="AJ782"/>
  <c r="AX782"/>
  <c r="AI782"/>
  <c r="AW782"/>
  <c r="AH782"/>
  <c r="AV782"/>
  <c r="AF782"/>
  <c r="AU782"/>
  <c r="AC782"/>
  <c r="AT782"/>
  <c r="AB782"/>
  <c r="AR782"/>
  <c r="J736"/>
  <c r="V736"/>
  <c r="P736"/>
  <c r="K736"/>
  <c r="Y736"/>
  <c r="Q736"/>
  <c r="R736"/>
  <c r="H736"/>
  <c r="W736"/>
  <c r="I736"/>
  <c r="X736"/>
  <c r="O736"/>
  <c r="T736"/>
  <c r="U736"/>
  <c r="F736"/>
  <c r="G736"/>
  <c r="L736"/>
  <c r="M736"/>
  <c r="N736"/>
  <c r="S736"/>
  <c r="Z736"/>
  <c r="AV736"/>
  <c r="AJ736"/>
  <c r="AU736"/>
  <c r="AI736"/>
  <c r="AT736"/>
  <c r="AH736"/>
  <c r="BE736"/>
  <c r="AS736"/>
  <c r="AG736"/>
  <c r="BD736"/>
  <c r="AR736"/>
  <c r="AF736"/>
  <c r="BC736"/>
  <c r="AQ736"/>
  <c r="AE736"/>
  <c r="BA736"/>
  <c r="AO736"/>
  <c r="AC736"/>
  <c r="AZ736"/>
  <c r="AN736"/>
  <c r="AB736"/>
  <c r="AY736"/>
  <c r="AM736"/>
  <c r="AD736"/>
  <c r="BB736"/>
  <c r="AX736"/>
  <c r="AW736"/>
  <c r="AP736"/>
  <c r="AL736"/>
  <c r="AK736"/>
  <c r="J658"/>
  <c r="V658"/>
  <c r="P658"/>
  <c r="N658"/>
  <c r="F658"/>
  <c r="T658"/>
  <c r="G658"/>
  <c r="U658"/>
  <c r="M658"/>
  <c r="S658"/>
  <c r="W658"/>
  <c r="X658"/>
  <c r="Y658"/>
  <c r="H658"/>
  <c r="I658"/>
  <c r="K658"/>
  <c r="L658"/>
  <c r="O658"/>
  <c r="Q658"/>
  <c r="R658"/>
  <c r="Z658"/>
  <c r="AZ658"/>
  <c r="AN658"/>
  <c r="AB658"/>
  <c r="AY658"/>
  <c r="AM658"/>
  <c r="AX658"/>
  <c r="AL658"/>
  <c r="AW658"/>
  <c r="AK658"/>
  <c r="AV658"/>
  <c r="AJ658"/>
  <c r="AU658"/>
  <c r="AI658"/>
  <c r="AT658"/>
  <c r="AH658"/>
  <c r="BE658"/>
  <c r="AS658"/>
  <c r="AG658"/>
  <c r="BD658"/>
  <c r="AR658"/>
  <c r="AF658"/>
  <c r="BB658"/>
  <c r="AP658"/>
  <c r="AD658"/>
  <c r="AO658"/>
  <c r="AE658"/>
  <c r="AC658"/>
  <c r="BC658"/>
  <c r="BA658"/>
  <c r="AQ658"/>
  <c r="H656"/>
  <c r="T656"/>
  <c r="N656"/>
  <c r="Z656"/>
  <c r="G656"/>
  <c r="V656"/>
  <c r="M656"/>
  <c r="O656"/>
  <c r="F656"/>
  <c r="U656"/>
  <c r="S656"/>
  <c r="W656"/>
  <c r="X656"/>
  <c r="Y656"/>
  <c r="I656"/>
  <c r="J656"/>
  <c r="K656"/>
  <c r="L656"/>
  <c r="P656"/>
  <c r="Q656"/>
  <c r="R656"/>
  <c r="AT656"/>
  <c r="AH656"/>
  <c r="BE656"/>
  <c r="AS656"/>
  <c r="AG656"/>
  <c r="BD656"/>
  <c r="AR656"/>
  <c r="AF656"/>
  <c r="BC656"/>
  <c r="AQ656"/>
  <c r="AE656"/>
  <c r="BB656"/>
  <c r="AP656"/>
  <c r="AD656"/>
  <c r="BA656"/>
  <c r="AO656"/>
  <c r="AC656"/>
  <c r="AZ656"/>
  <c r="AN656"/>
  <c r="AB656"/>
  <c r="AY656"/>
  <c r="AM656"/>
  <c r="AX656"/>
  <c r="AL656"/>
  <c r="AV656"/>
  <c r="AJ656"/>
  <c r="AW656"/>
  <c r="AU656"/>
  <c r="AK656"/>
  <c r="AI656"/>
  <c r="M888"/>
  <c r="Y888"/>
  <c r="F888"/>
  <c r="R888"/>
  <c r="G888"/>
  <c r="S888"/>
  <c r="L888"/>
  <c r="X888"/>
  <c r="V888"/>
  <c r="W888"/>
  <c r="J888"/>
  <c r="N888"/>
  <c r="P888"/>
  <c r="H888"/>
  <c r="K888"/>
  <c r="Q888"/>
  <c r="T888"/>
  <c r="U888"/>
  <c r="Z888"/>
  <c r="AT888"/>
  <c r="AH888"/>
  <c r="I888"/>
  <c r="O888"/>
  <c r="BD888"/>
  <c r="AR888"/>
  <c r="AF888"/>
  <c r="BB888"/>
  <c r="AP888"/>
  <c r="AD888"/>
  <c r="BA888"/>
  <c r="AO888"/>
  <c r="AC888"/>
  <c r="AZ888"/>
  <c r="AN888"/>
  <c r="AB888"/>
  <c r="AX888"/>
  <c r="AL888"/>
  <c r="AV888"/>
  <c r="AJ888"/>
  <c r="AM888"/>
  <c r="AK888"/>
  <c r="AI888"/>
  <c r="AG888"/>
  <c r="AE888"/>
  <c r="BE888"/>
  <c r="BC888"/>
  <c r="AY888"/>
  <c r="AW888"/>
  <c r="AU888"/>
  <c r="AS888"/>
  <c r="AQ888"/>
  <c r="J866"/>
  <c r="V866"/>
  <c r="P866"/>
  <c r="N866"/>
  <c r="F866"/>
  <c r="T866"/>
  <c r="G866"/>
  <c r="U866"/>
  <c r="M866"/>
  <c r="Y866"/>
  <c r="Z866"/>
  <c r="I866"/>
  <c r="K866"/>
  <c r="O866"/>
  <c r="Q866"/>
  <c r="R866"/>
  <c r="H866"/>
  <c r="L866"/>
  <c r="S866"/>
  <c r="W866"/>
  <c r="X866"/>
  <c r="AT866"/>
  <c r="AH866"/>
  <c r="BD866"/>
  <c r="AR866"/>
  <c r="AF866"/>
  <c r="BB866"/>
  <c r="AP866"/>
  <c r="AD866"/>
  <c r="BA866"/>
  <c r="AO866"/>
  <c r="AC866"/>
  <c r="AZ866"/>
  <c r="AN866"/>
  <c r="AB866"/>
  <c r="AX866"/>
  <c r="AL866"/>
  <c r="AV866"/>
  <c r="AJ866"/>
  <c r="AI866"/>
  <c r="AG866"/>
  <c r="AE866"/>
  <c r="BE866"/>
  <c r="BC866"/>
  <c r="AY866"/>
  <c r="AW866"/>
  <c r="AU866"/>
  <c r="AS866"/>
  <c r="AQ866"/>
  <c r="AM866"/>
  <c r="AK866"/>
  <c r="H864"/>
  <c r="T864"/>
  <c r="N864"/>
  <c r="Z864"/>
  <c r="G864"/>
  <c r="V864"/>
  <c r="M864"/>
  <c r="O864"/>
  <c r="F864"/>
  <c r="U864"/>
  <c r="Y864"/>
  <c r="J864"/>
  <c r="K864"/>
  <c r="P864"/>
  <c r="Q864"/>
  <c r="R864"/>
  <c r="S864"/>
  <c r="W864"/>
  <c r="X864"/>
  <c r="I864"/>
  <c r="AZ864"/>
  <c r="AN864"/>
  <c r="AB864"/>
  <c r="L864"/>
  <c r="AX864"/>
  <c r="AL864"/>
  <c r="AV864"/>
  <c r="AJ864"/>
  <c r="AU864"/>
  <c r="AI864"/>
  <c r="AT864"/>
  <c r="AH864"/>
  <c r="BD864"/>
  <c r="AR864"/>
  <c r="AF864"/>
  <c r="BB864"/>
  <c r="AP864"/>
  <c r="AD864"/>
  <c r="AK864"/>
  <c r="AG864"/>
  <c r="AE864"/>
  <c r="BE864"/>
  <c r="AC864"/>
  <c r="BC864"/>
  <c r="BA864"/>
  <c r="AY864"/>
  <c r="AW864"/>
  <c r="AS864"/>
  <c r="AQ864"/>
  <c r="AO864"/>
  <c r="AM864"/>
  <c r="F862"/>
  <c r="R862"/>
  <c r="L862"/>
  <c r="X862"/>
  <c r="O862"/>
  <c r="G862"/>
  <c r="U862"/>
  <c r="H862"/>
  <c r="V862"/>
  <c r="N862"/>
  <c r="Z862"/>
  <c r="J862"/>
  <c r="K862"/>
  <c r="P862"/>
  <c r="Q862"/>
  <c r="S862"/>
  <c r="I862"/>
  <c r="M862"/>
  <c r="T862"/>
  <c r="W862"/>
  <c r="Y862"/>
  <c r="AT862"/>
  <c r="AH862"/>
  <c r="BD862"/>
  <c r="AR862"/>
  <c r="AF862"/>
  <c r="BB862"/>
  <c r="AP862"/>
  <c r="AD862"/>
  <c r="BA862"/>
  <c r="AO862"/>
  <c r="AC862"/>
  <c r="AZ862"/>
  <c r="AN862"/>
  <c r="AB862"/>
  <c r="AX862"/>
  <c r="AL862"/>
  <c r="AV862"/>
  <c r="AJ862"/>
  <c r="AK862"/>
  <c r="AI862"/>
  <c r="AG862"/>
  <c r="AE862"/>
  <c r="BE862"/>
  <c r="BC862"/>
  <c r="AY862"/>
  <c r="AW862"/>
  <c r="AU862"/>
  <c r="AS862"/>
  <c r="AQ862"/>
  <c r="AM862"/>
  <c r="F654"/>
  <c r="R654"/>
  <c r="L654"/>
  <c r="X654"/>
  <c r="O654"/>
  <c r="G654"/>
  <c r="U654"/>
  <c r="H654"/>
  <c r="V654"/>
  <c r="N654"/>
  <c r="T654"/>
  <c r="W654"/>
  <c r="Y654"/>
  <c r="Z654"/>
  <c r="I654"/>
  <c r="J654"/>
  <c r="K654"/>
  <c r="M654"/>
  <c r="P654"/>
  <c r="Q654"/>
  <c r="S654"/>
  <c r="AZ654"/>
  <c r="AN654"/>
  <c r="AB654"/>
  <c r="AY654"/>
  <c r="AM654"/>
  <c r="AX654"/>
  <c r="AL654"/>
  <c r="AW654"/>
  <c r="AK654"/>
  <c r="AV654"/>
  <c r="AJ654"/>
  <c r="AU654"/>
  <c r="AI654"/>
  <c r="AT654"/>
  <c r="AH654"/>
  <c r="BE654"/>
  <c r="AS654"/>
  <c r="AG654"/>
  <c r="BD654"/>
  <c r="AR654"/>
  <c r="AF654"/>
  <c r="BB654"/>
  <c r="AP654"/>
  <c r="AD654"/>
  <c r="AC654"/>
  <c r="BC654"/>
  <c r="BA654"/>
  <c r="AQ654"/>
  <c r="AO654"/>
  <c r="AE654"/>
  <c r="J904"/>
  <c r="V904"/>
  <c r="K904"/>
  <c r="W904"/>
  <c r="P904"/>
  <c r="F904"/>
  <c r="U904"/>
  <c r="O904"/>
  <c r="L904"/>
  <c r="N904"/>
  <c r="R904"/>
  <c r="S904"/>
  <c r="T904"/>
  <c r="X904"/>
  <c r="Y904"/>
  <c r="H904"/>
  <c r="AT904"/>
  <c r="AH904"/>
  <c r="BD904"/>
  <c r="AR904"/>
  <c r="AF904"/>
  <c r="G904"/>
  <c r="I904"/>
  <c r="BB904"/>
  <c r="AP904"/>
  <c r="AD904"/>
  <c r="M904"/>
  <c r="BA904"/>
  <c r="AO904"/>
  <c r="AC904"/>
  <c r="Q904"/>
  <c r="AZ904"/>
  <c r="AN904"/>
  <c r="AB904"/>
  <c r="Z904"/>
  <c r="AX904"/>
  <c r="AL904"/>
  <c r="AV904"/>
  <c r="AJ904"/>
  <c r="AE904"/>
  <c r="BE904"/>
  <c r="BC904"/>
  <c r="AY904"/>
  <c r="AW904"/>
  <c r="AU904"/>
  <c r="AS904"/>
  <c r="AQ904"/>
  <c r="AM904"/>
  <c r="AK904"/>
  <c r="AI904"/>
  <c r="AG904"/>
  <c r="P860"/>
  <c r="J860"/>
  <c r="V860"/>
  <c r="H860"/>
  <c r="W860"/>
  <c r="N860"/>
  <c r="O860"/>
  <c r="G860"/>
  <c r="U860"/>
  <c r="Z860"/>
  <c r="F860"/>
  <c r="K860"/>
  <c r="L860"/>
  <c r="Q860"/>
  <c r="R860"/>
  <c r="S860"/>
  <c r="I860"/>
  <c r="M860"/>
  <c r="T860"/>
  <c r="X860"/>
  <c r="Y860"/>
  <c r="AZ860"/>
  <c r="AN860"/>
  <c r="AB860"/>
  <c r="AX860"/>
  <c r="AL860"/>
  <c r="AV860"/>
  <c r="AJ860"/>
  <c r="AU860"/>
  <c r="AI860"/>
  <c r="AT860"/>
  <c r="AH860"/>
  <c r="BD860"/>
  <c r="AR860"/>
  <c r="AF860"/>
  <c r="BB860"/>
  <c r="AP860"/>
  <c r="AD860"/>
  <c r="AM860"/>
  <c r="AK860"/>
  <c r="AG860"/>
  <c r="AE860"/>
  <c r="BE860"/>
  <c r="AC860"/>
  <c r="BC860"/>
  <c r="BA860"/>
  <c r="AY860"/>
  <c r="AW860"/>
  <c r="AS860"/>
  <c r="AQ860"/>
  <c r="AO860"/>
  <c r="N858"/>
  <c r="Z858"/>
  <c r="H858"/>
  <c r="T858"/>
  <c r="P858"/>
  <c r="G858"/>
  <c r="V858"/>
  <c r="I858"/>
  <c r="W858"/>
  <c r="O858"/>
  <c r="F858"/>
  <c r="K858"/>
  <c r="L858"/>
  <c r="Q858"/>
  <c r="R858"/>
  <c r="S858"/>
  <c r="J858"/>
  <c r="M858"/>
  <c r="U858"/>
  <c r="X858"/>
  <c r="Y858"/>
  <c r="AT858"/>
  <c r="AH858"/>
  <c r="BD858"/>
  <c r="AR858"/>
  <c r="AF858"/>
  <c r="BB858"/>
  <c r="AP858"/>
  <c r="AD858"/>
  <c r="BA858"/>
  <c r="AO858"/>
  <c r="AC858"/>
  <c r="AZ858"/>
  <c r="AN858"/>
  <c r="AB858"/>
  <c r="AX858"/>
  <c r="AL858"/>
  <c r="AV858"/>
  <c r="AJ858"/>
  <c r="AM858"/>
  <c r="AK858"/>
  <c r="AI858"/>
  <c r="AG858"/>
  <c r="AE858"/>
  <c r="BE858"/>
  <c r="BC858"/>
  <c r="AY858"/>
  <c r="AW858"/>
  <c r="AU858"/>
  <c r="AS858"/>
  <c r="AQ858"/>
  <c r="L856"/>
  <c r="X856"/>
  <c r="F856"/>
  <c r="R856"/>
  <c r="I856"/>
  <c r="W856"/>
  <c r="O856"/>
  <c r="P856"/>
  <c r="H856"/>
  <c r="V856"/>
  <c r="G856"/>
  <c r="K856"/>
  <c r="M856"/>
  <c r="Q856"/>
  <c r="S856"/>
  <c r="T856"/>
  <c r="J856"/>
  <c r="N856"/>
  <c r="U856"/>
  <c r="Y856"/>
  <c r="Z856"/>
  <c r="AZ856"/>
  <c r="AN856"/>
  <c r="AB856"/>
  <c r="AX856"/>
  <c r="AL856"/>
  <c r="AV856"/>
  <c r="AJ856"/>
  <c r="AU856"/>
  <c r="AI856"/>
  <c r="AT856"/>
  <c r="AH856"/>
  <c r="BD856"/>
  <c r="AR856"/>
  <c r="AF856"/>
  <c r="BB856"/>
  <c r="AP856"/>
  <c r="AD856"/>
  <c r="AO856"/>
  <c r="AM856"/>
  <c r="AK856"/>
  <c r="AG856"/>
  <c r="AE856"/>
  <c r="BE856"/>
  <c r="AC856"/>
  <c r="BC856"/>
  <c r="BA856"/>
  <c r="AY856"/>
  <c r="AW856"/>
  <c r="AS856"/>
  <c r="AQ856"/>
  <c r="G756"/>
  <c r="S756"/>
  <c r="M756"/>
  <c r="Y756"/>
  <c r="J756"/>
  <c r="X756"/>
  <c r="P756"/>
  <c r="Q756"/>
  <c r="H756"/>
  <c r="V756"/>
  <c r="I756"/>
  <c r="W756"/>
  <c r="F756"/>
  <c r="L756"/>
  <c r="N756"/>
  <c r="R756"/>
  <c r="T756"/>
  <c r="U756"/>
  <c r="K756"/>
  <c r="EA756" s="1"/>
  <c r="O756"/>
  <c r="Z756"/>
  <c r="BB756"/>
  <c r="AP756"/>
  <c r="AD756"/>
  <c r="BA756"/>
  <c r="AO756"/>
  <c r="AC756"/>
  <c r="AZ756"/>
  <c r="AN756"/>
  <c r="AB756"/>
  <c r="AY756"/>
  <c r="AM756"/>
  <c r="AX756"/>
  <c r="AL756"/>
  <c r="AW756"/>
  <c r="AK756"/>
  <c r="AU756"/>
  <c r="AI756"/>
  <c r="AT756"/>
  <c r="AH756"/>
  <c r="BE756"/>
  <c r="AS756"/>
  <c r="AG756"/>
  <c r="BD756"/>
  <c r="BC756"/>
  <c r="AV756"/>
  <c r="AR756"/>
  <c r="AQ756"/>
  <c r="AJ756"/>
  <c r="AF756"/>
  <c r="AE756"/>
  <c r="F754"/>
  <c r="R754"/>
  <c r="L754"/>
  <c r="X754"/>
  <c r="S754"/>
  <c r="J754"/>
  <c r="Y754"/>
  <c r="K754"/>
  <c r="EA754" s="1"/>
  <c r="Z754"/>
  <c r="P754"/>
  <c r="Q754"/>
  <c r="G754"/>
  <c r="I754"/>
  <c r="M754"/>
  <c r="O754"/>
  <c r="T754"/>
  <c r="U754"/>
  <c r="H754"/>
  <c r="N754"/>
  <c r="V754"/>
  <c r="W754"/>
  <c r="AV754"/>
  <c r="AJ754"/>
  <c r="AU754"/>
  <c r="AI754"/>
  <c r="AT754"/>
  <c r="AH754"/>
  <c r="BE754"/>
  <c r="AS754"/>
  <c r="AG754"/>
  <c r="BD754"/>
  <c r="AR754"/>
  <c r="AF754"/>
  <c r="BC754"/>
  <c r="AQ754"/>
  <c r="AE754"/>
  <c r="BA754"/>
  <c r="AO754"/>
  <c r="AC754"/>
  <c r="AZ754"/>
  <c r="AN754"/>
  <c r="AB754"/>
  <c r="AY754"/>
  <c r="AM754"/>
  <c r="AP754"/>
  <c r="AL754"/>
  <c r="AK754"/>
  <c r="AD754"/>
  <c r="BB754"/>
  <c r="AX754"/>
  <c r="AW754"/>
  <c r="M596"/>
  <c r="Y596"/>
  <c r="G596"/>
  <c r="S596"/>
  <c r="I596"/>
  <c r="W596"/>
  <c r="K596"/>
  <c r="DF596" s="1"/>
  <c r="Z596"/>
  <c r="N596"/>
  <c r="O596"/>
  <c r="P596"/>
  <c r="Q596"/>
  <c r="F596"/>
  <c r="U596"/>
  <c r="H596"/>
  <c r="V596"/>
  <c r="J596"/>
  <c r="L596"/>
  <c r="R596"/>
  <c r="T596"/>
  <c r="X596"/>
  <c r="BA596"/>
  <c r="AO596"/>
  <c r="AC596"/>
  <c r="AZ596"/>
  <c r="AN596"/>
  <c r="AB596"/>
  <c r="AY596"/>
  <c r="AM596"/>
  <c r="AX596"/>
  <c r="AL596"/>
  <c r="AW596"/>
  <c r="AK596"/>
  <c r="AV596"/>
  <c r="AJ596"/>
  <c r="AU596"/>
  <c r="AI596"/>
  <c r="AT596"/>
  <c r="AH596"/>
  <c r="BE596"/>
  <c r="AS596"/>
  <c r="AG596"/>
  <c r="BD596"/>
  <c r="AR596"/>
  <c r="AF596"/>
  <c r="BC596"/>
  <c r="AQ596"/>
  <c r="AE596"/>
  <c r="AP596"/>
  <c r="AD596"/>
  <c r="BB596"/>
  <c r="P872"/>
  <c r="J872"/>
  <c r="V872"/>
  <c r="F872"/>
  <c r="T872"/>
  <c r="L872"/>
  <c r="Z872"/>
  <c r="M872"/>
  <c r="S872"/>
  <c r="X872"/>
  <c r="Y872"/>
  <c r="H872"/>
  <c r="I872"/>
  <c r="N872"/>
  <c r="O872"/>
  <c r="Q872"/>
  <c r="G872"/>
  <c r="K872"/>
  <c r="R872"/>
  <c r="U872"/>
  <c r="W872"/>
  <c r="AZ872"/>
  <c r="AN872"/>
  <c r="AB872"/>
  <c r="AX872"/>
  <c r="AL872"/>
  <c r="AV872"/>
  <c r="AJ872"/>
  <c r="AU872"/>
  <c r="AI872"/>
  <c r="AT872"/>
  <c r="AH872"/>
  <c r="BD872"/>
  <c r="AR872"/>
  <c r="AF872"/>
  <c r="BB872"/>
  <c r="AP872"/>
  <c r="AD872"/>
  <c r="AE872"/>
  <c r="BE872"/>
  <c r="AC872"/>
  <c r="BC872"/>
  <c r="BA872"/>
  <c r="AY872"/>
  <c r="AW872"/>
  <c r="AS872"/>
  <c r="AQ872"/>
  <c r="AO872"/>
  <c r="AM872"/>
  <c r="AK872"/>
  <c r="AG872"/>
  <c r="L868"/>
  <c r="X868"/>
  <c r="F868"/>
  <c r="R868"/>
  <c r="G868"/>
  <c r="U868"/>
  <c r="M868"/>
  <c r="N868"/>
  <c r="T868"/>
  <c r="Y868"/>
  <c r="Z868"/>
  <c r="I868"/>
  <c r="J868"/>
  <c r="O868"/>
  <c r="P868"/>
  <c r="Q868"/>
  <c r="W868"/>
  <c r="H868"/>
  <c r="K868"/>
  <c r="S868"/>
  <c r="AZ868"/>
  <c r="AN868"/>
  <c r="AB868"/>
  <c r="V868"/>
  <c r="AX868"/>
  <c r="AL868"/>
  <c r="AV868"/>
  <c r="AJ868"/>
  <c r="AU868"/>
  <c r="AI868"/>
  <c r="AT868"/>
  <c r="AH868"/>
  <c r="BD868"/>
  <c r="AR868"/>
  <c r="AF868"/>
  <c r="BB868"/>
  <c r="AP868"/>
  <c r="AD868"/>
  <c r="AG868"/>
  <c r="AE868"/>
  <c r="BE868"/>
  <c r="AC868"/>
  <c r="BC868"/>
  <c r="BA868"/>
  <c r="AY868"/>
  <c r="AW868"/>
  <c r="AS868"/>
  <c r="AQ868"/>
  <c r="AO868"/>
  <c r="AM868"/>
  <c r="AK868"/>
  <c r="N828"/>
  <c r="Z828"/>
  <c r="H828"/>
  <c r="T828"/>
  <c r="F828"/>
  <c r="U828"/>
  <c r="L828"/>
  <c r="M828"/>
  <c r="R828"/>
  <c r="S828"/>
  <c r="V828"/>
  <c r="W828"/>
  <c r="Y828"/>
  <c r="I828"/>
  <c r="J828"/>
  <c r="K828"/>
  <c r="X828"/>
  <c r="G828"/>
  <c r="O828"/>
  <c r="P828"/>
  <c r="AT828"/>
  <c r="AH828"/>
  <c r="BB828"/>
  <c r="AP828"/>
  <c r="AD828"/>
  <c r="BA828"/>
  <c r="AO828"/>
  <c r="AC828"/>
  <c r="AZ828"/>
  <c r="AN828"/>
  <c r="AB828"/>
  <c r="Q828"/>
  <c r="AX828"/>
  <c r="AL828"/>
  <c r="AV828"/>
  <c r="AJ828"/>
  <c r="AQ828"/>
  <c r="AM828"/>
  <c r="AK828"/>
  <c r="AI828"/>
  <c r="BE828"/>
  <c r="AG828"/>
  <c r="BD828"/>
  <c r="AF828"/>
  <c r="BC828"/>
  <c r="AE828"/>
  <c r="AY828"/>
  <c r="AW828"/>
  <c r="AU828"/>
  <c r="AS828"/>
  <c r="AR828"/>
  <c r="J804"/>
  <c r="V804"/>
  <c r="P804"/>
  <c r="F804"/>
  <c r="T804"/>
  <c r="L804"/>
  <c r="Z804"/>
  <c r="M804"/>
  <c r="R804"/>
  <c r="S804"/>
  <c r="H804"/>
  <c r="I804"/>
  <c r="N804"/>
  <c r="O804"/>
  <c r="U804"/>
  <c r="W804"/>
  <c r="X804"/>
  <c r="G804"/>
  <c r="K804"/>
  <c r="Q804"/>
  <c r="Y804"/>
  <c r="AU804"/>
  <c r="AI804"/>
  <c r="AT804"/>
  <c r="AH804"/>
  <c r="BE804"/>
  <c r="AS804"/>
  <c r="AG804"/>
  <c r="BD804"/>
  <c r="AR804"/>
  <c r="AF804"/>
  <c r="BC804"/>
  <c r="AQ804"/>
  <c r="AE804"/>
  <c r="BB804"/>
  <c r="AP804"/>
  <c r="AD804"/>
  <c r="BA804"/>
  <c r="AO804"/>
  <c r="AC804"/>
  <c r="AZ804"/>
  <c r="AN804"/>
  <c r="AB804"/>
  <c r="AX804"/>
  <c r="AL804"/>
  <c r="AY804"/>
  <c r="AW804"/>
  <c r="AV804"/>
  <c r="AM804"/>
  <c r="AK804"/>
  <c r="AJ804"/>
  <c r="P794"/>
  <c r="J794"/>
  <c r="V794"/>
  <c r="F794"/>
  <c r="T794"/>
  <c r="L794"/>
  <c r="Z794"/>
  <c r="M794"/>
  <c r="R794"/>
  <c r="S794"/>
  <c r="G794"/>
  <c r="I794"/>
  <c r="K794"/>
  <c r="O794"/>
  <c r="Q794"/>
  <c r="U794"/>
  <c r="H794"/>
  <c r="N794"/>
  <c r="W794"/>
  <c r="X794"/>
  <c r="Y794"/>
  <c r="BA794"/>
  <c r="AO794"/>
  <c r="AZ794"/>
  <c r="AN794"/>
  <c r="AB794"/>
  <c r="AY794"/>
  <c r="AM794"/>
  <c r="AW794"/>
  <c r="AK794"/>
  <c r="AV794"/>
  <c r="AJ794"/>
  <c r="AT794"/>
  <c r="BD794"/>
  <c r="AG794"/>
  <c r="BC794"/>
  <c r="AF794"/>
  <c r="BB794"/>
  <c r="AE794"/>
  <c r="AX794"/>
  <c r="AD794"/>
  <c r="AU794"/>
  <c r="AC794"/>
  <c r="AS794"/>
  <c r="AR794"/>
  <c r="AQ794"/>
  <c r="AP794"/>
  <c r="AL794"/>
  <c r="AI794"/>
  <c r="BE794"/>
  <c r="AH794"/>
  <c r="M764"/>
  <c r="Y764"/>
  <c r="G764"/>
  <c r="S764"/>
  <c r="F764"/>
  <c r="U764"/>
  <c r="L764"/>
  <c r="N764"/>
  <c r="R764"/>
  <c r="T764"/>
  <c r="O764"/>
  <c r="P764"/>
  <c r="V764"/>
  <c r="W764"/>
  <c r="Z764"/>
  <c r="H764"/>
  <c r="K764"/>
  <c r="Q764"/>
  <c r="X764"/>
  <c r="I764"/>
  <c r="J764"/>
  <c r="BB764"/>
  <c r="AP764"/>
  <c r="AD764"/>
  <c r="BA764"/>
  <c r="AO764"/>
  <c r="AC764"/>
  <c r="AZ764"/>
  <c r="AN764"/>
  <c r="AB764"/>
  <c r="AY764"/>
  <c r="AM764"/>
  <c r="AX764"/>
  <c r="AL764"/>
  <c r="AW764"/>
  <c r="AK764"/>
  <c r="AU764"/>
  <c r="AI764"/>
  <c r="AT764"/>
  <c r="AH764"/>
  <c r="BE764"/>
  <c r="AS764"/>
  <c r="AG764"/>
  <c r="AJ764"/>
  <c r="AF764"/>
  <c r="AE764"/>
  <c r="BD764"/>
  <c r="BC764"/>
  <c r="AV764"/>
  <c r="AR764"/>
  <c r="AQ764"/>
  <c r="I734"/>
  <c r="U734"/>
  <c r="O734"/>
  <c r="F734"/>
  <c r="T734"/>
  <c r="L734"/>
  <c r="Z734"/>
  <c r="M734"/>
  <c r="R734"/>
  <c r="S734"/>
  <c r="Q734"/>
  <c r="W734"/>
  <c r="X734"/>
  <c r="G734"/>
  <c r="H734"/>
  <c r="J734"/>
  <c r="K734"/>
  <c r="N734"/>
  <c r="P734"/>
  <c r="V734"/>
  <c r="Y734"/>
  <c r="BB734"/>
  <c r="AP734"/>
  <c r="AD734"/>
  <c r="BA734"/>
  <c r="AO734"/>
  <c r="AC734"/>
  <c r="AZ734"/>
  <c r="AN734"/>
  <c r="AB734"/>
  <c r="AY734"/>
  <c r="AM734"/>
  <c r="AX734"/>
  <c r="AL734"/>
  <c r="AW734"/>
  <c r="AK734"/>
  <c r="AU734"/>
  <c r="AI734"/>
  <c r="AT734"/>
  <c r="AH734"/>
  <c r="BE734"/>
  <c r="AS734"/>
  <c r="AG734"/>
  <c r="BD734"/>
  <c r="BC734"/>
  <c r="AV734"/>
  <c r="AR734"/>
  <c r="AQ734"/>
  <c r="AJ734"/>
  <c r="AF734"/>
  <c r="AE734"/>
  <c r="L704"/>
  <c r="X704"/>
  <c r="F704"/>
  <c r="R704"/>
  <c r="S704"/>
  <c r="J704"/>
  <c r="Y704"/>
  <c r="K704"/>
  <c r="Z704"/>
  <c r="Q704"/>
  <c r="G704"/>
  <c r="H704"/>
  <c r="I704"/>
  <c r="O704"/>
  <c r="P704"/>
  <c r="T704"/>
  <c r="U704"/>
  <c r="W704"/>
  <c r="M704"/>
  <c r="N704"/>
  <c r="V704"/>
  <c r="AU704"/>
  <c r="AI704"/>
  <c r="BD704"/>
  <c r="AR704"/>
  <c r="AF704"/>
  <c r="AQ704"/>
  <c r="AC704"/>
  <c r="BE704"/>
  <c r="AP704"/>
  <c r="AB704"/>
  <c r="BC704"/>
  <c r="AO704"/>
  <c r="BB704"/>
  <c r="AN704"/>
  <c r="BA704"/>
  <c r="AM704"/>
  <c r="AZ704"/>
  <c r="AL704"/>
  <c r="AY704"/>
  <c r="AK704"/>
  <c r="AX704"/>
  <c r="AJ704"/>
  <c r="AW704"/>
  <c r="AH704"/>
  <c r="AV704"/>
  <c r="AG704"/>
  <c r="AT704"/>
  <c r="AE704"/>
  <c r="AS704"/>
  <c r="AD704"/>
  <c r="N640"/>
  <c r="Z640"/>
  <c r="H640"/>
  <c r="T640"/>
  <c r="G640"/>
  <c r="V640"/>
  <c r="M640"/>
  <c r="O640"/>
  <c r="F640"/>
  <c r="U640"/>
  <c r="I640"/>
  <c r="J640"/>
  <c r="K640"/>
  <c r="EA640" s="1"/>
  <c r="L640"/>
  <c r="Q640"/>
  <c r="R640"/>
  <c r="S640"/>
  <c r="W640"/>
  <c r="X640"/>
  <c r="Y640"/>
  <c r="P640"/>
  <c r="AZ640"/>
  <c r="AN640"/>
  <c r="AB640"/>
  <c r="AY640"/>
  <c r="AM640"/>
  <c r="AX640"/>
  <c r="AL640"/>
  <c r="AW640"/>
  <c r="AV640"/>
  <c r="AJ640"/>
  <c r="AU640"/>
  <c r="AI640"/>
  <c r="BD640"/>
  <c r="AG640"/>
  <c r="BC640"/>
  <c r="AF640"/>
  <c r="BB640"/>
  <c r="AE640"/>
  <c r="BA640"/>
  <c r="AD640"/>
  <c r="AT640"/>
  <c r="AC640"/>
  <c r="AS640"/>
  <c r="AR640"/>
  <c r="AQ640"/>
  <c r="AP640"/>
  <c r="AO640"/>
  <c r="AK640"/>
  <c r="BE640"/>
  <c r="AH640"/>
  <c r="M622"/>
  <c r="Y622"/>
  <c r="G622"/>
  <c r="S622"/>
  <c r="I622"/>
  <c r="W622"/>
  <c r="N622"/>
  <c r="O622"/>
  <c r="EE622" s="1"/>
  <c r="P622"/>
  <c r="F622"/>
  <c r="U622"/>
  <c r="H622"/>
  <c r="V622"/>
  <c r="J622"/>
  <c r="K622"/>
  <c r="L622"/>
  <c r="Q622"/>
  <c r="T622"/>
  <c r="X622"/>
  <c r="Z622"/>
  <c r="R622"/>
  <c r="BA622"/>
  <c r="AO622"/>
  <c r="AC622"/>
  <c r="AZ622"/>
  <c r="AN622"/>
  <c r="AB622"/>
  <c r="AY622"/>
  <c r="AM622"/>
  <c r="AX622"/>
  <c r="AL622"/>
  <c r="AW622"/>
  <c r="AK622"/>
  <c r="AV622"/>
  <c r="AJ622"/>
  <c r="AU622"/>
  <c r="AI622"/>
  <c r="AT622"/>
  <c r="AH622"/>
  <c r="BE622"/>
  <c r="AS622"/>
  <c r="AG622"/>
  <c r="BD622"/>
  <c r="AR622"/>
  <c r="AF622"/>
  <c r="BC622"/>
  <c r="AQ622"/>
  <c r="AE622"/>
  <c r="AD622"/>
  <c r="BB622"/>
  <c r="AP622"/>
  <c r="M790"/>
  <c r="Y790"/>
  <c r="G790"/>
  <c r="S790"/>
  <c r="H790"/>
  <c r="V790"/>
  <c r="N790"/>
  <c r="O790"/>
  <c r="T790"/>
  <c r="F790"/>
  <c r="U790"/>
  <c r="X790"/>
  <c r="Z790"/>
  <c r="I790"/>
  <c r="K790"/>
  <c r="L790"/>
  <c r="P790"/>
  <c r="J790"/>
  <c r="Q790"/>
  <c r="R790"/>
  <c r="W790"/>
  <c r="AY790"/>
  <c r="AM790"/>
  <c r="AW790"/>
  <c r="AK790"/>
  <c r="AV790"/>
  <c r="AJ790"/>
  <c r="AR790"/>
  <c r="AC790"/>
  <c r="AQ790"/>
  <c r="AB790"/>
  <c r="BE790"/>
  <c r="AP790"/>
  <c r="BD790"/>
  <c r="AO790"/>
  <c r="BC790"/>
  <c r="AN790"/>
  <c r="BB790"/>
  <c r="AL790"/>
  <c r="BA790"/>
  <c r="AI790"/>
  <c r="AZ790"/>
  <c r="AH790"/>
  <c r="AX790"/>
  <c r="AG790"/>
  <c r="AU790"/>
  <c r="AF790"/>
  <c r="AT790"/>
  <c r="AE790"/>
  <c r="AS790"/>
  <c r="AD790"/>
  <c r="I760"/>
  <c r="U760"/>
  <c r="O760"/>
  <c r="G760"/>
  <c r="V760"/>
  <c r="M760"/>
  <c r="N760"/>
  <c r="S760"/>
  <c r="F760"/>
  <c r="T760"/>
  <c r="J760"/>
  <c r="K760"/>
  <c r="P760"/>
  <c r="Q760"/>
  <c r="W760"/>
  <c r="X760"/>
  <c r="Y760"/>
  <c r="EO760" s="1"/>
  <c r="H760"/>
  <c r="L760"/>
  <c r="R760"/>
  <c r="Z760"/>
  <c r="BB760"/>
  <c r="AP760"/>
  <c r="AD760"/>
  <c r="BA760"/>
  <c r="AO760"/>
  <c r="AC760"/>
  <c r="AZ760"/>
  <c r="AN760"/>
  <c r="AB760"/>
  <c r="AY760"/>
  <c r="AM760"/>
  <c r="AX760"/>
  <c r="AL760"/>
  <c r="AW760"/>
  <c r="AK760"/>
  <c r="AU760"/>
  <c r="AI760"/>
  <c r="AT760"/>
  <c r="AH760"/>
  <c r="BE760"/>
  <c r="AS760"/>
  <c r="AG760"/>
  <c r="AV760"/>
  <c r="AR760"/>
  <c r="AQ760"/>
  <c r="AJ760"/>
  <c r="AF760"/>
  <c r="AE760"/>
  <c r="BD760"/>
  <c r="BC760"/>
  <c r="P750"/>
  <c r="J750"/>
  <c r="V750"/>
  <c r="G750"/>
  <c r="U750"/>
  <c r="M750"/>
  <c r="N750"/>
  <c r="S750"/>
  <c r="F750"/>
  <c r="T750"/>
  <c r="H750"/>
  <c r="K750"/>
  <c r="L750"/>
  <c r="Q750"/>
  <c r="R750"/>
  <c r="W750"/>
  <c r="I750"/>
  <c r="O750"/>
  <c r="X750"/>
  <c r="Y750"/>
  <c r="Z750"/>
  <c r="AV750"/>
  <c r="AJ750"/>
  <c r="AU750"/>
  <c r="AI750"/>
  <c r="AT750"/>
  <c r="AH750"/>
  <c r="BE750"/>
  <c r="AS750"/>
  <c r="AG750"/>
  <c r="BD750"/>
  <c r="AR750"/>
  <c r="AF750"/>
  <c r="BC750"/>
  <c r="AQ750"/>
  <c r="AE750"/>
  <c r="BA750"/>
  <c r="AO750"/>
  <c r="AC750"/>
  <c r="AZ750"/>
  <c r="AN750"/>
  <c r="AB750"/>
  <c r="AY750"/>
  <c r="AM750"/>
  <c r="BB750"/>
  <c r="AX750"/>
  <c r="AW750"/>
  <c r="AP750"/>
  <c r="AL750"/>
  <c r="AK750"/>
  <c r="AD750"/>
  <c r="L746"/>
  <c r="X746"/>
  <c r="F746"/>
  <c r="R746"/>
  <c r="H746"/>
  <c r="V746"/>
  <c r="N746"/>
  <c r="O746"/>
  <c r="T746"/>
  <c r="G746"/>
  <c r="U746"/>
  <c r="Y746"/>
  <c r="EO746" s="1"/>
  <c r="Z746"/>
  <c r="I746"/>
  <c r="J746"/>
  <c r="K746"/>
  <c r="M746"/>
  <c r="P746"/>
  <c r="Q746"/>
  <c r="S746"/>
  <c r="W746"/>
  <c r="AV746"/>
  <c r="AJ746"/>
  <c r="AU746"/>
  <c r="AI746"/>
  <c r="AT746"/>
  <c r="AH746"/>
  <c r="BE746"/>
  <c r="AS746"/>
  <c r="AG746"/>
  <c r="BD746"/>
  <c r="AR746"/>
  <c r="AF746"/>
  <c r="BC746"/>
  <c r="AQ746"/>
  <c r="AE746"/>
  <c r="BA746"/>
  <c r="AO746"/>
  <c r="AC746"/>
  <c r="AZ746"/>
  <c r="AN746"/>
  <c r="AB746"/>
  <c r="AY746"/>
  <c r="AM746"/>
  <c r="BB746"/>
  <c r="AX746"/>
  <c r="AW746"/>
  <c r="AP746"/>
  <c r="AL746"/>
  <c r="AK746"/>
  <c r="AD746"/>
  <c r="L720"/>
  <c r="X720"/>
  <c r="F720"/>
  <c r="R720"/>
  <c r="H720"/>
  <c r="V720"/>
  <c r="J720"/>
  <c r="Y720"/>
  <c r="DT720" s="1"/>
  <c r="N720"/>
  <c r="O720"/>
  <c r="P720"/>
  <c r="T720"/>
  <c r="G720"/>
  <c r="U720"/>
  <c r="I720"/>
  <c r="M720"/>
  <c r="Q720"/>
  <c r="S720"/>
  <c r="DN720" s="1"/>
  <c r="W720"/>
  <c r="Z720"/>
  <c r="K720"/>
  <c r="AV720"/>
  <c r="AJ720"/>
  <c r="AU720"/>
  <c r="AI720"/>
  <c r="AT720"/>
  <c r="AH720"/>
  <c r="BE720"/>
  <c r="AS720"/>
  <c r="AG720"/>
  <c r="BD720"/>
  <c r="AR720"/>
  <c r="AF720"/>
  <c r="BA720"/>
  <c r="AO720"/>
  <c r="AC720"/>
  <c r="AY720"/>
  <c r="AM720"/>
  <c r="AQ720"/>
  <c r="AP720"/>
  <c r="AN720"/>
  <c r="AL720"/>
  <c r="AK720"/>
  <c r="AE720"/>
  <c r="AD720"/>
  <c r="BC720"/>
  <c r="AB720"/>
  <c r="BB720"/>
  <c r="AZ720"/>
  <c r="AX720"/>
  <c r="AW720"/>
  <c r="O668"/>
  <c r="I668"/>
  <c r="U668"/>
  <c r="N668"/>
  <c r="F668"/>
  <c r="T668"/>
  <c r="G668"/>
  <c r="V668"/>
  <c r="M668"/>
  <c r="J668"/>
  <c r="K668"/>
  <c r="L668"/>
  <c r="P668"/>
  <c r="R668"/>
  <c r="S668"/>
  <c r="W668"/>
  <c r="X668"/>
  <c r="Y668"/>
  <c r="Z668"/>
  <c r="H668"/>
  <c r="Q668"/>
  <c r="AT668"/>
  <c r="AH668"/>
  <c r="BE668"/>
  <c r="AS668"/>
  <c r="AG668"/>
  <c r="BD668"/>
  <c r="AR668"/>
  <c r="AF668"/>
  <c r="BC668"/>
  <c r="AQ668"/>
  <c r="AE668"/>
  <c r="BB668"/>
  <c r="AP668"/>
  <c r="AD668"/>
  <c r="BA668"/>
  <c r="AO668"/>
  <c r="AC668"/>
  <c r="AZ668"/>
  <c r="AN668"/>
  <c r="AB668"/>
  <c r="AY668"/>
  <c r="AM668"/>
  <c r="AX668"/>
  <c r="AL668"/>
  <c r="AW668"/>
  <c r="AK668"/>
  <c r="AV668"/>
  <c r="AJ668"/>
  <c r="AU668"/>
  <c r="AI668"/>
  <c r="M638"/>
  <c r="Y638"/>
  <c r="G638"/>
  <c r="S638"/>
  <c r="P638"/>
  <c r="H638"/>
  <c r="V638"/>
  <c r="I638"/>
  <c r="W638"/>
  <c r="O638"/>
  <c r="J638"/>
  <c r="K638"/>
  <c r="L638"/>
  <c r="N638"/>
  <c r="R638"/>
  <c r="T638"/>
  <c r="U638"/>
  <c r="X638"/>
  <c r="Z638"/>
  <c r="F638"/>
  <c r="Q638"/>
  <c r="AT638"/>
  <c r="AH638"/>
  <c r="BE638"/>
  <c r="AS638"/>
  <c r="AG638"/>
  <c r="BD638"/>
  <c r="AR638"/>
  <c r="AF638"/>
  <c r="BB638"/>
  <c r="AP638"/>
  <c r="AD638"/>
  <c r="BA638"/>
  <c r="AO638"/>
  <c r="AC638"/>
  <c r="AQ638"/>
  <c r="AN638"/>
  <c r="AM638"/>
  <c r="AL638"/>
  <c r="AK638"/>
  <c r="BC638"/>
  <c r="AJ638"/>
  <c r="AZ638"/>
  <c r="AI638"/>
  <c r="AY638"/>
  <c r="AE638"/>
  <c r="AX638"/>
  <c r="AB638"/>
  <c r="AW638"/>
  <c r="AV638"/>
  <c r="AU638"/>
  <c r="F690"/>
  <c r="R690"/>
  <c r="L690"/>
  <c r="X690"/>
  <c r="H690"/>
  <c r="V690"/>
  <c r="N690"/>
  <c r="O690"/>
  <c r="G690"/>
  <c r="U690"/>
  <c r="K690"/>
  <c r="M690"/>
  <c r="P690"/>
  <c r="Q690"/>
  <c r="T690"/>
  <c r="W690"/>
  <c r="Y690"/>
  <c r="Z690"/>
  <c r="I690"/>
  <c r="J690"/>
  <c r="S690"/>
  <c r="AZ690"/>
  <c r="AN690"/>
  <c r="AB690"/>
  <c r="AY690"/>
  <c r="AM690"/>
  <c r="AX690"/>
  <c r="AL690"/>
  <c r="AW690"/>
  <c r="AK690"/>
  <c r="AV690"/>
  <c r="AJ690"/>
  <c r="AU690"/>
  <c r="AI690"/>
  <c r="AT690"/>
  <c r="AH690"/>
  <c r="BE690"/>
  <c r="AS690"/>
  <c r="AG690"/>
  <c r="BD690"/>
  <c r="AR690"/>
  <c r="AF690"/>
  <c r="BC690"/>
  <c r="AQ690"/>
  <c r="AE690"/>
  <c r="BB690"/>
  <c r="AP690"/>
  <c r="AD690"/>
  <c r="BA690"/>
  <c r="AO690"/>
  <c r="AC690"/>
  <c r="N666"/>
  <c r="Z666"/>
  <c r="H666"/>
  <c r="T666"/>
  <c r="I666"/>
  <c r="W666"/>
  <c r="O666"/>
  <c r="P666"/>
  <c r="G666"/>
  <c r="V666"/>
  <c r="K666"/>
  <c r="L666"/>
  <c r="M666"/>
  <c r="Q666"/>
  <c r="FB666" s="1"/>
  <c r="S666"/>
  <c r="U666"/>
  <c r="X666"/>
  <c r="Y666"/>
  <c r="F666"/>
  <c r="J666"/>
  <c r="R666"/>
  <c r="AZ666"/>
  <c r="AN666"/>
  <c r="AB666"/>
  <c r="AY666"/>
  <c r="AM666"/>
  <c r="AX666"/>
  <c r="AL666"/>
  <c r="AW666"/>
  <c r="AK666"/>
  <c r="AV666"/>
  <c r="AJ666"/>
  <c r="AU666"/>
  <c r="AI666"/>
  <c r="AT666"/>
  <c r="AH666"/>
  <c r="BE666"/>
  <c r="AS666"/>
  <c r="AG666"/>
  <c r="BD666"/>
  <c r="AR666"/>
  <c r="AF666"/>
  <c r="BC666"/>
  <c r="AQ666"/>
  <c r="AE666"/>
  <c r="BB666"/>
  <c r="AP666"/>
  <c r="AD666"/>
  <c r="AC666"/>
  <c r="BA666"/>
  <c r="AO666"/>
  <c r="I634"/>
  <c r="U634"/>
  <c r="O634"/>
  <c r="Q634"/>
  <c r="H634"/>
  <c r="W634"/>
  <c r="J634"/>
  <c r="X634"/>
  <c r="P634"/>
  <c r="K634"/>
  <c r="L634"/>
  <c r="M634"/>
  <c r="N634"/>
  <c r="S634"/>
  <c r="T634"/>
  <c r="V634"/>
  <c r="Y634"/>
  <c r="Z634"/>
  <c r="F634"/>
  <c r="G634"/>
  <c r="R634"/>
  <c r="BA634"/>
  <c r="AO634"/>
  <c r="AC634"/>
  <c r="AZ634"/>
  <c r="AN634"/>
  <c r="AB634"/>
  <c r="AY634"/>
  <c r="AM634"/>
  <c r="AX634"/>
  <c r="AL634"/>
  <c r="AW634"/>
  <c r="AK634"/>
  <c r="AV634"/>
  <c r="AJ634"/>
  <c r="AU634"/>
  <c r="AI634"/>
  <c r="AT634"/>
  <c r="AH634"/>
  <c r="BE634"/>
  <c r="AS634"/>
  <c r="AG634"/>
  <c r="BD634"/>
  <c r="AR634"/>
  <c r="AF634"/>
  <c r="BC634"/>
  <c r="AQ634"/>
  <c r="AE634"/>
  <c r="BB634"/>
  <c r="AP634"/>
  <c r="AD634"/>
  <c r="I614"/>
  <c r="U614"/>
  <c r="O614"/>
  <c r="P614"/>
  <c r="F614"/>
  <c r="T614"/>
  <c r="G614"/>
  <c r="V614"/>
  <c r="H614"/>
  <c r="W614"/>
  <c r="J614"/>
  <c r="X614"/>
  <c r="M614"/>
  <c r="N614"/>
  <c r="Q614"/>
  <c r="R614"/>
  <c r="S614"/>
  <c r="Y614"/>
  <c r="K614"/>
  <c r="L614"/>
  <c r="Z614"/>
  <c r="BA614"/>
  <c r="AO614"/>
  <c r="AC614"/>
  <c r="AZ614"/>
  <c r="AN614"/>
  <c r="AB614"/>
  <c r="AY614"/>
  <c r="AM614"/>
  <c r="AX614"/>
  <c r="AL614"/>
  <c r="AW614"/>
  <c r="AK614"/>
  <c r="AV614"/>
  <c r="AJ614"/>
  <c r="AU614"/>
  <c r="AI614"/>
  <c r="AT614"/>
  <c r="AH614"/>
  <c r="BE614"/>
  <c r="AS614"/>
  <c r="AG614"/>
  <c r="BD614"/>
  <c r="AR614"/>
  <c r="AF614"/>
  <c r="BC614"/>
  <c r="AQ614"/>
  <c r="AE614"/>
  <c r="BB614"/>
  <c r="AP614"/>
  <c r="AD614"/>
  <c r="M664"/>
  <c r="Y664"/>
  <c r="G664"/>
  <c r="S664"/>
  <c r="Q664"/>
  <c r="I664"/>
  <c r="W664"/>
  <c r="J664"/>
  <c r="X664"/>
  <c r="P664"/>
  <c r="FA664" s="1"/>
  <c r="L664"/>
  <c r="N664"/>
  <c r="O664"/>
  <c r="R664"/>
  <c r="U664"/>
  <c r="V664"/>
  <c r="Z664"/>
  <c r="F664"/>
  <c r="H664"/>
  <c r="K664"/>
  <c r="T664"/>
  <c r="AT664"/>
  <c r="AH664"/>
  <c r="BE664"/>
  <c r="AS664"/>
  <c r="AG664"/>
  <c r="BD664"/>
  <c r="AR664"/>
  <c r="AF664"/>
  <c r="BC664"/>
  <c r="AQ664"/>
  <c r="AE664"/>
  <c r="BB664"/>
  <c r="AP664"/>
  <c r="AD664"/>
  <c r="BA664"/>
  <c r="AO664"/>
  <c r="AC664"/>
  <c r="AZ664"/>
  <c r="AN664"/>
  <c r="AB664"/>
  <c r="AY664"/>
  <c r="AM664"/>
  <c r="AX664"/>
  <c r="AL664"/>
  <c r="AW664"/>
  <c r="AK664"/>
  <c r="AV664"/>
  <c r="AJ664"/>
  <c r="AU664"/>
  <c r="AI664"/>
  <c r="H632"/>
  <c r="T632"/>
  <c r="N632"/>
  <c r="Z632"/>
  <c r="K632"/>
  <c r="Y632"/>
  <c r="Q632"/>
  <c r="R632"/>
  <c r="J632"/>
  <c r="X632"/>
  <c r="L632"/>
  <c r="M632"/>
  <c r="O632"/>
  <c r="P632"/>
  <c r="U632"/>
  <c r="V632"/>
  <c r="W632"/>
  <c r="F632"/>
  <c r="G632"/>
  <c r="I632"/>
  <c r="S632"/>
  <c r="AU632"/>
  <c r="AI632"/>
  <c r="AT632"/>
  <c r="AH632"/>
  <c r="BE632"/>
  <c r="AS632"/>
  <c r="AG632"/>
  <c r="BD632"/>
  <c r="AR632"/>
  <c r="AF632"/>
  <c r="BC632"/>
  <c r="AQ632"/>
  <c r="AE632"/>
  <c r="BB632"/>
  <c r="AP632"/>
  <c r="AD632"/>
  <c r="BA632"/>
  <c r="AO632"/>
  <c r="AC632"/>
  <c r="AZ632"/>
  <c r="AN632"/>
  <c r="AB632"/>
  <c r="AY632"/>
  <c r="AM632"/>
  <c r="AX632"/>
  <c r="AL632"/>
  <c r="AW632"/>
  <c r="AK632"/>
  <c r="AV632"/>
  <c r="AJ632"/>
  <c r="O624"/>
  <c r="I624"/>
  <c r="U624"/>
  <c r="P624"/>
  <c r="F624"/>
  <c r="T624"/>
  <c r="G624"/>
  <c r="V624"/>
  <c r="H624"/>
  <c r="W624"/>
  <c r="M624"/>
  <c r="N624"/>
  <c r="Q624"/>
  <c r="R624"/>
  <c r="S624"/>
  <c r="X624"/>
  <c r="Z624"/>
  <c r="J624"/>
  <c r="K624"/>
  <c r="L624"/>
  <c r="Y624"/>
  <c r="AU624"/>
  <c r="AI624"/>
  <c r="AT624"/>
  <c r="AH624"/>
  <c r="BE624"/>
  <c r="AS624"/>
  <c r="AG624"/>
  <c r="BD624"/>
  <c r="AR624"/>
  <c r="AF624"/>
  <c r="BC624"/>
  <c r="AQ624"/>
  <c r="AE624"/>
  <c r="BB624"/>
  <c r="AP624"/>
  <c r="AD624"/>
  <c r="BA624"/>
  <c r="AO624"/>
  <c r="AC624"/>
  <c r="AZ624"/>
  <c r="AN624"/>
  <c r="AB624"/>
  <c r="AY624"/>
  <c r="AM624"/>
  <c r="AX624"/>
  <c r="AL624"/>
  <c r="AW624"/>
  <c r="AK624"/>
  <c r="AV624"/>
  <c r="AJ624"/>
  <c r="L662"/>
  <c r="X662"/>
  <c r="F662"/>
  <c r="R662"/>
  <c r="K662"/>
  <c r="Z662"/>
  <c r="Q662"/>
  <c r="S662"/>
  <c r="J662"/>
  <c r="Y662"/>
  <c r="N662"/>
  <c r="O662"/>
  <c r="P662"/>
  <c r="T662"/>
  <c r="V662"/>
  <c r="W662"/>
  <c r="G662"/>
  <c r="H662"/>
  <c r="I662"/>
  <c r="M662"/>
  <c r="U662"/>
  <c r="AZ662"/>
  <c r="AN662"/>
  <c r="AB662"/>
  <c r="AY662"/>
  <c r="AM662"/>
  <c r="AX662"/>
  <c r="AL662"/>
  <c r="AW662"/>
  <c r="AK662"/>
  <c r="AV662"/>
  <c r="AJ662"/>
  <c r="AU662"/>
  <c r="AI662"/>
  <c r="AT662"/>
  <c r="AH662"/>
  <c r="BE662"/>
  <c r="AS662"/>
  <c r="AG662"/>
  <c r="BD662"/>
  <c r="AR662"/>
  <c r="AF662"/>
  <c r="BC662"/>
  <c r="AQ662"/>
  <c r="AE662"/>
  <c r="BB662"/>
  <c r="AP662"/>
  <c r="AD662"/>
  <c r="BA662"/>
  <c r="AO662"/>
  <c r="AC662"/>
  <c r="K898"/>
  <c r="W898"/>
  <c r="P898"/>
  <c r="Q898"/>
  <c r="J898"/>
  <c r="V898"/>
  <c r="T898"/>
  <c r="U898"/>
  <c r="L898"/>
  <c r="N898"/>
  <c r="H898"/>
  <c r="M898"/>
  <c r="R898"/>
  <c r="S898"/>
  <c r="X898"/>
  <c r="Y898"/>
  <c r="Z898"/>
  <c r="F898"/>
  <c r="AZ898"/>
  <c r="AN898"/>
  <c r="AB898"/>
  <c r="AX898"/>
  <c r="AL898"/>
  <c r="G898"/>
  <c r="AV898"/>
  <c r="AJ898"/>
  <c r="I898"/>
  <c r="AU898"/>
  <c r="AI898"/>
  <c r="O898"/>
  <c r="AT898"/>
  <c r="AH898"/>
  <c r="BD898"/>
  <c r="AR898"/>
  <c r="AF898"/>
  <c r="BB898"/>
  <c r="AP898"/>
  <c r="AD898"/>
  <c r="AG898"/>
  <c r="AE898"/>
  <c r="BE898"/>
  <c r="AC898"/>
  <c r="BC898"/>
  <c r="BA898"/>
  <c r="AY898"/>
  <c r="AW898"/>
  <c r="AS898"/>
  <c r="AQ898"/>
  <c r="AO898"/>
  <c r="AM898"/>
  <c r="AK898"/>
  <c r="K886"/>
  <c r="W886"/>
  <c r="P886"/>
  <c r="Q886"/>
  <c r="J886"/>
  <c r="V886"/>
  <c r="H886"/>
  <c r="Z886"/>
  <c r="I886"/>
  <c r="N886"/>
  <c r="R886"/>
  <c r="T886"/>
  <c r="G886"/>
  <c r="L886"/>
  <c r="M886"/>
  <c r="O886"/>
  <c r="S886"/>
  <c r="X886"/>
  <c r="Y886"/>
  <c r="AZ886"/>
  <c r="AN886"/>
  <c r="AB886"/>
  <c r="AX886"/>
  <c r="AL886"/>
  <c r="AV886"/>
  <c r="AJ886"/>
  <c r="AU886"/>
  <c r="AI886"/>
  <c r="AT886"/>
  <c r="AH886"/>
  <c r="BD886"/>
  <c r="AR886"/>
  <c r="AF886"/>
  <c r="F886"/>
  <c r="BB886"/>
  <c r="AP886"/>
  <c r="AD886"/>
  <c r="AO886"/>
  <c r="AM886"/>
  <c r="U886"/>
  <c r="AK886"/>
  <c r="AG886"/>
  <c r="AE886"/>
  <c r="BE886"/>
  <c r="AC886"/>
  <c r="BC886"/>
  <c r="BA886"/>
  <c r="AY886"/>
  <c r="AW886"/>
  <c r="AS886"/>
  <c r="AQ886"/>
  <c r="H840"/>
  <c r="T840"/>
  <c r="N840"/>
  <c r="Z840"/>
  <c r="L840"/>
  <c r="R840"/>
  <c r="S840"/>
  <c r="J840"/>
  <c r="X840"/>
  <c r="K840"/>
  <c r="Y840"/>
  <c r="F840"/>
  <c r="I840"/>
  <c r="M840"/>
  <c r="P840"/>
  <c r="Q840"/>
  <c r="U840"/>
  <c r="V840"/>
  <c r="W840"/>
  <c r="G840"/>
  <c r="AZ840"/>
  <c r="AN840"/>
  <c r="AB840"/>
  <c r="AV840"/>
  <c r="AJ840"/>
  <c r="AU840"/>
  <c r="AI840"/>
  <c r="AT840"/>
  <c r="AH840"/>
  <c r="O840"/>
  <c r="BD840"/>
  <c r="AR840"/>
  <c r="AF840"/>
  <c r="BB840"/>
  <c r="AP840"/>
  <c r="AD840"/>
  <c r="AW840"/>
  <c r="AS840"/>
  <c r="AQ840"/>
  <c r="AO840"/>
  <c r="AM840"/>
  <c r="AL840"/>
  <c r="AK840"/>
  <c r="BE840"/>
  <c r="AG840"/>
  <c r="BC840"/>
  <c r="AE840"/>
  <c r="BA840"/>
  <c r="AC840"/>
  <c r="AY840"/>
  <c r="AX840"/>
  <c r="F816"/>
  <c r="R816"/>
  <c r="L816"/>
  <c r="X816"/>
  <c r="M816"/>
  <c r="S816"/>
  <c r="T816"/>
  <c r="J816"/>
  <c r="Y816"/>
  <c r="K816"/>
  <c r="Z816"/>
  <c r="N816"/>
  <c r="O816"/>
  <c r="Q816"/>
  <c r="U816"/>
  <c r="W816"/>
  <c r="H816"/>
  <c r="I816"/>
  <c r="P816"/>
  <c r="V816"/>
  <c r="G816"/>
  <c r="BB816"/>
  <c r="AU816"/>
  <c r="AI816"/>
  <c r="AT816"/>
  <c r="AH816"/>
  <c r="AS816"/>
  <c r="AG816"/>
  <c r="BE816"/>
  <c r="AR816"/>
  <c r="AF816"/>
  <c r="BD816"/>
  <c r="AQ816"/>
  <c r="AE816"/>
  <c r="BC816"/>
  <c r="AP816"/>
  <c r="AD816"/>
  <c r="BA816"/>
  <c r="AO816"/>
  <c r="AC816"/>
  <c r="AZ816"/>
  <c r="AN816"/>
  <c r="AB816"/>
  <c r="AY816"/>
  <c r="AM816"/>
  <c r="AX816"/>
  <c r="AL816"/>
  <c r="AW816"/>
  <c r="AK816"/>
  <c r="AV816"/>
  <c r="AJ816"/>
  <c r="F796"/>
  <c r="R796"/>
  <c r="L796"/>
  <c r="X796"/>
  <c r="M796"/>
  <c r="S796"/>
  <c r="T796"/>
  <c r="J796"/>
  <c r="Y796"/>
  <c r="K796"/>
  <c r="Z796"/>
  <c r="G796"/>
  <c r="H796"/>
  <c r="N796"/>
  <c r="O796"/>
  <c r="Q796"/>
  <c r="U796"/>
  <c r="V796"/>
  <c r="I796"/>
  <c r="P796"/>
  <c r="W796"/>
  <c r="AU796"/>
  <c r="AI796"/>
  <c r="AT796"/>
  <c r="AH796"/>
  <c r="BE796"/>
  <c r="AS796"/>
  <c r="AG796"/>
  <c r="BC796"/>
  <c r="AQ796"/>
  <c r="AE796"/>
  <c r="BB796"/>
  <c r="AP796"/>
  <c r="AD796"/>
  <c r="AZ796"/>
  <c r="AN796"/>
  <c r="AB796"/>
  <c r="AX796"/>
  <c r="AW796"/>
  <c r="AV796"/>
  <c r="AR796"/>
  <c r="AO796"/>
  <c r="AM796"/>
  <c r="AL796"/>
  <c r="AK796"/>
  <c r="AJ796"/>
  <c r="BD796"/>
  <c r="AF796"/>
  <c r="BA796"/>
  <c r="AC796"/>
  <c r="AY796"/>
  <c r="N766"/>
  <c r="Z766"/>
  <c r="H766"/>
  <c r="T766"/>
  <c r="L766"/>
  <c r="R766"/>
  <c r="S766"/>
  <c r="J766"/>
  <c r="X766"/>
  <c r="K766"/>
  <c r="Y766"/>
  <c r="O766"/>
  <c r="P766"/>
  <c r="U766"/>
  <c r="V766"/>
  <c r="F766"/>
  <c r="G766"/>
  <c r="I766"/>
  <c r="M766"/>
  <c r="Q766"/>
  <c r="W766"/>
  <c r="AW766"/>
  <c r="AV766"/>
  <c r="AJ766"/>
  <c r="AU766"/>
  <c r="AI766"/>
  <c r="AT766"/>
  <c r="AH766"/>
  <c r="BE766"/>
  <c r="AS766"/>
  <c r="AG766"/>
  <c r="BD766"/>
  <c r="AR766"/>
  <c r="AF766"/>
  <c r="BC766"/>
  <c r="AQ766"/>
  <c r="AE766"/>
  <c r="BB766"/>
  <c r="AP766"/>
  <c r="BA766"/>
  <c r="AO766"/>
  <c r="AC766"/>
  <c r="AZ766"/>
  <c r="AN766"/>
  <c r="AB766"/>
  <c r="AY766"/>
  <c r="AM766"/>
  <c r="AX766"/>
  <c r="AL766"/>
  <c r="AK766"/>
  <c r="AD766"/>
  <c r="N714"/>
  <c r="Z714"/>
  <c r="G714"/>
  <c r="S714"/>
  <c r="H714"/>
  <c r="T714"/>
  <c r="M714"/>
  <c r="Y714"/>
  <c r="O714"/>
  <c r="Q714"/>
  <c r="V714"/>
  <c r="W714"/>
  <c r="F714"/>
  <c r="X714"/>
  <c r="K714"/>
  <c r="L714"/>
  <c r="I714"/>
  <c r="J714"/>
  <c r="P714"/>
  <c r="R714"/>
  <c r="U714"/>
  <c r="BB714"/>
  <c r="AP714"/>
  <c r="AD714"/>
  <c r="BA714"/>
  <c r="AO714"/>
  <c r="AC714"/>
  <c r="AZ714"/>
  <c r="AN714"/>
  <c r="AB714"/>
  <c r="AY714"/>
  <c r="AM714"/>
  <c r="AX714"/>
  <c r="AL714"/>
  <c r="BE714"/>
  <c r="AS714"/>
  <c r="AG714"/>
  <c r="AH714"/>
  <c r="BD714"/>
  <c r="AF714"/>
  <c r="BC714"/>
  <c r="AE714"/>
  <c r="AW714"/>
  <c r="AV714"/>
  <c r="AU714"/>
  <c r="AT714"/>
  <c r="AR714"/>
  <c r="AQ714"/>
  <c r="AK714"/>
  <c r="AJ714"/>
  <c r="AI714"/>
  <c r="P686"/>
  <c r="J686"/>
  <c r="V686"/>
  <c r="K686"/>
  <c r="Y686"/>
  <c r="Q686"/>
  <c r="R686"/>
  <c r="I686"/>
  <c r="X686"/>
  <c r="N686"/>
  <c r="O686"/>
  <c r="S686"/>
  <c r="T686"/>
  <c r="W686"/>
  <c r="Z686"/>
  <c r="F686"/>
  <c r="G686"/>
  <c r="H686"/>
  <c r="L686"/>
  <c r="M686"/>
  <c r="U686"/>
  <c r="AZ686"/>
  <c r="AN686"/>
  <c r="AB686"/>
  <c r="AY686"/>
  <c r="AM686"/>
  <c r="AX686"/>
  <c r="AL686"/>
  <c r="AW686"/>
  <c r="AK686"/>
  <c r="AV686"/>
  <c r="AJ686"/>
  <c r="AU686"/>
  <c r="AI686"/>
  <c r="AT686"/>
  <c r="AH686"/>
  <c r="BE686"/>
  <c r="AS686"/>
  <c r="AG686"/>
  <c r="BD686"/>
  <c r="AR686"/>
  <c r="AF686"/>
  <c r="BC686"/>
  <c r="AQ686"/>
  <c r="AE686"/>
  <c r="BB686"/>
  <c r="AP686"/>
  <c r="AD686"/>
  <c r="BA686"/>
  <c r="AO686"/>
  <c r="AC686"/>
  <c r="N870"/>
  <c r="Z870"/>
  <c r="H870"/>
  <c r="T870"/>
  <c r="M870"/>
  <c r="S870"/>
  <c r="F870"/>
  <c r="U870"/>
  <c r="L870"/>
  <c r="X870"/>
  <c r="Y870"/>
  <c r="I870"/>
  <c r="J870"/>
  <c r="O870"/>
  <c r="P870"/>
  <c r="Q870"/>
  <c r="G870"/>
  <c r="K870"/>
  <c r="R870"/>
  <c r="V870"/>
  <c r="W870"/>
  <c r="AT870"/>
  <c r="AH870"/>
  <c r="BD870"/>
  <c r="AR870"/>
  <c r="AF870"/>
  <c r="BB870"/>
  <c r="AP870"/>
  <c r="AD870"/>
  <c r="BA870"/>
  <c r="AO870"/>
  <c r="AC870"/>
  <c r="AZ870"/>
  <c r="AN870"/>
  <c r="AB870"/>
  <c r="AX870"/>
  <c r="AL870"/>
  <c r="AV870"/>
  <c r="AJ870"/>
  <c r="AG870"/>
  <c r="AE870"/>
  <c r="BE870"/>
  <c r="BC870"/>
  <c r="AY870"/>
  <c r="AW870"/>
  <c r="AU870"/>
  <c r="AS870"/>
  <c r="AQ870"/>
  <c r="AM870"/>
  <c r="AK870"/>
  <c r="AI870"/>
  <c r="P836"/>
  <c r="J836"/>
  <c r="V836"/>
  <c r="M836"/>
  <c r="S836"/>
  <c r="F836"/>
  <c r="T836"/>
  <c r="K836"/>
  <c r="Y836"/>
  <c r="L836"/>
  <c r="Z836"/>
  <c r="W836"/>
  <c r="X836"/>
  <c r="G836"/>
  <c r="I836"/>
  <c r="N836"/>
  <c r="O836"/>
  <c r="H836"/>
  <c r="Q836"/>
  <c r="R836"/>
  <c r="U836"/>
  <c r="AZ836"/>
  <c r="AN836"/>
  <c r="AB836"/>
  <c r="AV836"/>
  <c r="AJ836"/>
  <c r="AU836"/>
  <c r="AI836"/>
  <c r="AT836"/>
  <c r="AH836"/>
  <c r="BD836"/>
  <c r="AR836"/>
  <c r="AF836"/>
  <c r="BB836"/>
  <c r="AP836"/>
  <c r="AD836"/>
  <c r="AK836"/>
  <c r="BE836"/>
  <c r="AG836"/>
  <c r="BC836"/>
  <c r="AE836"/>
  <c r="BA836"/>
  <c r="AC836"/>
  <c r="AY836"/>
  <c r="AX836"/>
  <c r="AW836"/>
  <c r="AS836"/>
  <c r="AQ836"/>
  <c r="AO836"/>
  <c r="AM836"/>
  <c r="AL836"/>
  <c r="N792"/>
  <c r="Z792"/>
  <c r="H792"/>
  <c r="T792"/>
  <c r="M792"/>
  <c r="S792"/>
  <c r="F792"/>
  <c r="U792"/>
  <c r="K792"/>
  <c r="Y792"/>
  <c r="L792"/>
  <c r="X792"/>
  <c r="G792"/>
  <c r="I792"/>
  <c r="O792"/>
  <c r="P792"/>
  <c r="Q792"/>
  <c r="J792"/>
  <c r="R792"/>
  <c r="V792"/>
  <c r="W792"/>
  <c r="BE792"/>
  <c r="AS792"/>
  <c r="AG792"/>
  <c r="BC792"/>
  <c r="AQ792"/>
  <c r="AE792"/>
  <c r="BB792"/>
  <c r="AP792"/>
  <c r="AD792"/>
  <c r="AU792"/>
  <c r="AC792"/>
  <c r="AT792"/>
  <c r="AB792"/>
  <c r="AR792"/>
  <c r="AO792"/>
  <c r="AN792"/>
  <c r="BD792"/>
  <c r="AM792"/>
  <c r="BA792"/>
  <c r="AL792"/>
  <c r="AZ792"/>
  <c r="AK792"/>
  <c r="AY792"/>
  <c r="AJ792"/>
  <c r="AX792"/>
  <c r="AI792"/>
  <c r="AW792"/>
  <c r="AH792"/>
  <c r="AV792"/>
  <c r="AF792"/>
  <c r="G732"/>
  <c r="S732"/>
  <c r="M732"/>
  <c r="Y732"/>
  <c r="N732"/>
  <c r="T732"/>
  <c r="F732"/>
  <c r="U732"/>
  <c r="K732"/>
  <c r="Z732"/>
  <c r="L732"/>
  <c r="P732"/>
  <c r="R732"/>
  <c r="V732"/>
  <c r="X732"/>
  <c r="H732"/>
  <c r="I732"/>
  <c r="J732"/>
  <c r="O732"/>
  <c r="Q732"/>
  <c r="W732"/>
  <c r="AV732"/>
  <c r="AJ732"/>
  <c r="AU732"/>
  <c r="AI732"/>
  <c r="AT732"/>
  <c r="AH732"/>
  <c r="BE732"/>
  <c r="AS732"/>
  <c r="AG732"/>
  <c r="BD732"/>
  <c r="AR732"/>
  <c r="AF732"/>
  <c r="BC732"/>
  <c r="AQ732"/>
  <c r="AE732"/>
  <c r="BA732"/>
  <c r="AO732"/>
  <c r="AC732"/>
  <c r="AZ732"/>
  <c r="AN732"/>
  <c r="AB732"/>
  <c r="AY732"/>
  <c r="AM732"/>
  <c r="AP732"/>
  <c r="AL732"/>
  <c r="AK732"/>
  <c r="AD732"/>
  <c r="BB732"/>
  <c r="AX732"/>
  <c r="AW732"/>
  <c r="M722"/>
  <c r="Y722"/>
  <c r="DT722" s="1"/>
  <c r="G722"/>
  <c r="S722"/>
  <c r="DN722" s="1"/>
  <c r="N722"/>
  <c r="P722"/>
  <c r="T722"/>
  <c r="F722"/>
  <c r="U722"/>
  <c r="H722"/>
  <c r="K722"/>
  <c r="Z722"/>
  <c r="L722"/>
  <c r="J722"/>
  <c r="Q722"/>
  <c r="R722"/>
  <c r="W722"/>
  <c r="X722"/>
  <c r="I722"/>
  <c r="DD722" s="1"/>
  <c r="I873" s="1"/>
  <c r="I874" s="1"/>
  <c r="O722"/>
  <c r="V722"/>
  <c r="BB722"/>
  <c r="AP722"/>
  <c r="AD722"/>
  <c r="BA722"/>
  <c r="AO722"/>
  <c r="AC722"/>
  <c r="AZ722"/>
  <c r="AN722"/>
  <c r="AB722"/>
  <c r="AY722"/>
  <c r="AM722"/>
  <c r="AX722"/>
  <c r="AL722"/>
  <c r="AW722"/>
  <c r="AU722"/>
  <c r="AI722"/>
  <c r="AT722"/>
  <c r="AH722"/>
  <c r="BE722"/>
  <c r="AS722"/>
  <c r="AG722"/>
  <c r="AV722"/>
  <c r="AR722"/>
  <c r="AQ722"/>
  <c r="AK722"/>
  <c r="AJ722"/>
  <c r="AF722"/>
  <c r="AE722"/>
  <c r="BD722"/>
  <c r="BC722"/>
  <c r="J678"/>
  <c r="V678"/>
  <c r="P678"/>
  <c r="O678"/>
  <c r="G678"/>
  <c r="U678"/>
  <c r="H678"/>
  <c r="W678"/>
  <c r="N678"/>
  <c r="T678"/>
  <c r="X678"/>
  <c r="Y678"/>
  <c r="Z678"/>
  <c r="I678"/>
  <c r="K678"/>
  <c r="L678"/>
  <c r="M678"/>
  <c r="Q678"/>
  <c r="R678"/>
  <c r="S678"/>
  <c r="F678"/>
  <c r="AZ678"/>
  <c r="AN678"/>
  <c r="AB678"/>
  <c r="AY678"/>
  <c r="AM678"/>
  <c r="AX678"/>
  <c r="AL678"/>
  <c r="AW678"/>
  <c r="AK678"/>
  <c r="AV678"/>
  <c r="AJ678"/>
  <c r="AU678"/>
  <c r="AI678"/>
  <c r="AT678"/>
  <c r="AH678"/>
  <c r="BE678"/>
  <c r="AS678"/>
  <c r="AG678"/>
  <c r="BD678"/>
  <c r="AR678"/>
  <c r="AF678"/>
  <c r="BC678"/>
  <c r="AQ678"/>
  <c r="AE678"/>
  <c r="BB678"/>
  <c r="AP678"/>
  <c r="AD678"/>
  <c r="BA678"/>
  <c r="AO678"/>
  <c r="AC678"/>
  <c r="O710"/>
  <c r="I710"/>
  <c r="U710"/>
  <c r="G710"/>
  <c r="DB710" s="1"/>
  <c r="V710"/>
  <c r="M710"/>
  <c r="N710"/>
  <c r="F710"/>
  <c r="T710"/>
  <c r="X710"/>
  <c r="Z710"/>
  <c r="K710"/>
  <c r="L710"/>
  <c r="P710"/>
  <c r="Q710"/>
  <c r="S710"/>
  <c r="W710"/>
  <c r="H710"/>
  <c r="J710"/>
  <c r="R710"/>
  <c r="Y710"/>
  <c r="BB710"/>
  <c r="AP710"/>
  <c r="AD710"/>
  <c r="BA710"/>
  <c r="AO710"/>
  <c r="AC710"/>
  <c r="AZ710"/>
  <c r="AY710"/>
  <c r="AM710"/>
  <c r="AX710"/>
  <c r="AL710"/>
  <c r="BE710"/>
  <c r="AT710"/>
  <c r="AB710"/>
  <c r="AS710"/>
  <c r="AR710"/>
  <c r="AQ710"/>
  <c r="AN710"/>
  <c r="AK710"/>
  <c r="AJ710"/>
  <c r="BD710"/>
  <c r="AI710"/>
  <c r="BC710"/>
  <c r="AH710"/>
  <c r="AW710"/>
  <c r="AG710"/>
  <c r="AV710"/>
  <c r="AF710"/>
  <c r="AU710"/>
  <c r="AE710"/>
  <c r="N708"/>
  <c r="Z708"/>
  <c r="H708"/>
  <c r="T708"/>
  <c r="P708"/>
  <c r="G708"/>
  <c r="V708"/>
  <c r="I708"/>
  <c r="W708"/>
  <c r="O708"/>
  <c r="Y708"/>
  <c r="F708"/>
  <c r="L708"/>
  <c r="M708"/>
  <c r="Q708"/>
  <c r="R708"/>
  <c r="U708"/>
  <c r="X708"/>
  <c r="J708"/>
  <c r="K708"/>
  <c r="DF708" s="1"/>
  <c r="S708"/>
  <c r="AV708"/>
  <c r="AJ708"/>
  <c r="AU708"/>
  <c r="AI708"/>
  <c r="BD708"/>
  <c r="AR708"/>
  <c r="AF708"/>
  <c r="AP708"/>
  <c r="BE708"/>
  <c r="AO708"/>
  <c r="BC708"/>
  <c r="AN708"/>
  <c r="BB708"/>
  <c r="AM708"/>
  <c r="BA708"/>
  <c r="AL708"/>
  <c r="AZ708"/>
  <c r="AK708"/>
  <c r="AY708"/>
  <c r="AH708"/>
  <c r="AX708"/>
  <c r="AG708"/>
  <c r="AW708"/>
  <c r="AE708"/>
  <c r="AT708"/>
  <c r="AD708"/>
  <c r="AS708"/>
  <c r="AC708"/>
  <c r="AQ708"/>
  <c r="AB708"/>
  <c r="I676"/>
  <c r="U676"/>
  <c r="O676"/>
  <c r="K676"/>
  <c r="Y676"/>
  <c r="Q676"/>
  <c r="R676"/>
  <c r="J676"/>
  <c r="X676"/>
  <c r="W676"/>
  <c r="Z676"/>
  <c r="F676"/>
  <c r="G676"/>
  <c r="L676"/>
  <c r="M676"/>
  <c r="N676"/>
  <c r="P676"/>
  <c r="S676"/>
  <c r="T676"/>
  <c r="V676"/>
  <c r="H676"/>
  <c r="AT676"/>
  <c r="AH676"/>
  <c r="BE676"/>
  <c r="AS676"/>
  <c r="AG676"/>
  <c r="BD676"/>
  <c r="AR676"/>
  <c r="AF676"/>
  <c r="BC676"/>
  <c r="AQ676"/>
  <c r="AE676"/>
  <c r="BB676"/>
  <c r="AP676"/>
  <c r="AD676"/>
  <c r="BA676"/>
  <c r="AO676"/>
  <c r="AC676"/>
  <c r="AZ676"/>
  <c r="AN676"/>
  <c r="AB676"/>
  <c r="AY676"/>
  <c r="AM676"/>
  <c r="AX676"/>
  <c r="AL676"/>
  <c r="AW676"/>
  <c r="AK676"/>
  <c r="AV676"/>
  <c r="AJ676"/>
  <c r="AU676"/>
  <c r="AI676"/>
  <c r="P644"/>
  <c r="J644"/>
  <c r="V644"/>
  <c r="R644"/>
  <c r="I644"/>
  <c r="X644"/>
  <c r="K644"/>
  <c r="EA644" s="1"/>
  <c r="Y644"/>
  <c r="Q644"/>
  <c r="W644"/>
  <c r="Z644"/>
  <c r="F644"/>
  <c r="G644"/>
  <c r="L644"/>
  <c r="M644"/>
  <c r="N644"/>
  <c r="O644"/>
  <c r="S644"/>
  <c r="T644"/>
  <c r="U644"/>
  <c r="H644"/>
  <c r="AZ644"/>
  <c r="AN644"/>
  <c r="AB644"/>
  <c r="AY644"/>
  <c r="AM644"/>
  <c r="AX644"/>
  <c r="AL644"/>
  <c r="AW644"/>
  <c r="AK644"/>
  <c r="AV644"/>
  <c r="AJ644"/>
  <c r="AU644"/>
  <c r="AI644"/>
  <c r="BD644"/>
  <c r="AR644"/>
  <c r="AQ644"/>
  <c r="AP644"/>
  <c r="AO644"/>
  <c r="AH644"/>
  <c r="AG644"/>
  <c r="BE644"/>
  <c r="AF644"/>
  <c r="BC644"/>
  <c r="AE644"/>
  <c r="BB644"/>
  <c r="AD644"/>
  <c r="BA644"/>
  <c r="AC644"/>
  <c r="AT644"/>
  <c r="AS644"/>
  <c r="L620"/>
  <c r="X620"/>
  <c r="F620"/>
  <c r="R620"/>
  <c r="Q620"/>
  <c r="H620"/>
  <c r="V620"/>
  <c r="I620"/>
  <c r="W620"/>
  <c r="J620"/>
  <c r="Y620"/>
  <c r="O620"/>
  <c r="P620"/>
  <c r="G620"/>
  <c r="K620"/>
  <c r="N620"/>
  <c r="S620"/>
  <c r="T620"/>
  <c r="U620"/>
  <c r="Z620"/>
  <c r="M620"/>
  <c r="AU620"/>
  <c r="AI620"/>
  <c r="AT620"/>
  <c r="AH620"/>
  <c r="BE620"/>
  <c r="AS620"/>
  <c r="AG620"/>
  <c r="BD620"/>
  <c r="AR620"/>
  <c r="AF620"/>
  <c r="BC620"/>
  <c r="AQ620"/>
  <c r="AE620"/>
  <c r="BB620"/>
  <c r="AP620"/>
  <c r="AD620"/>
  <c r="BA620"/>
  <c r="AO620"/>
  <c r="AC620"/>
  <c r="AZ620"/>
  <c r="AN620"/>
  <c r="AB620"/>
  <c r="AY620"/>
  <c r="AM620"/>
  <c r="AX620"/>
  <c r="AL620"/>
  <c r="AW620"/>
  <c r="AK620"/>
  <c r="AV620"/>
  <c r="AJ620"/>
  <c r="H612"/>
  <c r="T612"/>
  <c r="N612"/>
  <c r="Z612"/>
  <c r="J612"/>
  <c r="X612"/>
  <c r="L612"/>
  <c r="O612"/>
  <c r="P612"/>
  <c r="Q612"/>
  <c r="R612"/>
  <c r="G612"/>
  <c r="V612"/>
  <c r="I612"/>
  <c r="W612"/>
  <c r="F612"/>
  <c r="K612"/>
  <c r="S612"/>
  <c r="U612"/>
  <c r="Y612"/>
  <c r="M612"/>
  <c r="AU612"/>
  <c r="AI612"/>
  <c r="AT612"/>
  <c r="AH612"/>
  <c r="BE612"/>
  <c r="AS612"/>
  <c r="AG612"/>
  <c r="BD612"/>
  <c r="AR612"/>
  <c r="AF612"/>
  <c r="BC612"/>
  <c r="AQ612"/>
  <c r="AE612"/>
  <c r="BB612"/>
  <c r="AP612"/>
  <c r="AD612"/>
  <c r="BA612"/>
  <c r="AO612"/>
  <c r="AC612"/>
  <c r="AZ612"/>
  <c r="AN612"/>
  <c r="AB612"/>
  <c r="AY612"/>
  <c r="AM612"/>
  <c r="AX612"/>
  <c r="AL612"/>
  <c r="AW612"/>
  <c r="AK612"/>
  <c r="AJ612"/>
  <c r="AV612"/>
  <c r="Q892"/>
  <c r="J892"/>
  <c r="V892"/>
  <c r="K892"/>
  <c r="W892"/>
  <c r="P892"/>
  <c r="N892"/>
  <c r="O892"/>
  <c r="F892"/>
  <c r="X892"/>
  <c r="H892"/>
  <c r="Z892"/>
  <c r="T892"/>
  <c r="Y892"/>
  <c r="G892"/>
  <c r="I892"/>
  <c r="L892"/>
  <c r="R892"/>
  <c r="AT892"/>
  <c r="AH892"/>
  <c r="BD892"/>
  <c r="AR892"/>
  <c r="AF892"/>
  <c r="BB892"/>
  <c r="AP892"/>
  <c r="AD892"/>
  <c r="BA892"/>
  <c r="AO892"/>
  <c r="AC892"/>
  <c r="AZ892"/>
  <c r="AN892"/>
  <c r="AB892"/>
  <c r="M892"/>
  <c r="S892"/>
  <c r="AX892"/>
  <c r="AL892"/>
  <c r="U892"/>
  <c r="AV892"/>
  <c r="AJ892"/>
  <c r="AK892"/>
  <c r="AI892"/>
  <c r="AG892"/>
  <c r="AE892"/>
  <c r="BE892"/>
  <c r="BC892"/>
  <c r="AY892"/>
  <c r="AW892"/>
  <c r="AU892"/>
  <c r="AS892"/>
  <c r="AQ892"/>
  <c r="AM892"/>
  <c r="J842"/>
  <c r="V842"/>
  <c r="P842"/>
  <c r="S842"/>
  <c r="K842"/>
  <c r="Y842"/>
  <c r="L842"/>
  <c r="Z842"/>
  <c r="Q842"/>
  <c r="R842"/>
  <c r="G842"/>
  <c r="H842"/>
  <c r="M842"/>
  <c r="N842"/>
  <c r="T842"/>
  <c r="U842"/>
  <c r="W842"/>
  <c r="F842"/>
  <c r="I842"/>
  <c r="O842"/>
  <c r="X842"/>
  <c r="AT842"/>
  <c r="AH842"/>
  <c r="BB842"/>
  <c r="AP842"/>
  <c r="AD842"/>
  <c r="BA842"/>
  <c r="AO842"/>
  <c r="AC842"/>
  <c r="AZ842"/>
  <c r="AN842"/>
  <c r="AB842"/>
  <c r="AX842"/>
  <c r="AL842"/>
  <c r="AV842"/>
  <c r="AJ842"/>
  <c r="AQ842"/>
  <c r="AM842"/>
  <c r="AK842"/>
  <c r="AI842"/>
  <c r="BE842"/>
  <c r="AG842"/>
  <c r="BD842"/>
  <c r="AF842"/>
  <c r="BC842"/>
  <c r="AE842"/>
  <c r="AY842"/>
  <c r="AW842"/>
  <c r="AU842"/>
  <c r="AS842"/>
  <c r="AR842"/>
  <c r="F838"/>
  <c r="R838"/>
  <c r="L838"/>
  <c r="X838"/>
  <c r="T838"/>
  <c r="K838"/>
  <c r="Z838"/>
  <c r="M838"/>
  <c r="Q838"/>
  <c r="S838"/>
  <c r="Y838"/>
  <c r="H838"/>
  <c r="I838"/>
  <c r="N838"/>
  <c r="O838"/>
  <c r="P838"/>
  <c r="G838"/>
  <c r="J838"/>
  <c r="U838"/>
  <c r="V838"/>
  <c r="W838"/>
  <c r="AT838"/>
  <c r="AH838"/>
  <c r="BB838"/>
  <c r="AP838"/>
  <c r="AD838"/>
  <c r="BA838"/>
  <c r="AO838"/>
  <c r="AC838"/>
  <c r="AZ838"/>
  <c r="AN838"/>
  <c r="AB838"/>
  <c r="AX838"/>
  <c r="AL838"/>
  <c r="AV838"/>
  <c r="AJ838"/>
  <c r="BC838"/>
  <c r="AE838"/>
  <c r="AY838"/>
  <c r="AW838"/>
  <c r="AU838"/>
  <c r="AS838"/>
  <c r="AR838"/>
  <c r="AQ838"/>
  <c r="AM838"/>
  <c r="AK838"/>
  <c r="AI838"/>
  <c r="BE838"/>
  <c r="AG838"/>
  <c r="BD838"/>
  <c r="AF838"/>
  <c r="F774"/>
  <c r="R774"/>
  <c r="L774"/>
  <c r="X774"/>
  <c r="T774"/>
  <c r="K774"/>
  <c r="Z774"/>
  <c r="M774"/>
  <c r="Q774"/>
  <c r="S774"/>
  <c r="O774"/>
  <c r="P774"/>
  <c r="V774"/>
  <c r="W774"/>
  <c r="G774"/>
  <c r="H774"/>
  <c r="I774"/>
  <c r="J774"/>
  <c r="N774"/>
  <c r="U774"/>
  <c r="Y774"/>
  <c r="AW774"/>
  <c r="AK774"/>
  <c r="AV774"/>
  <c r="AJ774"/>
  <c r="AU774"/>
  <c r="AI774"/>
  <c r="AT774"/>
  <c r="AH774"/>
  <c r="BE774"/>
  <c r="AS774"/>
  <c r="AG774"/>
  <c r="BD774"/>
  <c r="AR774"/>
  <c r="AF774"/>
  <c r="BC774"/>
  <c r="AQ774"/>
  <c r="AE774"/>
  <c r="BB774"/>
  <c r="AP774"/>
  <c r="AD774"/>
  <c r="BA774"/>
  <c r="AO774"/>
  <c r="AC774"/>
  <c r="AZ774"/>
  <c r="AN774"/>
  <c r="AB774"/>
  <c r="AY774"/>
  <c r="AM774"/>
  <c r="AX774"/>
  <c r="AL774"/>
  <c r="N724"/>
  <c r="Z724"/>
  <c r="DU724" s="1"/>
  <c r="Z873" s="1"/>
  <c r="Z874" s="1"/>
  <c r="H724"/>
  <c r="T724"/>
  <c r="S724"/>
  <c r="K724"/>
  <c r="Y724"/>
  <c r="L724"/>
  <c r="Q724"/>
  <c r="R724"/>
  <c r="M724"/>
  <c r="P724"/>
  <c r="U724"/>
  <c r="W724"/>
  <c r="X724"/>
  <c r="F724"/>
  <c r="G724"/>
  <c r="I724"/>
  <c r="O724"/>
  <c r="V724"/>
  <c r="J724"/>
  <c r="AV724"/>
  <c r="AJ724"/>
  <c r="AU724"/>
  <c r="AI724"/>
  <c r="AT724"/>
  <c r="AH724"/>
  <c r="BE724"/>
  <c r="AS724"/>
  <c r="AG724"/>
  <c r="BD724"/>
  <c r="AR724"/>
  <c r="AF724"/>
  <c r="BC724"/>
  <c r="AQ724"/>
  <c r="AE724"/>
  <c r="BA724"/>
  <c r="AO724"/>
  <c r="AC724"/>
  <c r="AZ724"/>
  <c r="AN724"/>
  <c r="AB724"/>
  <c r="AY724"/>
  <c r="AM724"/>
  <c r="BB724"/>
  <c r="AX724"/>
  <c r="AW724"/>
  <c r="AP724"/>
  <c r="AL724"/>
  <c r="AK724"/>
  <c r="AD724"/>
  <c r="M706"/>
  <c r="Y706"/>
  <c r="G706"/>
  <c r="S706"/>
  <c r="J706"/>
  <c r="X706"/>
  <c r="P706"/>
  <c r="Q706"/>
  <c r="I706"/>
  <c r="W706"/>
  <c r="F706"/>
  <c r="H706"/>
  <c r="N706"/>
  <c r="O706"/>
  <c r="R706"/>
  <c r="T706"/>
  <c r="V706"/>
  <c r="Z706"/>
  <c r="U706"/>
  <c r="K706"/>
  <c r="L706"/>
  <c r="BA706"/>
  <c r="AO706"/>
  <c r="AC706"/>
  <c r="AX706"/>
  <c r="AL706"/>
  <c r="BE706"/>
  <c r="AQ706"/>
  <c r="AB706"/>
  <c r="BD706"/>
  <c r="AP706"/>
  <c r="BC706"/>
  <c r="AN706"/>
  <c r="BB706"/>
  <c r="AM706"/>
  <c r="AZ706"/>
  <c r="AK706"/>
  <c r="AY706"/>
  <c r="AJ706"/>
  <c r="AW706"/>
  <c r="AI706"/>
  <c r="AV706"/>
  <c r="AH706"/>
  <c r="AU706"/>
  <c r="AG706"/>
  <c r="AT706"/>
  <c r="AF706"/>
  <c r="AS706"/>
  <c r="AE706"/>
  <c r="AR706"/>
  <c r="AD706"/>
  <c r="K824"/>
  <c r="W824"/>
  <c r="Q824"/>
  <c r="H824"/>
  <c r="V824"/>
  <c r="N824"/>
  <c r="O824"/>
  <c r="F824"/>
  <c r="T824"/>
  <c r="G824"/>
  <c r="U824"/>
  <c r="R824"/>
  <c r="S824"/>
  <c r="Y824"/>
  <c r="Z824"/>
  <c r="I824"/>
  <c r="J824"/>
  <c r="P824"/>
  <c r="X824"/>
  <c r="L824"/>
  <c r="AT824"/>
  <c r="AH824"/>
  <c r="BB824"/>
  <c r="AP824"/>
  <c r="AD824"/>
  <c r="M824"/>
  <c r="BA824"/>
  <c r="AO824"/>
  <c r="AC824"/>
  <c r="AX824"/>
  <c r="AL824"/>
  <c r="AV824"/>
  <c r="AJ824"/>
  <c r="BD824"/>
  <c r="AI824"/>
  <c r="BC824"/>
  <c r="AG824"/>
  <c r="AZ824"/>
  <c r="AF824"/>
  <c r="AY824"/>
  <c r="AE824"/>
  <c r="AW824"/>
  <c r="AB824"/>
  <c r="AU824"/>
  <c r="AS824"/>
  <c r="AR824"/>
  <c r="AQ824"/>
  <c r="AN824"/>
  <c r="AM824"/>
  <c r="BE824"/>
  <c r="AK824"/>
  <c r="K806"/>
  <c r="W806"/>
  <c r="Q806"/>
  <c r="L806"/>
  <c r="Z806"/>
  <c r="R806"/>
  <c r="S806"/>
  <c r="I806"/>
  <c r="X806"/>
  <c r="J806"/>
  <c r="Y806"/>
  <c r="G806"/>
  <c r="H806"/>
  <c r="N806"/>
  <c r="O806"/>
  <c r="T806"/>
  <c r="U806"/>
  <c r="V806"/>
  <c r="F806"/>
  <c r="M806"/>
  <c r="P806"/>
  <c r="BA806"/>
  <c r="AO806"/>
  <c r="AC806"/>
  <c r="AZ806"/>
  <c r="AN806"/>
  <c r="AB806"/>
  <c r="AY806"/>
  <c r="AM806"/>
  <c r="AX806"/>
  <c r="AL806"/>
  <c r="AW806"/>
  <c r="AK806"/>
  <c r="AV806"/>
  <c r="AJ806"/>
  <c r="AU806"/>
  <c r="AI806"/>
  <c r="AT806"/>
  <c r="AH806"/>
  <c r="BE806"/>
  <c r="BD806"/>
  <c r="AR806"/>
  <c r="AF806"/>
  <c r="BC806"/>
  <c r="BB806"/>
  <c r="AS806"/>
  <c r="AQ806"/>
  <c r="AP806"/>
  <c r="AG806"/>
  <c r="AE806"/>
  <c r="AD806"/>
  <c r="K780"/>
  <c r="W780"/>
  <c r="Q780"/>
  <c r="J780"/>
  <c r="Y780"/>
  <c r="P780"/>
  <c r="R780"/>
  <c r="H780"/>
  <c r="V780"/>
  <c r="I780"/>
  <c r="X780"/>
  <c r="T780"/>
  <c r="U780"/>
  <c r="G780"/>
  <c r="L780"/>
  <c r="M780"/>
  <c r="F780"/>
  <c r="N780"/>
  <c r="O780"/>
  <c r="S780"/>
  <c r="Z780"/>
  <c r="AW780"/>
  <c r="BD780"/>
  <c r="AQ780"/>
  <c r="AE780"/>
  <c r="BC780"/>
  <c r="AP780"/>
  <c r="AD780"/>
  <c r="BB780"/>
  <c r="AO780"/>
  <c r="AC780"/>
  <c r="BA780"/>
  <c r="AN780"/>
  <c r="AB780"/>
  <c r="AZ780"/>
  <c r="AM780"/>
  <c r="AY780"/>
  <c r="AL780"/>
  <c r="AX780"/>
  <c r="AK780"/>
  <c r="AV780"/>
  <c r="AJ780"/>
  <c r="AU780"/>
  <c r="AI780"/>
  <c r="AT780"/>
  <c r="AH780"/>
  <c r="AS780"/>
  <c r="AG780"/>
  <c r="BE780"/>
  <c r="AR780"/>
  <c r="AF780"/>
  <c r="K762"/>
  <c r="W762"/>
  <c r="Q762"/>
  <c r="N762"/>
  <c r="F762"/>
  <c r="T762"/>
  <c r="G762"/>
  <c r="U762"/>
  <c r="L762"/>
  <c r="Z762"/>
  <c r="M762"/>
  <c r="J762"/>
  <c r="O762"/>
  <c r="R762"/>
  <c r="S762"/>
  <c r="X762"/>
  <c r="Y762"/>
  <c r="H762"/>
  <c r="I762"/>
  <c r="P762"/>
  <c r="V762"/>
  <c r="AV762"/>
  <c r="AJ762"/>
  <c r="AU762"/>
  <c r="AI762"/>
  <c r="AT762"/>
  <c r="AH762"/>
  <c r="BE762"/>
  <c r="AS762"/>
  <c r="AG762"/>
  <c r="BD762"/>
  <c r="AR762"/>
  <c r="AF762"/>
  <c r="BC762"/>
  <c r="AQ762"/>
  <c r="AE762"/>
  <c r="BA762"/>
  <c r="AO762"/>
  <c r="AC762"/>
  <c r="AZ762"/>
  <c r="AN762"/>
  <c r="AB762"/>
  <c r="AY762"/>
  <c r="AM762"/>
  <c r="BB762"/>
  <c r="AX762"/>
  <c r="AW762"/>
  <c r="AP762"/>
  <c r="AL762"/>
  <c r="AK762"/>
  <c r="AD762"/>
  <c r="K744"/>
  <c r="W744"/>
  <c r="Q744"/>
  <c r="P744"/>
  <c r="H744"/>
  <c r="V744"/>
  <c r="I744"/>
  <c r="X744"/>
  <c r="N744"/>
  <c r="O744"/>
  <c r="S744"/>
  <c r="U744"/>
  <c r="EK744" s="1"/>
  <c r="U919" s="1"/>
  <c r="U920" s="1"/>
  <c r="Y744"/>
  <c r="F744"/>
  <c r="G744"/>
  <c r="J744"/>
  <c r="L744"/>
  <c r="M744"/>
  <c r="R744"/>
  <c r="T744"/>
  <c r="Z744"/>
  <c r="BB744"/>
  <c r="AP744"/>
  <c r="AD744"/>
  <c r="BA744"/>
  <c r="AO744"/>
  <c r="AC744"/>
  <c r="AZ744"/>
  <c r="AN744"/>
  <c r="AB744"/>
  <c r="AY744"/>
  <c r="AM744"/>
  <c r="AX744"/>
  <c r="AL744"/>
  <c r="AW744"/>
  <c r="AK744"/>
  <c r="AU744"/>
  <c r="AI744"/>
  <c r="AT744"/>
  <c r="AH744"/>
  <c r="BE744"/>
  <c r="AS744"/>
  <c r="AG744"/>
  <c r="AV744"/>
  <c r="AR744"/>
  <c r="AQ744"/>
  <c r="AJ744"/>
  <c r="AF744"/>
  <c r="AE744"/>
  <c r="BD744"/>
  <c r="BC744"/>
  <c r="K718"/>
  <c r="W718"/>
  <c r="Q718"/>
  <c r="P718"/>
  <c r="S718"/>
  <c r="H718"/>
  <c r="V718"/>
  <c r="I718"/>
  <c r="X718"/>
  <c r="J718"/>
  <c r="Y718"/>
  <c r="N718"/>
  <c r="O718"/>
  <c r="U718"/>
  <c r="F718"/>
  <c r="G718"/>
  <c r="L718"/>
  <c r="M718"/>
  <c r="R718"/>
  <c r="T718"/>
  <c r="Z718"/>
  <c r="BB718"/>
  <c r="AP718"/>
  <c r="AD718"/>
  <c r="BA718"/>
  <c r="AO718"/>
  <c r="AC718"/>
  <c r="AZ718"/>
  <c r="AN718"/>
  <c r="AB718"/>
  <c r="AY718"/>
  <c r="AM718"/>
  <c r="AX718"/>
  <c r="AL718"/>
  <c r="AU718"/>
  <c r="BE718"/>
  <c r="AS718"/>
  <c r="AG718"/>
  <c r="AT718"/>
  <c r="AR718"/>
  <c r="AQ718"/>
  <c r="AK718"/>
  <c r="AJ718"/>
  <c r="AI718"/>
  <c r="AH718"/>
  <c r="AF718"/>
  <c r="BD718"/>
  <c r="AE718"/>
  <c r="BC718"/>
  <c r="AW718"/>
  <c r="AV718"/>
  <c r="O684"/>
  <c r="I684"/>
  <c r="U684"/>
  <c r="F684"/>
  <c r="T684"/>
  <c r="L684"/>
  <c r="Z684"/>
  <c r="M684"/>
  <c r="S684"/>
  <c r="R684"/>
  <c r="V684"/>
  <c r="W684"/>
  <c r="X684"/>
  <c r="G684"/>
  <c r="H684"/>
  <c r="J684"/>
  <c r="K684"/>
  <c r="N684"/>
  <c r="P684"/>
  <c r="Q684"/>
  <c r="Y684"/>
  <c r="AT684"/>
  <c r="AH684"/>
  <c r="BE684"/>
  <c r="AS684"/>
  <c r="AG684"/>
  <c r="BD684"/>
  <c r="AR684"/>
  <c r="AF684"/>
  <c r="BC684"/>
  <c r="AQ684"/>
  <c r="AE684"/>
  <c r="BB684"/>
  <c r="AP684"/>
  <c r="AD684"/>
  <c r="BA684"/>
  <c r="AO684"/>
  <c r="AC684"/>
  <c r="AZ684"/>
  <c r="AN684"/>
  <c r="AB684"/>
  <c r="AY684"/>
  <c r="AM684"/>
  <c r="AX684"/>
  <c r="AL684"/>
  <c r="AW684"/>
  <c r="AK684"/>
  <c r="AV684"/>
  <c r="AJ684"/>
  <c r="AU684"/>
  <c r="AI684"/>
  <c r="J616"/>
  <c r="V616"/>
  <c r="P616"/>
  <c r="F616"/>
  <c r="T616"/>
  <c r="K616"/>
  <c r="Y616"/>
  <c r="L616"/>
  <c r="Z616"/>
  <c r="M616"/>
  <c r="N616"/>
  <c r="R616"/>
  <c r="S616"/>
  <c r="W616"/>
  <c r="X616"/>
  <c r="G616"/>
  <c r="H616"/>
  <c r="I616"/>
  <c r="O616"/>
  <c r="Q616"/>
  <c r="U616"/>
  <c r="AU616"/>
  <c r="AI616"/>
  <c r="AT616"/>
  <c r="AH616"/>
  <c r="BE616"/>
  <c r="AS616"/>
  <c r="AG616"/>
  <c r="BD616"/>
  <c r="AR616"/>
  <c r="AF616"/>
  <c r="BC616"/>
  <c r="AQ616"/>
  <c r="AE616"/>
  <c r="BB616"/>
  <c r="AP616"/>
  <c r="AD616"/>
  <c r="BA616"/>
  <c r="AO616"/>
  <c r="AC616"/>
  <c r="AZ616"/>
  <c r="AN616"/>
  <c r="AB616"/>
  <c r="AY616"/>
  <c r="AM616"/>
  <c r="AX616"/>
  <c r="AL616"/>
  <c r="AW616"/>
  <c r="AK616"/>
  <c r="AV616"/>
  <c r="AJ616"/>
  <c r="O606"/>
  <c r="I606"/>
  <c r="U606"/>
  <c r="F606"/>
  <c r="T606"/>
  <c r="H606"/>
  <c r="W606"/>
  <c r="K606"/>
  <c r="Y606"/>
  <c r="L606"/>
  <c r="Z606"/>
  <c r="M606"/>
  <c r="N606"/>
  <c r="R606"/>
  <c r="S606"/>
  <c r="G606"/>
  <c r="J606"/>
  <c r="P606"/>
  <c r="Q606"/>
  <c r="V606"/>
  <c r="X606"/>
  <c r="BA606"/>
  <c r="AO606"/>
  <c r="AC606"/>
  <c r="AZ606"/>
  <c r="AN606"/>
  <c r="AB606"/>
  <c r="AY606"/>
  <c r="AM606"/>
  <c r="AX606"/>
  <c r="AL606"/>
  <c r="AW606"/>
  <c r="AK606"/>
  <c r="AV606"/>
  <c r="AJ606"/>
  <c r="AU606"/>
  <c r="AI606"/>
  <c r="AT606"/>
  <c r="AH606"/>
  <c r="BE606"/>
  <c r="AS606"/>
  <c r="AG606"/>
  <c r="BD606"/>
  <c r="AR606"/>
  <c r="AF606"/>
  <c r="BC606"/>
  <c r="AQ606"/>
  <c r="AE606"/>
  <c r="BB606"/>
  <c r="AP606"/>
  <c r="AD606"/>
  <c r="F586"/>
  <c r="R586"/>
  <c r="L586"/>
  <c r="X586"/>
  <c r="G586"/>
  <c r="U586"/>
  <c r="DP586" s="1"/>
  <c r="H586"/>
  <c r="V586"/>
  <c r="I586"/>
  <c r="W586"/>
  <c r="J586"/>
  <c r="Y586"/>
  <c r="K586"/>
  <c r="Z586"/>
  <c r="M586"/>
  <c r="N586"/>
  <c r="O586"/>
  <c r="P586"/>
  <c r="Q586"/>
  <c r="S586"/>
  <c r="T586"/>
  <c r="AU586"/>
  <c r="AI586"/>
  <c r="AT586"/>
  <c r="AH586"/>
  <c r="BE586"/>
  <c r="AS586"/>
  <c r="AG586"/>
  <c r="BD586"/>
  <c r="AR586"/>
  <c r="AF586"/>
  <c r="BC586"/>
  <c r="AQ586"/>
  <c r="AE586"/>
  <c r="BB586"/>
  <c r="AP586"/>
  <c r="AD586"/>
  <c r="BA586"/>
  <c r="AO586"/>
  <c r="AC586"/>
  <c r="AZ586"/>
  <c r="AN586"/>
  <c r="AB586"/>
  <c r="AY586"/>
  <c r="AM586"/>
  <c r="AX586"/>
  <c r="AL586"/>
  <c r="AW586"/>
  <c r="AK586"/>
  <c r="AV586"/>
  <c r="AJ586"/>
  <c r="M566"/>
  <c r="Y566"/>
  <c r="F566"/>
  <c r="R566"/>
  <c r="G566"/>
  <c r="S566"/>
  <c r="L566"/>
  <c r="X566"/>
  <c r="H566"/>
  <c r="Z566"/>
  <c r="I566"/>
  <c r="J566"/>
  <c r="K566"/>
  <c r="N566"/>
  <c r="O566"/>
  <c r="P566"/>
  <c r="Q566"/>
  <c r="T566"/>
  <c r="U566"/>
  <c r="V566"/>
  <c r="W566"/>
  <c r="BE566"/>
  <c r="AS566"/>
  <c r="AG566"/>
  <c r="BD566"/>
  <c r="AR566"/>
  <c r="AF566"/>
  <c r="BC566"/>
  <c r="AQ566"/>
  <c r="AE566"/>
  <c r="BB566"/>
  <c r="AP566"/>
  <c r="AD566"/>
  <c r="BA566"/>
  <c r="AO566"/>
  <c r="AC566"/>
  <c r="AY566"/>
  <c r="AM566"/>
  <c r="AW566"/>
  <c r="AK566"/>
  <c r="AB566"/>
  <c r="AZ566"/>
  <c r="AX566"/>
  <c r="AV566"/>
  <c r="AU566"/>
  <c r="AT566"/>
  <c r="AN566"/>
  <c r="AL566"/>
  <c r="AJ566"/>
  <c r="AI566"/>
  <c r="AH566"/>
  <c r="G552"/>
  <c r="S552"/>
  <c r="L552"/>
  <c r="X552"/>
  <c r="M552"/>
  <c r="Y552"/>
  <c r="F552"/>
  <c r="R552"/>
  <c r="H552"/>
  <c r="Z552"/>
  <c r="I552"/>
  <c r="J552"/>
  <c r="K552"/>
  <c r="N552"/>
  <c r="EY552" s="1"/>
  <c r="O552"/>
  <c r="P552"/>
  <c r="Q552"/>
  <c r="T552"/>
  <c r="U552"/>
  <c r="V552"/>
  <c r="W552"/>
  <c r="BE552"/>
  <c r="AS552"/>
  <c r="AG552"/>
  <c r="BD552"/>
  <c r="AR552"/>
  <c r="AF552"/>
  <c r="BC552"/>
  <c r="AQ552"/>
  <c r="AE552"/>
  <c r="BB552"/>
  <c r="AP552"/>
  <c r="AD552"/>
  <c r="BA552"/>
  <c r="AO552"/>
  <c r="AC552"/>
  <c r="AY552"/>
  <c r="AM552"/>
  <c r="AW552"/>
  <c r="AK552"/>
  <c r="AI552"/>
  <c r="AH552"/>
  <c r="AB552"/>
  <c r="AZ552"/>
  <c r="AX552"/>
  <c r="AV552"/>
  <c r="AU552"/>
  <c r="AT552"/>
  <c r="AN552"/>
  <c r="AL552"/>
  <c r="AJ552"/>
  <c r="P546"/>
  <c r="I546"/>
  <c r="U546"/>
  <c r="J546"/>
  <c r="V546"/>
  <c r="O546"/>
  <c r="F546"/>
  <c r="X546"/>
  <c r="G546"/>
  <c r="Y546"/>
  <c r="H546"/>
  <c r="Z546"/>
  <c r="K546"/>
  <c r="L546"/>
  <c r="M546"/>
  <c r="N546"/>
  <c r="Q546"/>
  <c r="R546"/>
  <c r="S546"/>
  <c r="T546"/>
  <c r="W546"/>
  <c r="AY546"/>
  <c r="AM546"/>
  <c r="AX546"/>
  <c r="AL546"/>
  <c r="AW546"/>
  <c r="AK546"/>
  <c r="AV546"/>
  <c r="AJ546"/>
  <c r="AU546"/>
  <c r="AI546"/>
  <c r="BE546"/>
  <c r="AS546"/>
  <c r="AG546"/>
  <c r="BC546"/>
  <c r="AQ546"/>
  <c r="AE546"/>
  <c r="AN546"/>
  <c r="AH546"/>
  <c r="AF546"/>
  <c r="AD546"/>
  <c r="BD546"/>
  <c r="AC546"/>
  <c r="BB546"/>
  <c r="AB546"/>
  <c r="BA546"/>
  <c r="AZ546"/>
  <c r="AT546"/>
  <c r="AR546"/>
  <c r="AP546"/>
  <c r="AO546"/>
  <c r="J486"/>
  <c r="V486"/>
  <c r="P486"/>
  <c r="Q486"/>
  <c r="G486"/>
  <c r="H486"/>
  <c r="W486"/>
  <c r="I486"/>
  <c r="X486"/>
  <c r="O486"/>
  <c r="F486"/>
  <c r="K486"/>
  <c r="L486"/>
  <c r="M486"/>
  <c r="N486"/>
  <c r="R486"/>
  <c r="S486"/>
  <c r="T486"/>
  <c r="U486"/>
  <c r="Y486"/>
  <c r="Z486"/>
  <c r="BE486"/>
  <c r="AS486"/>
  <c r="AG486"/>
  <c r="BD486"/>
  <c r="AR486"/>
  <c r="AF486"/>
  <c r="BC486"/>
  <c r="AQ486"/>
  <c r="AE486"/>
  <c r="BB486"/>
  <c r="AP486"/>
  <c r="AD486"/>
  <c r="BA486"/>
  <c r="AO486"/>
  <c r="AC486"/>
  <c r="AZ486"/>
  <c r="AN486"/>
  <c r="AB486"/>
  <c r="AY486"/>
  <c r="AM486"/>
  <c r="AX486"/>
  <c r="AL486"/>
  <c r="AW486"/>
  <c r="AK486"/>
  <c r="AV486"/>
  <c r="AJ486"/>
  <c r="AU486"/>
  <c r="AI486"/>
  <c r="AT486"/>
  <c r="AH486"/>
  <c r="F456"/>
  <c r="R456"/>
  <c r="L456"/>
  <c r="X456"/>
  <c r="P456"/>
  <c r="S456"/>
  <c r="G456"/>
  <c r="U456"/>
  <c r="H456"/>
  <c r="V456"/>
  <c r="I456"/>
  <c r="W456"/>
  <c r="J456"/>
  <c r="Y456"/>
  <c r="M456"/>
  <c r="N456"/>
  <c r="O456"/>
  <c r="K456"/>
  <c r="Q456"/>
  <c r="T456"/>
  <c r="Z456"/>
  <c r="BE456"/>
  <c r="AS456"/>
  <c r="AG456"/>
  <c r="BD456"/>
  <c r="AR456"/>
  <c r="AF456"/>
  <c r="BC456"/>
  <c r="AQ456"/>
  <c r="AE456"/>
  <c r="BB456"/>
  <c r="AP456"/>
  <c r="AD456"/>
  <c r="BA456"/>
  <c r="AO456"/>
  <c r="AC456"/>
  <c r="AZ456"/>
  <c r="AN456"/>
  <c r="AB456"/>
  <c r="AY456"/>
  <c r="AM456"/>
  <c r="AX456"/>
  <c r="AL456"/>
  <c r="AW456"/>
  <c r="AK456"/>
  <c r="AV456"/>
  <c r="AJ456"/>
  <c r="AU456"/>
  <c r="AI456"/>
  <c r="AT456"/>
  <c r="AH456"/>
  <c r="O518"/>
  <c r="I518"/>
  <c r="U518"/>
  <c r="G518"/>
  <c r="V518"/>
  <c r="M518"/>
  <c r="N518"/>
  <c r="F518"/>
  <c r="T518"/>
  <c r="J518"/>
  <c r="K518"/>
  <c r="L518"/>
  <c r="P518"/>
  <c r="Q518"/>
  <c r="R518"/>
  <c r="S518"/>
  <c r="W518"/>
  <c r="X518"/>
  <c r="Y518"/>
  <c r="Z518"/>
  <c r="H518"/>
  <c r="AX518"/>
  <c r="AL518"/>
  <c r="AW518"/>
  <c r="AK518"/>
  <c r="AV518"/>
  <c r="AJ518"/>
  <c r="AU518"/>
  <c r="AI518"/>
  <c r="BE518"/>
  <c r="AS518"/>
  <c r="AG518"/>
  <c r="BC518"/>
  <c r="AQ518"/>
  <c r="AE518"/>
  <c r="AN518"/>
  <c r="AM518"/>
  <c r="AH518"/>
  <c r="BD518"/>
  <c r="AF518"/>
  <c r="BB518"/>
  <c r="AD518"/>
  <c r="BA518"/>
  <c r="AC518"/>
  <c r="AZ518"/>
  <c r="AB518"/>
  <c r="AY518"/>
  <c r="AT518"/>
  <c r="AR518"/>
  <c r="AP518"/>
  <c r="AO518"/>
  <c r="I572"/>
  <c r="U572"/>
  <c r="J572"/>
  <c r="O572"/>
  <c r="H572"/>
  <c r="X572"/>
  <c r="K572"/>
  <c r="Y572"/>
  <c r="L572"/>
  <c r="Z572"/>
  <c r="M572"/>
  <c r="N572"/>
  <c r="P572"/>
  <c r="Q572"/>
  <c r="R572"/>
  <c r="S572"/>
  <c r="T572"/>
  <c r="F572"/>
  <c r="V572"/>
  <c r="G572"/>
  <c r="W572"/>
  <c r="AY572"/>
  <c r="AM572"/>
  <c r="AX572"/>
  <c r="AL572"/>
  <c r="AW572"/>
  <c r="AK572"/>
  <c r="AV572"/>
  <c r="AJ572"/>
  <c r="AU572"/>
  <c r="AI572"/>
  <c r="BE572"/>
  <c r="AS572"/>
  <c r="AG572"/>
  <c r="BC572"/>
  <c r="AQ572"/>
  <c r="AE572"/>
  <c r="BB572"/>
  <c r="AB572"/>
  <c r="BA572"/>
  <c r="AZ572"/>
  <c r="AT572"/>
  <c r="AR572"/>
  <c r="AP572"/>
  <c r="AO572"/>
  <c r="AN572"/>
  <c r="AH572"/>
  <c r="AF572"/>
  <c r="AD572"/>
  <c r="BD572"/>
  <c r="AC572"/>
  <c r="N544"/>
  <c r="Z544"/>
  <c r="G544"/>
  <c r="S544"/>
  <c r="H544"/>
  <c r="ES544" s="1"/>
  <c r="T544"/>
  <c r="M544"/>
  <c r="Y544"/>
  <c r="J544"/>
  <c r="K544"/>
  <c r="L544"/>
  <c r="O544"/>
  <c r="P544"/>
  <c r="Q544"/>
  <c r="R544"/>
  <c r="U544"/>
  <c r="V544"/>
  <c r="W544"/>
  <c r="F544"/>
  <c r="X544"/>
  <c r="I544"/>
  <c r="BE544"/>
  <c r="AS544"/>
  <c r="AG544"/>
  <c r="BD544"/>
  <c r="AR544"/>
  <c r="AF544"/>
  <c r="BC544"/>
  <c r="AQ544"/>
  <c r="AE544"/>
  <c r="BB544"/>
  <c r="AP544"/>
  <c r="AD544"/>
  <c r="BA544"/>
  <c r="AO544"/>
  <c r="AC544"/>
  <c r="AY544"/>
  <c r="AM544"/>
  <c r="AW544"/>
  <c r="AK544"/>
  <c r="AL544"/>
  <c r="AJ544"/>
  <c r="AI544"/>
  <c r="AH544"/>
  <c r="AB544"/>
  <c r="AZ544"/>
  <c r="AX544"/>
  <c r="AV544"/>
  <c r="AU544"/>
  <c r="AT544"/>
  <c r="AN544"/>
  <c r="N516"/>
  <c r="Z516"/>
  <c r="H516"/>
  <c r="T516"/>
  <c r="P516"/>
  <c r="G516"/>
  <c r="V516"/>
  <c r="I516"/>
  <c r="W516"/>
  <c r="O516"/>
  <c r="K516"/>
  <c r="L516"/>
  <c r="M516"/>
  <c r="Q516"/>
  <c r="R516"/>
  <c r="S516"/>
  <c r="U516"/>
  <c r="X516"/>
  <c r="Y516"/>
  <c r="F516"/>
  <c r="J516"/>
  <c r="BD516"/>
  <c r="AR516"/>
  <c r="AF516"/>
  <c r="BC516"/>
  <c r="AQ516"/>
  <c r="AE516"/>
  <c r="BB516"/>
  <c r="AP516"/>
  <c r="AD516"/>
  <c r="BA516"/>
  <c r="AO516"/>
  <c r="AC516"/>
  <c r="AY516"/>
  <c r="AM516"/>
  <c r="AW516"/>
  <c r="AK516"/>
  <c r="AT516"/>
  <c r="AS516"/>
  <c r="AN516"/>
  <c r="AL516"/>
  <c r="AJ516"/>
  <c r="AI516"/>
  <c r="AH516"/>
  <c r="BE516"/>
  <c r="AG516"/>
  <c r="AZ516"/>
  <c r="AB516"/>
  <c r="AX516"/>
  <c r="AV516"/>
  <c r="AU516"/>
  <c r="L514"/>
  <c r="X514"/>
  <c r="F514"/>
  <c r="R514"/>
  <c r="I514"/>
  <c r="W514"/>
  <c r="O514"/>
  <c r="P514"/>
  <c r="H514"/>
  <c r="V514"/>
  <c r="K514"/>
  <c r="M514"/>
  <c r="N514"/>
  <c r="Q514"/>
  <c r="S514"/>
  <c r="T514"/>
  <c r="U514"/>
  <c r="Y514"/>
  <c r="Z514"/>
  <c r="G514"/>
  <c r="J514"/>
  <c r="AX514"/>
  <c r="AL514"/>
  <c r="AW514"/>
  <c r="AK514"/>
  <c r="AV514"/>
  <c r="AJ514"/>
  <c r="AU514"/>
  <c r="AI514"/>
  <c r="BE514"/>
  <c r="AS514"/>
  <c r="AG514"/>
  <c r="BC514"/>
  <c r="AQ514"/>
  <c r="AE514"/>
  <c r="AZ514"/>
  <c r="AB514"/>
  <c r="AY514"/>
  <c r="AT514"/>
  <c r="AR514"/>
  <c r="AP514"/>
  <c r="AO514"/>
  <c r="AN514"/>
  <c r="AM514"/>
  <c r="AH514"/>
  <c r="BD514"/>
  <c r="AF514"/>
  <c r="BB514"/>
  <c r="AD514"/>
  <c r="BA514"/>
  <c r="AC514"/>
  <c r="P582"/>
  <c r="J582"/>
  <c r="V582"/>
  <c r="I582"/>
  <c r="X582"/>
  <c r="K582"/>
  <c r="Y582"/>
  <c r="L582"/>
  <c r="Z582"/>
  <c r="M582"/>
  <c r="N582"/>
  <c r="O582"/>
  <c r="Q582"/>
  <c r="R582"/>
  <c r="S582"/>
  <c r="F582"/>
  <c r="T582"/>
  <c r="G582"/>
  <c r="U582"/>
  <c r="H582"/>
  <c r="W582"/>
  <c r="AU582"/>
  <c r="AI582"/>
  <c r="AT582"/>
  <c r="AH582"/>
  <c r="BE582"/>
  <c r="AS582"/>
  <c r="AG582"/>
  <c r="BD582"/>
  <c r="AR582"/>
  <c r="AF582"/>
  <c r="BC582"/>
  <c r="AQ582"/>
  <c r="AE582"/>
  <c r="BB582"/>
  <c r="AP582"/>
  <c r="AD582"/>
  <c r="BA582"/>
  <c r="AO582"/>
  <c r="AC582"/>
  <c r="AZ582"/>
  <c r="AN582"/>
  <c r="AB582"/>
  <c r="AY582"/>
  <c r="AM582"/>
  <c r="AX582"/>
  <c r="AL582"/>
  <c r="AW582"/>
  <c r="AK582"/>
  <c r="AV582"/>
  <c r="AJ582"/>
  <c r="J506"/>
  <c r="V506"/>
  <c r="P506"/>
  <c r="Q506"/>
  <c r="H506"/>
  <c r="W506"/>
  <c r="I506"/>
  <c r="X506"/>
  <c r="O506"/>
  <c r="L506"/>
  <c r="M506"/>
  <c r="N506"/>
  <c r="R506"/>
  <c r="S506"/>
  <c r="T506"/>
  <c r="U506"/>
  <c r="Y506"/>
  <c r="Z506"/>
  <c r="F506"/>
  <c r="G506"/>
  <c r="K506"/>
  <c r="BD506"/>
  <c r="AR506"/>
  <c r="AF506"/>
  <c r="BC506"/>
  <c r="AQ506"/>
  <c r="AE506"/>
  <c r="BB506"/>
  <c r="AP506"/>
  <c r="AD506"/>
  <c r="BA506"/>
  <c r="AO506"/>
  <c r="AC506"/>
  <c r="AY506"/>
  <c r="AM506"/>
  <c r="AW506"/>
  <c r="AK506"/>
  <c r="AH506"/>
  <c r="BE506"/>
  <c r="AG506"/>
  <c r="AZ506"/>
  <c r="AB506"/>
  <c r="AX506"/>
  <c r="AV506"/>
  <c r="AU506"/>
  <c r="AT506"/>
  <c r="AS506"/>
  <c r="AN506"/>
  <c r="AL506"/>
  <c r="AJ506"/>
  <c r="AI506"/>
  <c r="P608"/>
  <c r="J608"/>
  <c r="V608"/>
  <c r="K608"/>
  <c r="Y608"/>
  <c r="M608"/>
  <c r="O608"/>
  <c r="EE608" s="1"/>
  <c r="Q608"/>
  <c r="R608"/>
  <c r="S608"/>
  <c r="H608"/>
  <c r="W608"/>
  <c r="I608"/>
  <c r="X608"/>
  <c r="F608"/>
  <c r="G608"/>
  <c r="L608"/>
  <c r="T608"/>
  <c r="U608"/>
  <c r="Z608"/>
  <c r="N608"/>
  <c r="AU608"/>
  <c r="AI608"/>
  <c r="AT608"/>
  <c r="AH608"/>
  <c r="BE608"/>
  <c r="AS608"/>
  <c r="AG608"/>
  <c r="BD608"/>
  <c r="AR608"/>
  <c r="AF608"/>
  <c r="BC608"/>
  <c r="AQ608"/>
  <c r="AE608"/>
  <c r="BB608"/>
  <c r="AP608"/>
  <c r="AD608"/>
  <c r="BA608"/>
  <c r="AO608"/>
  <c r="AC608"/>
  <c r="AZ608"/>
  <c r="AN608"/>
  <c r="AB608"/>
  <c r="AY608"/>
  <c r="AM608"/>
  <c r="AX608"/>
  <c r="AL608"/>
  <c r="AW608"/>
  <c r="AK608"/>
  <c r="AV608"/>
  <c r="AJ608"/>
  <c r="J712"/>
  <c r="V712"/>
  <c r="L712"/>
  <c r="Y712"/>
  <c r="Q712"/>
  <c r="R712"/>
  <c r="K712"/>
  <c r="X712"/>
  <c r="S712"/>
  <c r="U712"/>
  <c r="G712"/>
  <c r="H712"/>
  <c r="I712"/>
  <c r="M712"/>
  <c r="O712"/>
  <c r="P712"/>
  <c r="N712"/>
  <c r="W712"/>
  <c r="Z712"/>
  <c r="F712"/>
  <c r="T712"/>
  <c r="AV712"/>
  <c r="AJ712"/>
  <c r="AU712"/>
  <c r="AI712"/>
  <c r="AT712"/>
  <c r="AH712"/>
  <c r="BE712"/>
  <c r="AS712"/>
  <c r="AG712"/>
  <c r="BD712"/>
  <c r="AR712"/>
  <c r="AF712"/>
  <c r="AY712"/>
  <c r="AM712"/>
  <c r="AN712"/>
  <c r="AL712"/>
  <c r="AK712"/>
  <c r="BC712"/>
  <c r="AE712"/>
  <c r="BB712"/>
  <c r="AD712"/>
  <c r="BA712"/>
  <c r="AC712"/>
  <c r="AZ712"/>
  <c r="AB712"/>
  <c r="AX712"/>
  <c r="AW712"/>
  <c r="AQ712"/>
  <c r="AP712"/>
  <c r="AO712"/>
  <c r="J702"/>
  <c r="V702"/>
  <c r="P702"/>
  <c r="L702"/>
  <c r="Z702"/>
  <c r="R702"/>
  <c r="S702"/>
  <c r="K702"/>
  <c r="Y702"/>
  <c r="G702"/>
  <c r="H702"/>
  <c r="I702"/>
  <c r="M702"/>
  <c r="O702"/>
  <c r="Q702"/>
  <c r="T702"/>
  <c r="U702"/>
  <c r="X702"/>
  <c r="F702"/>
  <c r="W702"/>
  <c r="N702"/>
  <c r="BA702"/>
  <c r="AT702"/>
  <c r="AH702"/>
  <c r="AS702"/>
  <c r="AG702"/>
  <c r="BE702"/>
  <c r="AR702"/>
  <c r="AF702"/>
  <c r="BD702"/>
  <c r="AQ702"/>
  <c r="AE702"/>
  <c r="BC702"/>
  <c r="AP702"/>
  <c r="AD702"/>
  <c r="BB702"/>
  <c r="AO702"/>
  <c r="AC702"/>
  <c r="AZ702"/>
  <c r="AN702"/>
  <c r="AB702"/>
  <c r="AY702"/>
  <c r="AM702"/>
  <c r="AX702"/>
  <c r="AL702"/>
  <c r="AW702"/>
  <c r="AK702"/>
  <c r="AV702"/>
  <c r="AJ702"/>
  <c r="AU702"/>
  <c r="AI702"/>
  <c r="G588"/>
  <c r="S588"/>
  <c r="M588"/>
  <c r="Y588"/>
  <c r="L588"/>
  <c r="N588"/>
  <c r="O588"/>
  <c r="P588"/>
  <c r="Q588"/>
  <c r="R588"/>
  <c r="T588"/>
  <c r="F588"/>
  <c r="U588"/>
  <c r="DP588" s="1"/>
  <c r="H588"/>
  <c r="V588"/>
  <c r="I588"/>
  <c r="W588"/>
  <c r="J588"/>
  <c r="DE588" s="1"/>
  <c r="X588"/>
  <c r="K588"/>
  <c r="Z588"/>
  <c r="BA588"/>
  <c r="AO588"/>
  <c r="AC588"/>
  <c r="AZ588"/>
  <c r="AN588"/>
  <c r="AB588"/>
  <c r="AY588"/>
  <c r="AM588"/>
  <c r="AX588"/>
  <c r="AL588"/>
  <c r="AW588"/>
  <c r="AK588"/>
  <c r="AV588"/>
  <c r="AJ588"/>
  <c r="AU588"/>
  <c r="AI588"/>
  <c r="AT588"/>
  <c r="AH588"/>
  <c r="BE588"/>
  <c r="AS588"/>
  <c r="AG588"/>
  <c r="BD588"/>
  <c r="AR588"/>
  <c r="AF588"/>
  <c r="BC588"/>
  <c r="AQ588"/>
  <c r="AE588"/>
  <c r="BB588"/>
  <c r="AP588"/>
  <c r="AD588"/>
  <c r="M578"/>
  <c r="Y578"/>
  <c r="G578"/>
  <c r="S578"/>
  <c r="L578"/>
  <c r="N578"/>
  <c r="O578"/>
  <c r="P578"/>
  <c r="Q578"/>
  <c r="R578"/>
  <c r="T578"/>
  <c r="F578"/>
  <c r="U578"/>
  <c r="H578"/>
  <c r="V578"/>
  <c r="I578"/>
  <c r="W578"/>
  <c r="J578"/>
  <c r="X578"/>
  <c r="K578"/>
  <c r="Z578"/>
  <c r="AU578"/>
  <c r="AI578"/>
  <c r="AT578"/>
  <c r="BE578"/>
  <c r="AS578"/>
  <c r="AG578"/>
  <c r="BD578"/>
  <c r="AR578"/>
  <c r="AF578"/>
  <c r="BC578"/>
  <c r="AQ578"/>
  <c r="AE578"/>
  <c r="BB578"/>
  <c r="AP578"/>
  <c r="AD578"/>
  <c r="BA578"/>
  <c r="AO578"/>
  <c r="AC578"/>
  <c r="AZ578"/>
  <c r="AN578"/>
  <c r="AB578"/>
  <c r="AY578"/>
  <c r="AM578"/>
  <c r="AX578"/>
  <c r="AL578"/>
  <c r="AW578"/>
  <c r="AK578"/>
  <c r="AH578"/>
  <c r="AV578"/>
  <c r="AJ578"/>
  <c r="M542"/>
  <c r="Y542"/>
  <c r="F542"/>
  <c r="R542"/>
  <c r="G542"/>
  <c r="S542"/>
  <c r="L542"/>
  <c r="X542"/>
  <c r="O542"/>
  <c r="P542"/>
  <c r="Q542"/>
  <c r="T542"/>
  <c r="U542"/>
  <c r="V542"/>
  <c r="W542"/>
  <c r="H542"/>
  <c r="Z542"/>
  <c r="I542"/>
  <c r="J542"/>
  <c r="K542"/>
  <c r="EV542" s="1"/>
  <c r="N542"/>
  <c r="AY542"/>
  <c r="AM542"/>
  <c r="AX542"/>
  <c r="AL542"/>
  <c r="AW542"/>
  <c r="AK542"/>
  <c r="AV542"/>
  <c r="AJ542"/>
  <c r="AU542"/>
  <c r="AI542"/>
  <c r="BE542"/>
  <c r="AS542"/>
  <c r="AG542"/>
  <c r="BC542"/>
  <c r="AQ542"/>
  <c r="AE542"/>
  <c r="AO542"/>
  <c r="AN542"/>
  <c r="AH542"/>
  <c r="AF542"/>
  <c r="AD542"/>
  <c r="BD542"/>
  <c r="AC542"/>
  <c r="BB542"/>
  <c r="AB542"/>
  <c r="BA542"/>
  <c r="AZ542"/>
  <c r="AT542"/>
  <c r="AR542"/>
  <c r="AP542"/>
  <c r="J536"/>
  <c r="V536"/>
  <c r="O536"/>
  <c r="P536"/>
  <c r="I536"/>
  <c r="U536"/>
  <c r="M536"/>
  <c r="N536"/>
  <c r="Q536"/>
  <c r="R536"/>
  <c r="S536"/>
  <c r="T536"/>
  <c r="W536"/>
  <c r="F536"/>
  <c r="X536"/>
  <c r="G536"/>
  <c r="Y536"/>
  <c r="H536"/>
  <c r="Z536"/>
  <c r="K536"/>
  <c r="L536"/>
  <c r="BD536"/>
  <c r="AR536"/>
  <c r="AF536"/>
  <c r="BC536"/>
  <c r="AQ536"/>
  <c r="AE536"/>
  <c r="BB536"/>
  <c r="AP536"/>
  <c r="AD536"/>
  <c r="BA536"/>
  <c r="AO536"/>
  <c r="AC536"/>
  <c r="AY536"/>
  <c r="AM536"/>
  <c r="AW536"/>
  <c r="AK536"/>
  <c r="AH536"/>
  <c r="BE536"/>
  <c r="AG536"/>
  <c r="AZ536"/>
  <c r="AB536"/>
  <c r="AX536"/>
  <c r="AV536"/>
  <c r="AU536"/>
  <c r="AT536"/>
  <c r="AS536"/>
  <c r="AN536"/>
  <c r="AL536"/>
  <c r="AJ536"/>
  <c r="AI536"/>
  <c r="F478"/>
  <c r="R478"/>
  <c r="L478"/>
  <c r="X478"/>
  <c r="I478"/>
  <c r="W478"/>
  <c r="N478"/>
  <c r="O478"/>
  <c r="P478"/>
  <c r="G478"/>
  <c r="U478"/>
  <c r="H478"/>
  <c r="V478"/>
  <c r="T478"/>
  <c r="Y478"/>
  <c r="Z478"/>
  <c r="J478"/>
  <c r="K478"/>
  <c r="M478"/>
  <c r="Q478"/>
  <c r="S478"/>
  <c r="BE478"/>
  <c r="AS478"/>
  <c r="AG478"/>
  <c r="BD478"/>
  <c r="AR478"/>
  <c r="AF478"/>
  <c r="BC478"/>
  <c r="AQ478"/>
  <c r="AE478"/>
  <c r="BB478"/>
  <c r="AP478"/>
  <c r="AD478"/>
  <c r="BA478"/>
  <c r="AO478"/>
  <c r="AC478"/>
  <c r="AZ478"/>
  <c r="AN478"/>
  <c r="AB478"/>
  <c r="AY478"/>
  <c r="AM478"/>
  <c r="AX478"/>
  <c r="AL478"/>
  <c r="AW478"/>
  <c r="AK478"/>
  <c r="AV478"/>
  <c r="AJ478"/>
  <c r="AU478"/>
  <c r="AI478"/>
  <c r="AH478"/>
  <c r="AT478"/>
  <c r="Q814"/>
  <c r="K814"/>
  <c r="W814"/>
  <c r="G814"/>
  <c r="U814"/>
  <c r="M814"/>
  <c r="N814"/>
  <c r="S814"/>
  <c r="F814"/>
  <c r="T814"/>
  <c r="L814"/>
  <c r="O814"/>
  <c r="R814"/>
  <c r="V814"/>
  <c r="Y814"/>
  <c r="Z814"/>
  <c r="H814"/>
  <c r="I814"/>
  <c r="J814"/>
  <c r="P814"/>
  <c r="X814"/>
  <c r="BA814"/>
  <c r="AO814"/>
  <c r="AC814"/>
  <c r="AZ814"/>
  <c r="AN814"/>
  <c r="AB814"/>
  <c r="AY814"/>
  <c r="AM814"/>
  <c r="AX814"/>
  <c r="AL814"/>
  <c r="AW814"/>
  <c r="AK814"/>
  <c r="AV814"/>
  <c r="AJ814"/>
  <c r="AU814"/>
  <c r="AI814"/>
  <c r="AT814"/>
  <c r="AH814"/>
  <c r="BE814"/>
  <c r="AS814"/>
  <c r="AG814"/>
  <c r="BD814"/>
  <c r="AR814"/>
  <c r="AF814"/>
  <c r="BC814"/>
  <c r="AQ814"/>
  <c r="AE814"/>
  <c r="AP814"/>
  <c r="AD814"/>
  <c r="BB814"/>
  <c r="Q772"/>
  <c r="K772"/>
  <c r="W772"/>
  <c r="N772"/>
  <c r="F772"/>
  <c r="T772"/>
  <c r="G772"/>
  <c r="U772"/>
  <c r="L772"/>
  <c r="Z772"/>
  <c r="M772"/>
  <c r="P772"/>
  <c r="R772"/>
  <c r="V772"/>
  <c r="X772"/>
  <c r="H772"/>
  <c r="O772"/>
  <c r="S772"/>
  <c r="Y772"/>
  <c r="I772"/>
  <c r="J772"/>
  <c r="BC772"/>
  <c r="AQ772"/>
  <c r="AE772"/>
  <c r="BB772"/>
  <c r="AP772"/>
  <c r="AD772"/>
  <c r="BA772"/>
  <c r="AO772"/>
  <c r="AC772"/>
  <c r="AZ772"/>
  <c r="AN772"/>
  <c r="AB772"/>
  <c r="AY772"/>
  <c r="AM772"/>
  <c r="AX772"/>
  <c r="AL772"/>
  <c r="AW772"/>
  <c r="AK772"/>
  <c r="AV772"/>
  <c r="AJ772"/>
  <c r="AU772"/>
  <c r="AI772"/>
  <c r="AT772"/>
  <c r="AH772"/>
  <c r="BE772"/>
  <c r="AS772"/>
  <c r="AG772"/>
  <c r="BD772"/>
  <c r="AR772"/>
  <c r="AF772"/>
  <c r="Q752"/>
  <c r="K752"/>
  <c r="EA752" s="1"/>
  <c r="W752"/>
  <c r="M752"/>
  <c r="S752"/>
  <c r="F752"/>
  <c r="T752"/>
  <c r="J752"/>
  <c r="Y752"/>
  <c r="L752"/>
  <c r="Z752"/>
  <c r="G752"/>
  <c r="I752"/>
  <c r="N752"/>
  <c r="P752"/>
  <c r="R752"/>
  <c r="U752"/>
  <c r="H752"/>
  <c r="O752"/>
  <c r="V752"/>
  <c r="X752"/>
  <c r="BB752"/>
  <c r="AP752"/>
  <c r="AD752"/>
  <c r="BA752"/>
  <c r="AO752"/>
  <c r="AC752"/>
  <c r="AZ752"/>
  <c r="AN752"/>
  <c r="AB752"/>
  <c r="AY752"/>
  <c r="AM752"/>
  <c r="AX752"/>
  <c r="AL752"/>
  <c r="AW752"/>
  <c r="AK752"/>
  <c r="AU752"/>
  <c r="AI752"/>
  <c r="AT752"/>
  <c r="AH752"/>
  <c r="BE752"/>
  <c r="AS752"/>
  <c r="AG752"/>
  <c r="BD752"/>
  <c r="BC752"/>
  <c r="AV752"/>
  <c r="AR752"/>
  <c r="AQ752"/>
  <c r="AJ752"/>
  <c r="AF752"/>
  <c r="AE752"/>
  <c r="Q730"/>
  <c r="K730"/>
  <c r="W730"/>
  <c r="G730"/>
  <c r="U730"/>
  <c r="M730"/>
  <c r="N730"/>
  <c r="S730"/>
  <c r="F730"/>
  <c r="T730"/>
  <c r="L730"/>
  <c r="P730"/>
  <c r="DK730" s="1"/>
  <c r="P873" s="1"/>
  <c r="P874" s="1"/>
  <c r="R730"/>
  <c r="X730"/>
  <c r="Y730"/>
  <c r="Z730"/>
  <c r="H730"/>
  <c r="I730"/>
  <c r="O730"/>
  <c r="V730"/>
  <c r="J730"/>
  <c r="BB730"/>
  <c r="AP730"/>
  <c r="AD730"/>
  <c r="BA730"/>
  <c r="AO730"/>
  <c r="AC730"/>
  <c r="AZ730"/>
  <c r="AN730"/>
  <c r="AB730"/>
  <c r="AY730"/>
  <c r="AM730"/>
  <c r="AX730"/>
  <c r="AL730"/>
  <c r="AW730"/>
  <c r="AK730"/>
  <c r="AU730"/>
  <c r="AI730"/>
  <c r="AT730"/>
  <c r="AH730"/>
  <c r="BE730"/>
  <c r="AS730"/>
  <c r="AG730"/>
  <c r="BD730"/>
  <c r="BC730"/>
  <c r="AV730"/>
  <c r="AR730"/>
  <c r="AQ730"/>
  <c r="AJ730"/>
  <c r="AF730"/>
  <c r="AE730"/>
  <c r="G698"/>
  <c r="S698"/>
  <c r="M698"/>
  <c r="Y698"/>
  <c r="N698"/>
  <c r="T698"/>
  <c r="F698"/>
  <c r="U698"/>
  <c r="L698"/>
  <c r="J698"/>
  <c r="K698"/>
  <c r="O698"/>
  <c r="P698"/>
  <c r="R698"/>
  <c r="V698"/>
  <c r="W698"/>
  <c r="X698"/>
  <c r="Z698"/>
  <c r="H698"/>
  <c r="I698"/>
  <c r="Q698"/>
  <c r="AT698"/>
  <c r="AH698"/>
  <c r="BE698"/>
  <c r="AS698"/>
  <c r="AG698"/>
  <c r="BD698"/>
  <c r="AR698"/>
  <c r="AF698"/>
  <c r="BC698"/>
  <c r="AQ698"/>
  <c r="AE698"/>
  <c r="BB698"/>
  <c r="AP698"/>
  <c r="AD698"/>
  <c r="BA698"/>
  <c r="AO698"/>
  <c r="AC698"/>
  <c r="AZ698"/>
  <c r="AN698"/>
  <c r="AB698"/>
  <c r="AY698"/>
  <c r="AM698"/>
  <c r="AX698"/>
  <c r="AL698"/>
  <c r="AW698"/>
  <c r="AK698"/>
  <c r="AV698"/>
  <c r="AJ698"/>
  <c r="AU698"/>
  <c r="AI698"/>
  <c r="M682"/>
  <c r="Y682"/>
  <c r="G682"/>
  <c r="S682"/>
  <c r="N682"/>
  <c r="T682"/>
  <c r="F682"/>
  <c r="U682"/>
  <c r="L682"/>
  <c r="R682"/>
  <c r="V682"/>
  <c r="W682"/>
  <c r="X682"/>
  <c r="H682"/>
  <c r="I682"/>
  <c r="J682"/>
  <c r="K682"/>
  <c r="O682"/>
  <c r="P682"/>
  <c r="Q682"/>
  <c r="Z682"/>
  <c r="AZ682"/>
  <c r="AN682"/>
  <c r="AB682"/>
  <c r="AY682"/>
  <c r="AM682"/>
  <c r="AX682"/>
  <c r="AL682"/>
  <c r="AW682"/>
  <c r="AK682"/>
  <c r="AV682"/>
  <c r="AJ682"/>
  <c r="AU682"/>
  <c r="AI682"/>
  <c r="AT682"/>
  <c r="AH682"/>
  <c r="BE682"/>
  <c r="AS682"/>
  <c r="AG682"/>
  <c r="BD682"/>
  <c r="AR682"/>
  <c r="AF682"/>
  <c r="BC682"/>
  <c r="AQ682"/>
  <c r="AE682"/>
  <c r="BB682"/>
  <c r="AP682"/>
  <c r="AD682"/>
  <c r="BA682"/>
  <c r="AO682"/>
  <c r="AC682"/>
  <c r="G672"/>
  <c r="S672"/>
  <c r="M672"/>
  <c r="Y672"/>
  <c r="N672"/>
  <c r="T672"/>
  <c r="F672"/>
  <c r="U672"/>
  <c r="L672"/>
  <c r="I672"/>
  <c r="J672"/>
  <c r="K672"/>
  <c r="O672"/>
  <c r="Q672"/>
  <c r="R672"/>
  <c r="V672"/>
  <c r="W672"/>
  <c r="X672"/>
  <c r="Z672"/>
  <c r="H672"/>
  <c r="P672"/>
  <c r="AT672"/>
  <c r="AH672"/>
  <c r="BE672"/>
  <c r="AS672"/>
  <c r="AG672"/>
  <c r="BD672"/>
  <c r="AR672"/>
  <c r="AF672"/>
  <c r="BC672"/>
  <c r="AQ672"/>
  <c r="AE672"/>
  <c r="BB672"/>
  <c r="AP672"/>
  <c r="AD672"/>
  <c r="BA672"/>
  <c r="AO672"/>
  <c r="AC672"/>
  <c r="AZ672"/>
  <c r="AN672"/>
  <c r="AB672"/>
  <c r="AY672"/>
  <c r="AM672"/>
  <c r="AX672"/>
  <c r="AL672"/>
  <c r="AW672"/>
  <c r="AK672"/>
  <c r="AV672"/>
  <c r="AJ672"/>
  <c r="AU672"/>
  <c r="AI672"/>
  <c r="O642"/>
  <c r="I642"/>
  <c r="U642"/>
  <c r="M642"/>
  <c r="S642"/>
  <c r="F642"/>
  <c r="T642"/>
  <c r="L642"/>
  <c r="Z642"/>
  <c r="G642"/>
  <c r="H642"/>
  <c r="J642"/>
  <c r="K642"/>
  <c r="EA642" s="1"/>
  <c r="P642"/>
  <c r="Q642"/>
  <c r="R642"/>
  <c r="V642"/>
  <c r="W642"/>
  <c r="X642"/>
  <c r="Y642"/>
  <c r="N642"/>
  <c r="AT642"/>
  <c r="AH642"/>
  <c r="BE642"/>
  <c r="AS642"/>
  <c r="AG642"/>
  <c r="BD642"/>
  <c r="AR642"/>
  <c r="AF642"/>
  <c r="BC642"/>
  <c r="AQ642"/>
  <c r="AE642"/>
  <c r="BB642"/>
  <c r="AP642"/>
  <c r="AD642"/>
  <c r="BA642"/>
  <c r="AO642"/>
  <c r="AC642"/>
  <c r="AX642"/>
  <c r="AW642"/>
  <c r="AV642"/>
  <c r="AU642"/>
  <c r="AN642"/>
  <c r="AM642"/>
  <c r="AL642"/>
  <c r="AK642"/>
  <c r="AJ642"/>
  <c r="AI642"/>
  <c r="AZ642"/>
  <c r="AB642"/>
  <c r="AY642"/>
  <c r="F628"/>
  <c r="R628"/>
  <c r="L628"/>
  <c r="X628"/>
  <c r="N628"/>
  <c r="T628"/>
  <c r="G628"/>
  <c r="U628"/>
  <c r="M628"/>
  <c r="Q628"/>
  <c r="S628"/>
  <c r="V628"/>
  <c r="W628"/>
  <c r="Z628"/>
  <c r="H628"/>
  <c r="I628"/>
  <c r="J628"/>
  <c r="K628"/>
  <c r="EA628" s="1"/>
  <c r="O628"/>
  <c r="P628"/>
  <c r="Y628"/>
  <c r="AU628"/>
  <c r="AI628"/>
  <c r="AT628"/>
  <c r="AH628"/>
  <c r="BE628"/>
  <c r="AS628"/>
  <c r="AG628"/>
  <c r="BD628"/>
  <c r="AR628"/>
  <c r="AF628"/>
  <c r="BC628"/>
  <c r="AQ628"/>
  <c r="AE628"/>
  <c r="BB628"/>
  <c r="AP628"/>
  <c r="AD628"/>
  <c r="BA628"/>
  <c r="AO628"/>
  <c r="AC628"/>
  <c r="AZ628"/>
  <c r="AN628"/>
  <c r="AB628"/>
  <c r="AY628"/>
  <c r="AM628"/>
  <c r="AX628"/>
  <c r="AL628"/>
  <c r="AW628"/>
  <c r="AK628"/>
  <c r="AV628"/>
  <c r="AJ628"/>
  <c r="O570"/>
  <c r="H570"/>
  <c r="T570"/>
  <c r="DO570" s="1"/>
  <c r="T873" s="1"/>
  <c r="T874" s="1"/>
  <c r="I570"/>
  <c r="U570"/>
  <c r="N570"/>
  <c r="Z570"/>
  <c r="P570"/>
  <c r="Q570"/>
  <c r="R570"/>
  <c r="S570"/>
  <c r="V570"/>
  <c r="W570"/>
  <c r="F570"/>
  <c r="X570"/>
  <c r="G570"/>
  <c r="Y570"/>
  <c r="J570"/>
  <c r="DE570" s="1"/>
  <c r="K570"/>
  <c r="L570"/>
  <c r="M570"/>
  <c r="BE570"/>
  <c r="AS570"/>
  <c r="AG570"/>
  <c r="BD570"/>
  <c r="AR570"/>
  <c r="AF570"/>
  <c r="BC570"/>
  <c r="AQ570"/>
  <c r="AE570"/>
  <c r="BB570"/>
  <c r="AP570"/>
  <c r="AD570"/>
  <c r="BA570"/>
  <c r="AO570"/>
  <c r="AC570"/>
  <c r="AY570"/>
  <c r="AM570"/>
  <c r="AW570"/>
  <c r="AK570"/>
  <c r="AZ570"/>
  <c r="AX570"/>
  <c r="AV570"/>
  <c r="AU570"/>
  <c r="AT570"/>
  <c r="AN570"/>
  <c r="AL570"/>
  <c r="AJ570"/>
  <c r="AI570"/>
  <c r="AH570"/>
  <c r="AB570"/>
  <c r="I562"/>
  <c r="U562"/>
  <c r="N562"/>
  <c r="Z562"/>
  <c r="O562"/>
  <c r="H562"/>
  <c r="T562"/>
  <c r="P562"/>
  <c r="Q562"/>
  <c r="R562"/>
  <c r="S562"/>
  <c r="V562"/>
  <c r="W562"/>
  <c r="F562"/>
  <c r="X562"/>
  <c r="G562"/>
  <c r="Y562"/>
  <c r="J562"/>
  <c r="K562"/>
  <c r="L562"/>
  <c r="M562"/>
  <c r="BE562"/>
  <c r="AS562"/>
  <c r="AG562"/>
  <c r="BD562"/>
  <c r="AR562"/>
  <c r="AF562"/>
  <c r="BC562"/>
  <c r="AQ562"/>
  <c r="AE562"/>
  <c r="BB562"/>
  <c r="AP562"/>
  <c r="AD562"/>
  <c r="BA562"/>
  <c r="AO562"/>
  <c r="AC562"/>
  <c r="AY562"/>
  <c r="AM562"/>
  <c r="AW562"/>
  <c r="AK562"/>
  <c r="AH562"/>
  <c r="AB562"/>
  <c r="AZ562"/>
  <c r="AX562"/>
  <c r="AV562"/>
  <c r="AU562"/>
  <c r="AT562"/>
  <c r="AN562"/>
  <c r="AL562"/>
  <c r="AJ562"/>
  <c r="AI562"/>
  <c r="G500"/>
  <c r="S500"/>
  <c r="M500"/>
  <c r="Y500"/>
  <c r="O500"/>
  <c r="F500"/>
  <c r="U500"/>
  <c r="H500"/>
  <c r="V500"/>
  <c r="N500"/>
  <c r="R500"/>
  <c r="T500"/>
  <c r="W500"/>
  <c r="X500"/>
  <c r="Z500"/>
  <c r="I500"/>
  <c r="J500"/>
  <c r="K500"/>
  <c r="L500"/>
  <c r="P500"/>
  <c r="Q500"/>
  <c r="AX500"/>
  <c r="AL500"/>
  <c r="AW500"/>
  <c r="AK500"/>
  <c r="AV500"/>
  <c r="AJ500"/>
  <c r="AU500"/>
  <c r="AI500"/>
  <c r="BE500"/>
  <c r="AS500"/>
  <c r="AG500"/>
  <c r="BC500"/>
  <c r="AQ500"/>
  <c r="AE500"/>
  <c r="AZ500"/>
  <c r="AB500"/>
  <c r="AY500"/>
  <c r="AT500"/>
  <c r="AR500"/>
  <c r="AP500"/>
  <c r="AO500"/>
  <c r="AN500"/>
  <c r="AM500"/>
  <c r="AH500"/>
  <c r="BD500"/>
  <c r="AF500"/>
  <c r="BB500"/>
  <c r="AD500"/>
  <c r="AC500"/>
  <c r="BA500"/>
  <c r="N598"/>
  <c r="Z598"/>
  <c r="H598"/>
  <c r="T598"/>
  <c r="O598"/>
  <c r="Q598"/>
  <c r="S598"/>
  <c r="F598"/>
  <c r="U598"/>
  <c r="G598"/>
  <c r="DB598" s="1"/>
  <c r="V598"/>
  <c r="I598"/>
  <c r="W598"/>
  <c r="L598"/>
  <c r="M598"/>
  <c r="K598"/>
  <c r="P598"/>
  <c r="R598"/>
  <c r="X598"/>
  <c r="J598"/>
  <c r="Y598"/>
  <c r="AU598"/>
  <c r="AI598"/>
  <c r="AT598"/>
  <c r="AH598"/>
  <c r="BE598"/>
  <c r="AS598"/>
  <c r="AG598"/>
  <c r="BD598"/>
  <c r="AR598"/>
  <c r="AF598"/>
  <c r="BC598"/>
  <c r="AQ598"/>
  <c r="AE598"/>
  <c r="BB598"/>
  <c r="AP598"/>
  <c r="AD598"/>
  <c r="BA598"/>
  <c r="AO598"/>
  <c r="AC598"/>
  <c r="AZ598"/>
  <c r="AN598"/>
  <c r="AB598"/>
  <c r="AY598"/>
  <c r="AM598"/>
  <c r="AX598"/>
  <c r="AL598"/>
  <c r="AW598"/>
  <c r="AK598"/>
  <c r="AV598"/>
  <c r="AJ598"/>
  <c r="J574"/>
  <c r="V574"/>
  <c r="P574"/>
  <c r="N574"/>
  <c r="O574"/>
  <c r="Q574"/>
  <c r="R574"/>
  <c r="S574"/>
  <c r="F574"/>
  <c r="T574"/>
  <c r="G574"/>
  <c r="U574"/>
  <c r="H574"/>
  <c r="W574"/>
  <c r="I574"/>
  <c r="X574"/>
  <c r="K574"/>
  <c r="Y574"/>
  <c r="L574"/>
  <c r="Z574"/>
  <c r="M574"/>
  <c r="BE574"/>
  <c r="AS574"/>
  <c r="AG574"/>
  <c r="BD574"/>
  <c r="AR574"/>
  <c r="AF574"/>
  <c r="BC574"/>
  <c r="AQ574"/>
  <c r="AE574"/>
  <c r="BB574"/>
  <c r="AP574"/>
  <c r="AD574"/>
  <c r="BA574"/>
  <c r="AO574"/>
  <c r="AC574"/>
  <c r="AY574"/>
  <c r="AM574"/>
  <c r="AW574"/>
  <c r="AK574"/>
  <c r="AZ574"/>
  <c r="AX574"/>
  <c r="AV574"/>
  <c r="AU574"/>
  <c r="AT574"/>
  <c r="AN574"/>
  <c r="AL574"/>
  <c r="AJ574"/>
  <c r="AI574"/>
  <c r="AH574"/>
  <c r="AB574"/>
  <c r="H534"/>
  <c r="T534"/>
  <c r="M534"/>
  <c r="Y534"/>
  <c r="N534"/>
  <c r="Z534"/>
  <c r="G534"/>
  <c r="S534"/>
  <c r="Q534"/>
  <c r="FB534" s="1"/>
  <c r="R534"/>
  <c r="U534"/>
  <c r="V534"/>
  <c r="W534"/>
  <c r="F534"/>
  <c r="X534"/>
  <c r="I534"/>
  <c r="J534"/>
  <c r="K534"/>
  <c r="L534"/>
  <c r="O534"/>
  <c r="P534"/>
  <c r="AX534"/>
  <c r="AL534"/>
  <c r="AW534"/>
  <c r="AK534"/>
  <c r="AV534"/>
  <c r="AJ534"/>
  <c r="AU534"/>
  <c r="AI534"/>
  <c r="BE534"/>
  <c r="AS534"/>
  <c r="AG534"/>
  <c r="BC534"/>
  <c r="AQ534"/>
  <c r="AE534"/>
  <c r="AN534"/>
  <c r="AM534"/>
  <c r="AH534"/>
  <c r="BD534"/>
  <c r="AF534"/>
  <c r="BB534"/>
  <c r="AD534"/>
  <c r="BA534"/>
  <c r="AC534"/>
  <c r="AZ534"/>
  <c r="AB534"/>
  <c r="AY534"/>
  <c r="AT534"/>
  <c r="AR534"/>
  <c r="AP534"/>
  <c r="AO534"/>
  <c r="P496"/>
  <c r="J496"/>
  <c r="V496"/>
  <c r="Q496"/>
  <c r="H496"/>
  <c r="W496"/>
  <c r="I496"/>
  <c r="X496"/>
  <c r="O496"/>
  <c r="T496"/>
  <c r="U496"/>
  <c r="Y496"/>
  <c r="Z496"/>
  <c r="F496"/>
  <c r="G496"/>
  <c r="K496"/>
  <c r="L496"/>
  <c r="M496"/>
  <c r="N496"/>
  <c r="R496"/>
  <c r="S496"/>
  <c r="AX496"/>
  <c r="AL496"/>
  <c r="AW496"/>
  <c r="AK496"/>
  <c r="AV496"/>
  <c r="AJ496"/>
  <c r="BE496"/>
  <c r="AS496"/>
  <c r="AG496"/>
  <c r="BC496"/>
  <c r="AQ496"/>
  <c r="AE496"/>
  <c r="AP496"/>
  <c r="AO496"/>
  <c r="AN496"/>
  <c r="AM496"/>
  <c r="BD496"/>
  <c r="AI496"/>
  <c r="BB496"/>
  <c r="AH496"/>
  <c r="BA496"/>
  <c r="AF496"/>
  <c r="AZ496"/>
  <c r="AD496"/>
  <c r="AY496"/>
  <c r="AC496"/>
  <c r="AU496"/>
  <c r="AB496"/>
  <c r="AT496"/>
  <c r="AR496"/>
  <c r="M472"/>
  <c r="Y472"/>
  <c r="G472"/>
  <c r="S472"/>
  <c r="R472"/>
  <c r="I472"/>
  <c r="W472"/>
  <c r="J472"/>
  <c r="X472"/>
  <c r="K472"/>
  <c r="Z472"/>
  <c r="L472"/>
  <c r="P472"/>
  <c r="Q472"/>
  <c r="F472"/>
  <c r="H472"/>
  <c r="N472"/>
  <c r="O472"/>
  <c r="T472"/>
  <c r="U472"/>
  <c r="V472"/>
  <c r="AY472"/>
  <c r="AM472"/>
  <c r="AX472"/>
  <c r="AL472"/>
  <c r="AW472"/>
  <c r="AK472"/>
  <c r="AV472"/>
  <c r="AJ472"/>
  <c r="AU472"/>
  <c r="AI472"/>
  <c r="AT472"/>
  <c r="AH472"/>
  <c r="BE472"/>
  <c r="AS472"/>
  <c r="AG472"/>
  <c r="BD472"/>
  <c r="AR472"/>
  <c r="AF472"/>
  <c r="BC472"/>
  <c r="AQ472"/>
  <c r="AE472"/>
  <c r="BB472"/>
  <c r="AP472"/>
  <c r="AD472"/>
  <c r="BA472"/>
  <c r="AO472"/>
  <c r="AC472"/>
  <c r="AZ472"/>
  <c r="AN472"/>
  <c r="AB472"/>
  <c r="F610"/>
  <c r="R610"/>
  <c r="L610"/>
  <c r="X610"/>
  <c r="Q610"/>
  <c r="T610"/>
  <c r="H610"/>
  <c r="V610"/>
  <c r="I610"/>
  <c r="W610"/>
  <c r="J610"/>
  <c r="Y610"/>
  <c r="K610"/>
  <c r="Z610"/>
  <c r="O610"/>
  <c r="P610"/>
  <c r="U610"/>
  <c r="G610"/>
  <c r="M610"/>
  <c r="N610"/>
  <c r="S610"/>
  <c r="BA610"/>
  <c r="AO610"/>
  <c r="AC610"/>
  <c r="AZ610"/>
  <c r="AN610"/>
  <c r="AB610"/>
  <c r="AY610"/>
  <c r="AM610"/>
  <c r="AX610"/>
  <c r="AL610"/>
  <c r="AW610"/>
  <c r="AK610"/>
  <c r="AV610"/>
  <c r="AJ610"/>
  <c r="AU610"/>
  <c r="AI610"/>
  <c r="AT610"/>
  <c r="AH610"/>
  <c r="BE610"/>
  <c r="AS610"/>
  <c r="AG610"/>
  <c r="BD610"/>
  <c r="AR610"/>
  <c r="AF610"/>
  <c r="BC610"/>
  <c r="AQ610"/>
  <c r="AE610"/>
  <c r="BB610"/>
  <c r="AP610"/>
  <c r="AD610"/>
  <c r="L594"/>
  <c r="X594"/>
  <c r="F594"/>
  <c r="R594"/>
  <c r="Q594"/>
  <c r="T594"/>
  <c r="G594"/>
  <c r="H594"/>
  <c r="V594"/>
  <c r="I594"/>
  <c r="W594"/>
  <c r="J594"/>
  <c r="Y594"/>
  <c r="K594"/>
  <c r="Z594"/>
  <c r="M594"/>
  <c r="N594"/>
  <c r="O594"/>
  <c r="P594"/>
  <c r="S594"/>
  <c r="U594"/>
  <c r="AU594"/>
  <c r="AI594"/>
  <c r="AT594"/>
  <c r="AH594"/>
  <c r="BE594"/>
  <c r="AS594"/>
  <c r="AG594"/>
  <c r="BD594"/>
  <c r="AR594"/>
  <c r="AF594"/>
  <c r="BC594"/>
  <c r="AQ594"/>
  <c r="AE594"/>
  <c r="BB594"/>
  <c r="AP594"/>
  <c r="AD594"/>
  <c r="BA594"/>
  <c r="AO594"/>
  <c r="AC594"/>
  <c r="AZ594"/>
  <c r="AN594"/>
  <c r="AB594"/>
  <c r="AY594"/>
  <c r="AM594"/>
  <c r="AX594"/>
  <c r="AL594"/>
  <c r="AW594"/>
  <c r="AK594"/>
  <c r="AV594"/>
  <c r="AJ594"/>
  <c r="N568"/>
  <c r="Z568"/>
  <c r="G568"/>
  <c r="S568"/>
  <c r="H568"/>
  <c r="T568"/>
  <c r="M568"/>
  <c r="Y568"/>
  <c r="U568"/>
  <c r="V568"/>
  <c r="W568"/>
  <c r="F568"/>
  <c r="X568"/>
  <c r="I568"/>
  <c r="J568"/>
  <c r="K568"/>
  <c r="L568"/>
  <c r="O568"/>
  <c r="P568"/>
  <c r="Q568"/>
  <c r="R568"/>
  <c r="AY568"/>
  <c r="AM568"/>
  <c r="AX568"/>
  <c r="AL568"/>
  <c r="AW568"/>
  <c r="AK568"/>
  <c r="AV568"/>
  <c r="AJ568"/>
  <c r="AU568"/>
  <c r="AI568"/>
  <c r="BE568"/>
  <c r="AS568"/>
  <c r="AG568"/>
  <c r="BC568"/>
  <c r="AQ568"/>
  <c r="AE568"/>
  <c r="BD568"/>
  <c r="AC568"/>
  <c r="BB568"/>
  <c r="AB568"/>
  <c r="BA568"/>
  <c r="AZ568"/>
  <c r="AT568"/>
  <c r="AR568"/>
  <c r="AP568"/>
  <c r="AO568"/>
  <c r="AN568"/>
  <c r="AH568"/>
  <c r="AF568"/>
  <c r="AD568"/>
  <c r="H560"/>
  <c r="T560"/>
  <c r="M560"/>
  <c r="Y560"/>
  <c r="N560"/>
  <c r="Z560"/>
  <c r="G560"/>
  <c r="S560"/>
  <c r="U560"/>
  <c r="V560"/>
  <c r="W560"/>
  <c r="F560"/>
  <c r="X560"/>
  <c r="I560"/>
  <c r="J560"/>
  <c r="K560"/>
  <c r="L560"/>
  <c r="O560"/>
  <c r="P560"/>
  <c r="Q560"/>
  <c r="R560"/>
  <c r="AY560"/>
  <c r="AM560"/>
  <c r="AX560"/>
  <c r="AL560"/>
  <c r="AW560"/>
  <c r="AK560"/>
  <c r="AV560"/>
  <c r="AJ560"/>
  <c r="AU560"/>
  <c r="AI560"/>
  <c r="BE560"/>
  <c r="AS560"/>
  <c r="AG560"/>
  <c r="BC560"/>
  <c r="AQ560"/>
  <c r="AE560"/>
  <c r="AF560"/>
  <c r="AD560"/>
  <c r="BD560"/>
  <c r="AC560"/>
  <c r="BB560"/>
  <c r="AB560"/>
  <c r="BA560"/>
  <c r="AZ560"/>
  <c r="AT560"/>
  <c r="AR560"/>
  <c r="AP560"/>
  <c r="AO560"/>
  <c r="AN560"/>
  <c r="AH560"/>
  <c r="G532"/>
  <c r="S532"/>
  <c r="L532"/>
  <c r="X532"/>
  <c r="M532"/>
  <c r="Y532"/>
  <c r="F532"/>
  <c r="R532"/>
  <c r="V532"/>
  <c r="W532"/>
  <c r="H532"/>
  <c r="Z532"/>
  <c r="I532"/>
  <c r="J532"/>
  <c r="K532"/>
  <c r="N532"/>
  <c r="O532"/>
  <c r="P532"/>
  <c r="FA532" s="1"/>
  <c r="Q532"/>
  <c r="T532"/>
  <c r="U532"/>
  <c r="BD532"/>
  <c r="AR532"/>
  <c r="AF532"/>
  <c r="BC532"/>
  <c r="AQ532"/>
  <c r="AE532"/>
  <c r="BB532"/>
  <c r="AP532"/>
  <c r="AD532"/>
  <c r="BA532"/>
  <c r="AO532"/>
  <c r="AC532"/>
  <c r="AY532"/>
  <c r="AM532"/>
  <c r="AW532"/>
  <c r="AK532"/>
  <c r="AT532"/>
  <c r="AS532"/>
  <c r="AN532"/>
  <c r="AL532"/>
  <c r="AJ532"/>
  <c r="AI532"/>
  <c r="AH532"/>
  <c r="BE532"/>
  <c r="AG532"/>
  <c r="AZ532"/>
  <c r="AB532"/>
  <c r="AX532"/>
  <c r="AV532"/>
  <c r="AU532"/>
  <c r="P526"/>
  <c r="I526"/>
  <c r="U526"/>
  <c r="J526"/>
  <c r="V526"/>
  <c r="O526"/>
  <c r="T526"/>
  <c r="W526"/>
  <c r="F526"/>
  <c r="X526"/>
  <c r="G526"/>
  <c r="Y526"/>
  <c r="H526"/>
  <c r="Z526"/>
  <c r="K526"/>
  <c r="L526"/>
  <c r="M526"/>
  <c r="N526"/>
  <c r="Q526"/>
  <c r="R526"/>
  <c r="S526"/>
  <c r="AX526"/>
  <c r="AL526"/>
  <c r="AW526"/>
  <c r="AK526"/>
  <c r="AV526"/>
  <c r="AJ526"/>
  <c r="AU526"/>
  <c r="AI526"/>
  <c r="BE526"/>
  <c r="AS526"/>
  <c r="AG526"/>
  <c r="BC526"/>
  <c r="AQ526"/>
  <c r="AE526"/>
  <c r="AN526"/>
  <c r="AM526"/>
  <c r="AH526"/>
  <c r="BD526"/>
  <c r="AF526"/>
  <c r="BB526"/>
  <c r="AD526"/>
  <c r="BA526"/>
  <c r="AC526"/>
  <c r="AZ526"/>
  <c r="AB526"/>
  <c r="AY526"/>
  <c r="AT526"/>
  <c r="AR526"/>
  <c r="AP526"/>
  <c r="AO526"/>
  <c r="H700"/>
  <c r="T700"/>
  <c r="N700"/>
  <c r="Z700"/>
  <c r="S700"/>
  <c r="K700"/>
  <c r="Y700"/>
  <c r="L700"/>
  <c r="R700"/>
  <c r="G700"/>
  <c r="I700"/>
  <c r="J700"/>
  <c r="M700"/>
  <c r="P700"/>
  <c r="Q700"/>
  <c r="U700"/>
  <c r="V700"/>
  <c r="X700"/>
  <c r="F700"/>
  <c r="O700"/>
  <c r="W700"/>
  <c r="AZ700"/>
  <c r="AN700"/>
  <c r="AB700"/>
  <c r="AY700"/>
  <c r="AM700"/>
  <c r="AX700"/>
  <c r="AL700"/>
  <c r="AW700"/>
  <c r="AK700"/>
  <c r="AV700"/>
  <c r="AJ700"/>
  <c r="AU700"/>
  <c r="AI700"/>
  <c r="AT700"/>
  <c r="AH700"/>
  <c r="BE700"/>
  <c r="AS700"/>
  <c r="AG700"/>
  <c r="BD700"/>
  <c r="AR700"/>
  <c r="AF700"/>
  <c r="BC700"/>
  <c r="AQ700"/>
  <c r="AE700"/>
  <c r="BB700"/>
  <c r="AP700"/>
  <c r="AD700"/>
  <c r="AO700"/>
  <c r="AC700"/>
  <c r="BA700"/>
  <c r="H674"/>
  <c r="T674"/>
  <c r="N674"/>
  <c r="Z674"/>
  <c r="S674"/>
  <c r="K674"/>
  <c r="Y674"/>
  <c r="L674"/>
  <c r="R674"/>
  <c r="F674"/>
  <c r="G674"/>
  <c r="I674"/>
  <c r="J674"/>
  <c r="O674"/>
  <c r="P674"/>
  <c r="Q674"/>
  <c r="U674"/>
  <c r="V674"/>
  <c r="W674"/>
  <c r="X674"/>
  <c r="M674"/>
  <c r="AZ674"/>
  <c r="AN674"/>
  <c r="AB674"/>
  <c r="AY674"/>
  <c r="AM674"/>
  <c r="AX674"/>
  <c r="AL674"/>
  <c r="AW674"/>
  <c r="AK674"/>
  <c r="AV674"/>
  <c r="AJ674"/>
  <c r="AU674"/>
  <c r="AI674"/>
  <c r="AT674"/>
  <c r="AH674"/>
  <c r="BE674"/>
  <c r="AS674"/>
  <c r="AG674"/>
  <c r="BD674"/>
  <c r="AR674"/>
  <c r="AF674"/>
  <c r="BC674"/>
  <c r="AQ674"/>
  <c r="AE674"/>
  <c r="BB674"/>
  <c r="AP674"/>
  <c r="AD674"/>
  <c r="BA674"/>
  <c r="AO674"/>
  <c r="AC674"/>
  <c r="G630"/>
  <c r="S630"/>
  <c r="M630"/>
  <c r="Y630"/>
  <c r="T630"/>
  <c r="K630"/>
  <c r="EA630" s="1"/>
  <c r="Z630"/>
  <c r="L630"/>
  <c r="R630"/>
  <c r="O630"/>
  <c r="P630"/>
  <c r="Q630"/>
  <c r="U630"/>
  <c r="W630"/>
  <c r="X630"/>
  <c r="F630"/>
  <c r="H630"/>
  <c r="I630"/>
  <c r="J630"/>
  <c r="N630"/>
  <c r="V630"/>
  <c r="BA630"/>
  <c r="AO630"/>
  <c r="AC630"/>
  <c r="AZ630"/>
  <c r="AN630"/>
  <c r="AB630"/>
  <c r="AY630"/>
  <c r="AM630"/>
  <c r="AX630"/>
  <c r="AL630"/>
  <c r="AW630"/>
  <c r="AK630"/>
  <c r="AV630"/>
  <c r="AJ630"/>
  <c r="AU630"/>
  <c r="AI630"/>
  <c r="AT630"/>
  <c r="AH630"/>
  <c r="BE630"/>
  <c r="AS630"/>
  <c r="AG630"/>
  <c r="BD630"/>
  <c r="AR630"/>
  <c r="AF630"/>
  <c r="BC630"/>
  <c r="AQ630"/>
  <c r="AE630"/>
  <c r="BB630"/>
  <c r="AP630"/>
  <c r="AD630"/>
  <c r="I590"/>
  <c r="U590"/>
  <c r="O590"/>
  <c r="S590"/>
  <c r="F590"/>
  <c r="T590"/>
  <c r="G590"/>
  <c r="V590"/>
  <c r="H590"/>
  <c r="W590"/>
  <c r="J590"/>
  <c r="X590"/>
  <c r="K590"/>
  <c r="Y590"/>
  <c r="L590"/>
  <c r="Z590"/>
  <c r="M590"/>
  <c r="N590"/>
  <c r="P590"/>
  <c r="Q590"/>
  <c r="R590"/>
  <c r="AU590"/>
  <c r="AI590"/>
  <c r="AT590"/>
  <c r="AH590"/>
  <c r="BE590"/>
  <c r="AS590"/>
  <c r="AG590"/>
  <c r="BD590"/>
  <c r="AR590"/>
  <c r="AF590"/>
  <c r="BC590"/>
  <c r="AQ590"/>
  <c r="AE590"/>
  <c r="BB590"/>
  <c r="AP590"/>
  <c r="AD590"/>
  <c r="BA590"/>
  <c r="AO590"/>
  <c r="AC590"/>
  <c r="AZ590"/>
  <c r="AN590"/>
  <c r="AB590"/>
  <c r="AY590"/>
  <c r="AM590"/>
  <c r="AX590"/>
  <c r="AL590"/>
  <c r="AW590"/>
  <c r="AK590"/>
  <c r="AV590"/>
  <c r="AJ590"/>
  <c r="O580"/>
  <c r="I580"/>
  <c r="U580"/>
  <c r="S580"/>
  <c r="F580"/>
  <c r="T580"/>
  <c r="G580"/>
  <c r="V580"/>
  <c r="H580"/>
  <c r="W580"/>
  <c r="J580"/>
  <c r="X580"/>
  <c r="K580"/>
  <c r="Y580"/>
  <c r="L580"/>
  <c r="Z580"/>
  <c r="M580"/>
  <c r="N580"/>
  <c r="P580"/>
  <c r="Q580"/>
  <c r="R580"/>
  <c r="BA580"/>
  <c r="AO580"/>
  <c r="AC580"/>
  <c r="AZ580"/>
  <c r="AN580"/>
  <c r="AB580"/>
  <c r="AY580"/>
  <c r="AM580"/>
  <c r="AX580"/>
  <c r="AL580"/>
  <c r="AW580"/>
  <c r="AK580"/>
  <c r="AV580"/>
  <c r="AJ580"/>
  <c r="AU580"/>
  <c r="AI580"/>
  <c r="AT580"/>
  <c r="AH580"/>
  <c r="BE580"/>
  <c r="AS580"/>
  <c r="AG580"/>
  <c r="BD580"/>
  <c r="AR580"/>
  <c r="AF580"/>
  <c r="BC580"/>
  <c r="AQ580"/>
  <c r="AE580"/>
  <c r="BB580"/>
  <c r="AP580"/>
  <c r="AD580"/>
  <c r="M490"/>
  <c r="Y490"/>
  <c r="G490"/>
  <c r="S490"/>
  <c r="O490"/>
  <c r="F490"/>
  <c r="U490"/>
  <c r="H490"/>
  <c r="V490"/>
  <c r="N490"/>
  <c r="I490"/>
  <c r="J490"/>
  <c r="K490"/>
  <c r="L490"/>
  <c r="P490"/>
  <c r="Q490"/>
  <c r="R490"/>
  <c r="T490"/>
  <c r="W490"/>
  <c r="X490"/>
  <c r="Z490"/>
  <c r="BE490"/>
  <c r="AS490"/>
  <c r="AG490"/>
  <c r="BD490"/>
  <c r="AR490"/>
  <c r="AF490"/>
  <c r="BC490"/>
  <c r="AQ490"/>
  <c r="AE490"/>
  <c r="BB490"/>
  <c r="AP490"/>
  <c r="AD490"/>
  <c r="BA490"/>
  <c r="AO490"/>
  <c r="AC490"/>
  <c r="AZ490"/>
  <c r="AN490"/>
  <c r="AB490"/>
  <c r="AY490"/>
  <c r="AM490"/>
  <c r="AX490"/>
  <c r="AL490"/>
  <c r="AW490"/>
  <c r="AK490"/>
  <c r="AV490"/>
  <c r="AJ490"/>
  <c r="AU490"/>
  <c r="AI490"/>
  <c r="AT490"/>
  <c r="AH490"/>
  <c r="K680"/>
  <c r="W680"/>
  <c r="Q680"/>
  <c r="G680"/>
  <c r="U680"/>
  <c r="M680"/>
  <c r="N680"/>
  <c r="F680"/>
  <c r="T680"/>
  <c r="S680"/>
  <c r="V680"/>
  <c r="X680"/>
  <c r="Y680"/>
  <c r="H680"/>
  <c r="I680"/>
  <c r="J680"/>
  <c r="L680"/>
  <c r="O680"/>
  <c r="P680"/>
  <c r="R680"/>
  <c r="Z680"/>
  <c r="AT680"/>
  <c r="AH680"/>
  <c r="BE680"/>
  <c r="AS680"/>
  <c r="AG680"/>
  <c r="BD680"/>
  <c r="AR680"/>
  <c r="AF680"/>
  <c r="BC680"/>
  <c r="AQ680"/>
  <c r="AE680"/>
  <c r="BB680"/>
  <c r="AP680"/>
  <c r="AD680"/>
  <c r="BA680"/>
  <c r="AO680"/>
  <c r="AC680"/>
  <c r="AZ680"/>
  <c r="AN680"/>
  <c r="AB680"/>
  <c r="AY680"/>
  <c r="AM680"/>
  <c r="AX680"/>
  <c r="AL680"/>
  <c r="AW680"/>
  <c r="AK680"/>
  <c r="AV680"/>
  <c r="AJ680"/>
  <c r="AU680"/>
  <c r="AI680"/>
  <c r="K660"/>
  <c r="W660"/>
  <c r="Q660"/>
  <c r="F660"/>
  <c r="T660"/>
  <c r="L660"/>
  <c r="Z660"/>
  <c r="M660"/>
  <c r="S660"/>
  <c r="P660"/>
  <c r="R660"/>
  <c r="U660"/>
  <c r="V660"/>
  <c r="Y660"/>
  <c r="G660"/>
  <c r="H660"/>
  <c r="I660"/>
  <c r="J660"/>
  <c r="N660"/>
  <c r="O660"/>
  <c r="X660"/>
  <c r="AT660"/>
  <c r="AH660"/>
  <c r="BE660"/>
  <c r="AS660"/>
  <c r="AG660"/>
  <c r="BD660"/>
  <c r="AR660"/>
  <c r="AF660"/>
  <c r="BC660"/>
  <c r="AQ660"/>
  <c r="AE660"/>
  <c r="BB660"/>
  <c r="AP660"/>
  <c r="AD660"/>
  <c r="BA660"/>
  <c r="AO660"/>
  <c r="AC660"/>
  <c r="AZ660"/>
  <c r="AN660"/>
  <c r="AB660"/>
  <c r="AY660"/>
  <c r="AM660"/>
  <c r="AX660"/>
  <c r="AL660"/>
  <c r="AW660"/>
  <c r="AV660"/>
  <c r="AJ660"/>
  <c r="AU660"/>
  <c r="AK660"/>
  <c r="AI660"/>
  <c r="K636"/>
  <c r="W636"/>
  <c r="Q636"/>
  <c r="I636"/>
  <c r="X636"/>
  <c r="O636"/>
  <c r="P636"/>
  <c r="H636"/>
  <c r="V636"/>
  <c r="J636"/>
  <c r="L636"/>
  <c r="M636"/>
  <c r="N636"/>
  <c r="S636"/>
  <c r="T636"/>
  <c r="U636"/>
  <c r="Y636"/>
  <c r="Z636"/>
  <c r="F636"/>
  <c r="G636"/>
  <c r="R636"/>
  <c r="AZ636"/>
  <c r="AY636"/>
  <c r="AX636"/>
  <c r="AL636"/>
  <c r="AV636"/>
  <c r="AU636"/>
  <c r="AI636"/>
  <c r="BB636"/>
  <c r="AJ636"/>
  <c r="BA636"/>
  <c r="AH636"/>
  <c r="AW636"/>
  <c r="AG636"/>
  <c r="AT636"/>
  <c r="AF636"/>
  <c r="AS636"/>
  <c r="AE636"/>
  <c r="AR636"/>
  <c r="AD636"/>
  <c r="AQ636"/>
  <c r="AC636"/>
  <c r="AP636"/>
  <c r="AB636"/>
  <c r="AO636"/>
  <c r="BE636"/>
  <c r="AN636"/>
  <c r="BD636"/>
  <c r="AM636"/>
  <c r="BC636"/>
  <c r="AK636"/>
  <c r="K618"/>
  <c r="W618"/>
  <c r="Q618"/>
  <c r="L618"/>
  <c r="Z618"/>
  <c r="P618"/>
  <c r="R618"/>
  <c r="S618"/>
  <c r="I618"/>
  <c r="X618"/>
  <c r="J618"/>
  <c r="Y618"/>
  <c r="F618"/>
  <c r="H618"/>
  <c r="M618"/>
  <c r="N618"/>
  <c r="O618"/>
  <c r="T618"/>
  <c r="U618"/>
  <c r="V618"/>
  <c r="G618"/>
  <c r="BA618"/>
  <c r="AO618"/>
  <c r="AC618"/>
  <c r="AZ618"/>
  <c r="AN618"/>
  <c r="AB618"/>
  <c r="AY618"/>
  <c r="AM618"/>
  <c r="AX618"/>
  <c r="AL618"/>
  <c r="AW618"/>
  <c r="AK618"/>
  <c r="AV618"/>
  <c r="AJ618"/>
  <c r="AU618"/>
  <c r="AI618"/>
  <c r="AT618"/>
  <c r="AH618"/>
  <c r="BE618"/>
  <c r="AS618"/>
  <c r="AG618"/>
  <c r="BD618"/>
  <c r="AR618"/>
  <c r="AF618"/>
  <c r="BC618"/>
  <c r="AQ618"/>
  <c r="AE618"/>
  <c r="BB618"/>
  <c r="AP618"/>
  <c r="AD618"/>
  <c r="K592"/>
  <c r="W592"/>
  <c r="Q592"/>
  <c r="L592"/>
  <c r="Z592"/>
  <c r="M592"/>
  <c r="N592"/>
  <c r="O592"/>
  <c r="P592"/>
  <c r="R592"/>
  <c r="S592"/>
  <c r="F592"/>
  <c r="T592"/>
  <c r="G592"/>
  <c r="U592"/>
  <c r="H592"/>
  <c r="V592"/>
  <c r="I592"/>
  <c r="X592"/>
  <c r="J592"/>
  <c r="Y592"/>
  <c r="BA592"/>
  <c r="AO592"/>
  <c r="AC592"/>
  <c r="AZ592"/>
  <c r="AN592"/>
  <c r="AB592"/>
  <c r="AY592"/>
  <c r="AM592"/>
  <c r="AX592"/>
  <c r="AL592"/>
  <c r="AW592"/>
  <c r="AK592"/>
  <c r="AV592"/>
  <c r="AJ592"/>
  <c r="AU592"/>
  <c r="AI592"/>
  <c r="AT592"/>
  <c r="AH592"/>
  <c r="BE592"/>
  <c r="AS592"/>
  <c r="AG592"/>
  <c r="BD592"/>
  <c r="AR592"/>
  <c r="AF592"/>
  <c r="BC592"/>
  <c r="AQ592"/>
  <c r="AE592"/>
  <c r="BB592"/>
  <c r="AP592"/>
  <c r="AD592"/>
  <c r="K576"/>
  <c r="W576"/>
  <c r="Q576"/>
  <c r="F576"/>
  <c r="T576"/>
  <c r="G576"/>
  <c r="U576"/>
  <c r="H576"/>
  <c r="V576"/>
  <c r="I576"/>
  <c r="X576"/>
  <c r="J576"/>
  <c r="Y576"/>
  <c r="L576"/>
  <c r="Z576"/>
  <c r="M576"/>
  <c r="N576"/>
  <c r="O576"/>
  <c r="P576"/>
  <c r="R576"/>
  <c r="S576"/>
  <c r="BA576"/>
  <c r="AY576"/>
  <c r="AM576"/>
  <c r="AX576"/>
  <c r="AL576"/>
  <c r="AW576"/>
  <c r="AK576"/>
  <c r="AV576"/>
  <c r="AJ576"/>
  <c r="AU576"/>
  <c r="AI576"/>
  <c r="AT576"/>
  <c r="AH576"/>
  <c r="BE576"/>
  <c r="AS576"/>
  <c r="AG576"/>
  <c r="BC576"/>
  <c r="AQ576"/>
  <c r="AE576"/>
  <c r="BD576"/>
  <c r="BB576"/>
  <c r="AZ576"/>
  <c r="AR576"/>
  <c r="AP576"/>
  <c r="AO576"/>
  <c r="AN576"/>
  <c r="AF576"/>
  <c r="AD576"/>
  <c r="AC576"/>
  <c r="AB576"/>
  <c r="F550"/>
  <c r="R550"/>
  <c r="K550"/>
  <c r="W550"/>
  <c r="L550"/>
  <c r="X550"/>
  <c r="Q550"/>
  <c r="M550"/>
  <c r="EX550" s="1"/>
  <c r="N550"/>
  <c r="O550"/>
  <c r="P550"/>
  <c r="S550"/>
  <c r="T550"/>
  <c r="U550"/>
  <c r="V550"/>
  <c r="G550"/>
  <c r="Y550"/>
  <c r="H550"/>
  <c r="Z550"/>
  <c r="I550"/>
  <c r="J550"/>
  <c r="AY550"/>
  <c r="AM550"/>
  <c r="AX550"/>
  <c r="AL550"/>
  <c r="AW550"/>
  <c r="AK550"/>
  <c r="AV550"/>
  <c r="AJ550"/>
  <c r="AU550"/>
  <c r="AI550"/>
  <c r="BE550"/>
  <c r="AS550"/>
  <c r="AG550"/>
  <c r="BC550"/>
  <c r="AQ550"/>
  <c r="AE550"/>
  <c r="AH550"/>
  <c r="AF550"/>
  <c r="AD550"/>
  <c r="BD550"/>
  <c r="AC550"/>
  <c r="BB550"/>
  <c r="AB550"/>
  <c r="BA550"/>
  <c r="AZ550"/>
  <c r="AT550"/>
  <c r="AR550"/>
  <c r="AP550"/>
  <c r="AO550"/>
  <c r="AN550"/>
  <c r="F530"/>
  <c r="R530"/>
  <c r="K530"/>
  <c r="W530"/>
  <c r="L530"/>
  <c r="X530"/>
  <c r="Q530"/>
  <c r="I530"/>
  <c r="J530"/>
  <c r="M530"/>
  <c r="N530"/>
  <c r="O530"/>
  <c r="P530"/>
  <c r="S530"/>
  <c r="T530"/>
  <c r="U530"/>
  <c r="V530"/>
  <c r="G530"/>
  <c r="Y530"/>
  <c r="H530"/>
  <c r="Z530"/>
  <c r="AX530"/>
  <c r="AL530"/>
  <c r="AW530"/>
  <c r="AK530"/>
  <c r="AV530"/>
  <c r="AJ530"/>
  <c r="AU530"/>
  <c r="AI530"/>
  <c r="BE530"/>
  <c r="AS530"/>
  <c r="AG530"/>
  <c r="BC530"/>
  <c r="AQ530"/>
  <c r="AE530"/>
  <c r="AZ530"/>
  <c r="AB530"/>
  <c r="AY530"/>
  <c r="AT530"/>
  <c r="AR530"/>
  <c r="AP530"/>
  <c r="AO530"/>
  <c r="AN530"/>
  <c r="AM530"/>
  <c r="AH530"/>
  <c r="BD530"/>
  <c r="AF530"/>
  <c r="BB530"/>
  <c r="AD530"/>
  <c r="BA530"/>
  <c r="AC530"/>
  <c r="G522"/>
  <c r="S522"/>
  <c r="M522"/>
  <c r="Y522"/>
  <c r="F522"/>
  <c r="U522"/>
  <c r="L522"/>
  <c r="N522"/>
  <c r="T522"/>
  <c r="I522"/>
  <c r="J522"/>
  <c r="K522"/>
  <c r="O522"/>
  <c r="P522"/>
  <c r="Q522"/>
  <c r="R522"/>
  <c r="V522"/>
  <c r="W522"/>
  <c r="X522"/>
  <c r="Z522"/>
  <c r="H522"/>
  <c r="AX522"/>
  <c r="AL522"/>
  <c r="AW522"/>
  <c r="AK522"/>
  <c r="AV522"/>
  <c r="AJ522"/>
  <c r="AU522"/>
  <c r="AI522"/>
  <c r="BE522"/>
  <c r="AS522"/>
  <c r="AG522"/>
  <c r="BC522"/>
  <c r="AQ522"/>
  <c r="AE522"/>
  <c r="AZ522"/>
  <c r="AB522"/>
  <c r="AY522"/>
  <c r="AT522"/>
  <c r="AR522"/>
  <c r="AP522"/>
  <c r="AO522"/>
  <c r="AN522"/>
  <c r="AM522"/>
  <c r="AH522"/>
  <c r="BD522"/>
  <c r="AF522"/>
  <c r="BB522"/>
  <c r="AD522"/>
  <c r="BA522"/>
  <c r="AC522"/>
  <c r="H502"/>
  <c r="T502"/>
  <c r="N502"/>
  <c r="Z502"/>
  <c r="F502"/>
  <c r="U502"/>
  <c r="L502"/>
  <c r="M502"/>
  <c r="S502"/>
  <c r="Q502"/>
  <c r="R502"/>
  <c r="V502"/>
  <c r="W502"/>
  <c r="X502"/>
  <c r="Y502"/>
  <c r="G502"/>
  <c r="I502"/>
  <c r="J502"/>
  <c r="K502"/>
  <c r="O502"/>
  <c r="P502"/>
  <c r="BD502"/>
  <c r="AR502"/>
  <c r="AF502"/>
  <c r="BC502"/>
  <c r="AQ502"/>
  <c r="AE502"/>
  <c r="BB502"/>
  <c r="AP502"/>
  <c r="AD502"/>
  <c r="BA502"/>
  <c r="AO502"/>
  <c r="AC502"/>
  <c r="AY502"/>
  <c r="AM502"/>
  <c r="AW502"/>
  <c r="AK502"/>
  <c r="AT502"/>
  <c r="AS502"/>
  <c r="AN502"/>
  <c r="AL502"/>
  <c r="AJ502"/>
  <c r="AI502"/>
  <c r="AH502"/>
  <c r="BE502"/>
  <c r="AG502"/>
  <c r="AZ502"/>
  <c r="AB502"/>
  <c r="AX502"/>
  <c r="AV502"/>
  <c r="AU502"/>
  <c r="N492"/>
  <c r="Z492"/>
  <c r="H492"/>
  <c r="T492"/>
  <c r="F492"/>
  <c r="U492"/>
  <c r="L492"/>
  <c r="M492"/>
  <c r="S492"/>
  <c r="Y492"/>
  <c r="G492"/>
  <c r="I492"/>
  <c r="J492"/>
  <c r="K492"/>
  <c r="O492"/>
  <c r="P492"/>
  <c r="Q492"/>
  <c r="R492"/>
  <c r="V492"/>
  <c r="W492"/>
  <c r="X492"/>
  <c r="AY492"/>
  <c r="AM492"/>
  <c r="AX492"/>
  <c r="AL492"/>
  <c r="AW492"/>
  <c r="AK492"/>
  <c r="AV492"/>
  <c r="AJ492"/>
  <c r="AU492"/>
  <c r="AI492"/>
  <c r="AT492"/>
  <c r="AH492"/>
  <c r="BE492"/>
  <c r="AS492"/>
  <c r="AG492"/>
  <c r="BD492"/>
  <c r="AR492"/>
  <c r="AF492"/>
  <c r="BC492"/>
  <c r="AQ492"/>
  <c r="AE492"/>
  <c r="BB492"/>
  <c r="AP492"/>
  <c r="AD492"/>
  <c r="BA492"/>
  <c r="AO492"/>
  <c r="AC492"/>
  <c r="AZ492"/>
  <c r="AN492"/>
  <c r="AB492"/>
  <c r="H482"/>
  <c r="T482"/>
  <c r="N482"/>
  <c r="Z482"/>
  <c r="F482"/>
  <c r="U482"/>
  <c r="K482"/>
  <c r="Y482"/>
  <c r="L482"/>
  <c r="EB482" s="1"/>
  <c r="L919" s="1"/>
  <c r="L920" s="1"/>
  <c r="M482"/>
  <c r="R482"/>
  <c r="S482"/>
  <c r="G482"/>
  <c r="I482"/>
  <c r="J482"/>
  <c r="O482"/>
  <c r="P482"/>
  <c r="Q482"/>
  <c r="V482"/>
  <c r="W482"/>
  <c r="X482"/>
  <c r="BE482"/>
  <c r="AS482"/>
  <c r="AG482"/>
  <c r="BD482"/>
  <c r="AR482"/>
  <c r="AF482"/>
  <c r="BC482"/>
  <c r="AQ482"/>
  <c r="AE482"/>
  <c r="BB482"/>
  <c r="AP482"/>
  <c r="AD482"/>
  <c r="BA482"/>
  <c r="AO482"/>
  <c r="AC482"/>
  <c r="AZ482"/>
  <c r="AN482"/>
  <c r="AB482"/>
  <c r="AY482"/>
  <c r="AM482"/>
  <c r="AX482"/>
  <c r="AL482"/>
  <c r="AW482"/>
  <c r="AK482"/>
  <c r="AV482"/>
  <c r="AJ482"/>
  <c r="AU482"/>
  <c r="AI482"/>
  <c r="AT482"/>
  <c r="AH482"/>
  <c r="J468"/>
  <c r="V468"/>
  <c r="P468"/>
  <c r="F468"/>
  <c r="T468"/>
  <c r="H468"/>
  <c r="W468"/>
  <c r="K468"/>
  <c r="Y468"/>
  <c r="L468"/>
  <c r="Z468"/>
  <c r="M468"/>
  <c r="N468"/>
  <c r="Q468"/>
  <c r="R468"/>
  <c r="S468"/>
  <c r="G468"/>
  <c r="I468"/>
  <c r="O468"/>
  <c r="U468"/>
  <c r="X468"/>
  <c r="AY468"/>
  <c r="AM468"/>
  <c r="AX468"/>
  <c r="AL468"/>
  <c r="AW468"/>
  <c r="AK468"/>
  <c r="AV468"/>
  <c r="AJ468"/>
  <c r="AU468"/>
  <c r="AI468"/>
  <c r="AT468"/>
  <c r="AH468"/>
  <c r="BE468"/>
  <c r="AS468"/>
  <c r="AG468"/>
  <c r="BD468"/>
  <c r="AR468"/>
  <c r="AF468"/>
  <c r="BC468"/>
  <c r="AQ468"/>
  <c r="AE468"/>
  <c r="BB468"/>
  <c r="AP468"/>
  <c r="AD468"/>
  <c r="BA468"/>
  <c r="AO468"/>
  <c r="AC468"/>
  <c r="AN468"/>
  <c r="AB468"/>
  <c r="AZ468"/>
  <c r="M448"/>
  <c r="Y448"/>
  <c r="G448"/>
  <c r="S448"/>
  <c r="F448"/>
  <c r="U448"/>
  <c r="H448"/>
  <c r="V448"/>
  <c r="I448"/>
  <c r="W448"/>
  <c r="J448"/>
  <c r="X448"/>
  <c r="K448"/>
  <c r="Z448"/>
  <c r="L448"/>
  <c r="N448"/>
  <c r="O448"/>
  <c r="P448"/>
  <c r="Q448"/>
  <c r="R448"/>
  <c r="T448"/>
  <c r="BE448"/>
  <c r="AS448"/>
  <c r="AG448"/>
  <c r="BD448"/>
  <c r="AR448"/>
  <c r="AF448"/>
  <c r="BC448"/>
  <c r="AQ448"/>
  <c r="AE448"/>
  <c r="BB448"/>
  <c r="AP448"/>
  <c r="AD448"/>
  <c r="BA448"/>
  <c r="AO448"/>
  <c r="AC448"/>
  <c r="AZ448"/>
  <c r="AN448"/>
  <c r="AB448"/>
  <c r="AY448"/>
  <c r="AM448"/>
  <c r="AX448"/>
  <c r="AL448"/>
  <c r="AW448"/>
  <c r="AK448"/>
  <c r="AV448"/>
  <c r="AJ448"/>
  <c r="AU448"/>
  <c r="AI448"/>
  <c r="AT448"/>
  <c r="AH448"/>
  <c r="N300"/>
  <c r="Z300"/>
  <c r="G300"/>
  <c r="S300"/>
  <c r="P300"/>
  <c r="H300"/>
  <c r="V300"/>
  <c r="M300"/>
  <c r="R300"/>
  <c r="I300"/>
  <c r="Y300"/>
  <c r="W300"/>
  <c r="K300"/>
  <c r="O300"/>
  <c r="J300"/>
  <c r="L300"/>
  <c r="Q300"/>
  <c r="X300"/>
  <c r="F300"/>
  <c r="T300"/>
  <c r="U300"/>
  <c r="AU300"/>
  <c r="AI300"/>
  <c r="AT300"/>
  <c r="AH300"/>
  <c r="BE300"/>
  <c r="AS300"/>
  <c r="AG300"/>
  <c r="BD300"/>
  <c r="AR300"/>
  <c r="AF300"/>
  <c r="BB300"/>
  <c r="AP300"/>
  <c r="AD300"/>
  <c r="BA300"/>
  <c r="AO300"/>
  <c r="AC300"/>
  <c r="AZ300"/>
  <c r="AN300"/>
  <c r="AB300"/>
  <c r="AY300"/>
  <c r="AM300"/>
  <c r="AX300"/>
  <c r="AL300"/>
  <c r="AE300"/>
  <c r="BC300"/>
  <c r="AW300"/>
  <c r="AV300"/>
  <c r="AQ300"/>
  <c r="AJ300"/>
  <c r="AK300"/>
  <c r="G458"/>
  <c r="S458"/>
  <c r="M458"/>
  <c r="Y458"/>
  <c r="H458"/>
  <c r="V458"/>
  <c r="J458"/>
  <c r="X458"/>
  <c r="L458"/>
  <c r="N458"/>
  <c r="O458"/>
  <c r="P458"/>
  <c r="R458"/>
  <c r="T458"/>
  <c r="F458"/>
  <c r="U458"/>
  <c r="I458"/>
  <c r="K458"/>
  <c r="Q458"/>
  <c r="W458"/>
  <c r="Z458"/>
  <c r="AY458"/>
  <c r="AM458"/>
  <c r="AX458"/>
  <c r="AL458"/>
  <c r="AW458"/>
  <c r="AK458"/>
  <c r="AV458"/>
  <c r="AJ458"/>
  <c r="AU458"/>
  <c r="AI458"/>
  <c r="AT458"/>
  <c r="AH458"/>
  <c r="BE458"/>
  <c r="AS458"/>
  <c r="AG458"/>
  <c r="BD458"/>
  <c r="AR458"/>
  <c r="AF458"/>
  <c r="BC458"/>
  <c r="AQ458"/>
  <c r="AE458"/>
  <c r="BB458"/>
  <c r="AP458"/>
  <c r="AD458"/>
  <c r="BA458"/>
  <c r="AO458"/>
  <c r="AC458"/>
  <c r="AZ458"/>
  <c r="AN458"/>
  <c r="AB458"/>
  <c r="J424"/>
  <c r="V424"/>
  <c r="P424"/>
  <c r="G424"/>
  <c r="U424"/>
  <c r="H424"/>
  <c r="W424"/>
  <c r="I424"/>
  <c r="X424"/>
  <c r="K424"/>
  <c r="Y424"/>
  <c r="L424"/>
  <c r="Z424"/>
  <c r="M424"/>
  <c r="N424"/>
  <c r="O424"/>
  <c r="Q424"/>
  <c r="R424"/>
  <c r="S424"/>
  <c r="F424"/>
  <c r="T424"/>
  <c r="BE424"/>
  <c r="AS424"/>
  <c r="AG424"/>
  <c r="BD424"/>
  <c r="BC424"/>
  <c r="AQ424"/>
  <c r="AE424"/>
  <c r="BB424"/>
  <c r="AP424"/>
  <c r="AD424"/>
  <c r="BA424"/>
  <c r="AO424"/>
  <c r="AC424"/>
  <c r="AZ424"/>
  <c r="AN424"/>
  <c r="AB424"/>
  <c r="AY424"/>
  <c r="AM424"/>
  <c r="AX424"/>
  <c r="AL424"/>
  <c r="AW424"/>
  <c r="AK424"/>
  <c r="AV424"/>
  <c r="AJ424"/>
  <c r="AU424"/>
  <c r="AI424"/>
  <c r="AR424"/>
  <c r="AH424"/>
  <c r="AF424"/>
  <c r="AT424"/>
  <c r="P400"/>
  <c r="I400"/>
  <c r="U400"/>
  <c r="R400"/>
  <c r="K400"/>
  <c r="EV400" s="1"/>
  <c r="Y400"/>
  <c r="H400"/>
  <c r="Z400"/>
  <c r="J400"/>
  <c r="L400"/>
  <c r="M400"/>
  <c r="N400"/>
  <c r="O400"/>
  <c r="Q400"/>
  <c r="S400"/>
  <c r="T400"/>
  <c r="V400"/>
  <c r="F400"/>
  <c r="W400"/>
  <c r="G400"/>
  <c r="X400"/>
  <c r="AY400"/>
  <c r="AM400"/>
  <c r="AW400"/>
  <c r="AK400"/>
  <c r="AV400"/>
  <c r="AJ400"/>
  <c r="AU400"/>
  <c r="AI400"/>
  <c r="AT400"/>
  <c r="AH400"/>
  <c r="BE400"/>
  <c r="AS400"/>
  <c r="AG400"/>
  <c r="BD400"/>
  <c r="AR400"/>
  <c r="AF400"/>
  <c r="BC400"/>
  <c r="AQ400"/>
  <c r="AE400"/>
  <c r="BA400"/>
  <c r="AO400"/>
  <c r="AC400"/>
  <c r="BB400"/>
  <c r="AZ400"/>
  <c r="AX400"/>
  <c r="AP400"/>
  <c r="AN400"/>
  <c r="AL400"/>
  <c r="AD400"/>
  <c r="AB400"/>
  <c r="H388"/>
  <c r="T388"/>
  <c r="M388"/>
  <c r="Y388"/>
  <c r="K388"/>
  <c r="Z388"/>
  <c r="R388"/>
  <c r="I388"/>
  <c r="J388"/>
  <c r="L388"/>
  <c r="N388"/>
  <c r="O388"/>
  <c r="P388"/>
  <c r="Q388"/>
  <c r="S388"/>
  <c r="U388"/>
  <c r="V388"/>
  <c r="F388"/>
  <c r="W388"/>
  <c r="G388"/>
  <c r="X388"/>
  <c r="AY388"/>
  <c r="AM388"/>
  <c r="AW388"/>
  <c r="AK388"/>
  <c r="AV388"/>
  <c r="AJ388"/>
  <c r="AT388"/>
  <c r="AH388"/>
  <c r="BE388"/>
  <c r="AS388"/>
  <c r="AG388"/>
  <c r="BD388"/>
  <c r="AR388"/>
  <c r="AF388"/>
  <c r="BC388"/>
  <c r="AQ388"/>
  <c r="AE388"/>
  <c r="BA388"/>
  <c r="AO388"/>
  <c r="AC388"/>
  <c r="BB388"/>
  <c r="AZ388"/>
  <c r="AX388"/>
  <c r="AU388"/>
  <c r="AP388"/>
  <c r="AN388"/>
  <c r="AL388"/>
  <c r="AI388"/>
  <c r="AD388"/>
  <c r="AB388"/>
  <c r="N276"/>
  <c r="Z276"/>
  <c r="G276"/>
  <c r="S276"/>
  <c r="F276"/>
  <c r="U276"/>
  <c r="L276"/>
  <c r="P276"/>
  <c r="T276"/>
  <c r="I276"/>
  <c r="Y276"/>
  <c r="J276"/>
  <c r="H276"/>
  <c r="M276"/>
  <c r="V276"/>
  <c r="X276"/>
  <c r="K276"/>
  <c r="O276"/>
  <c r="Q276"/>
  <c r="R276"/>
  <c r="W276"/>
  <c r="BA276"/>
  <c r="AO276"/>
  <c r="AC276"/>
  <c r="AZ276"/>
  <c r="AN276"/>
  <c r="AB276"/>
  <c r="AY276"/>
  <c r="AM276"/>
  <c r="AX276"/>
  <c r="AL276"/>
  <c r="AV276"/>
  <c r="AJ276"/>
  <c r="AU276"/>
  <c r="AI276"/>
  <c r="AT276"/>
  <c r="AH276"/>
  <c r="BE276"/>
  <c r="AS276"/>
  <c r="AG276"/>
  <c r="AE276"/>
  <c r="AD276"/>
  <c r="BD276"/>
  <c r="BC276"/>
  <c r="BB276"/>
  <c r="AW276"/>
  <c r="AR276"/>
  <c r="AQ276"/>
  <c r="AP276"/>
  <c r="AF276"/>
  <c r="AK276"/>
  <c r="I406"/>
  <c r="U406"/>
  <c r="N406"/>
  <c r="Z406"/>
  <c r="H406"/>
  <c r="W406"/>
  <c r="P406"/>
  <c r="K406"/>
  <c r="L406"/>
  <c r="M406"/>
  <c r="O406"/>
  <c r="Q406"/>
  <c r="R406"/>
  <c r="S406"/>
  <c r="T406"/>
  <c r="V406"/>
  <c r="F406"/>
  <c r="X406"/>
  <c r="G406"/>
  <c r="Y406"/>
  <c r="J406"/>
  <c r="BE406"/>
  <c r="AS406"/>
  <c r="AG406"/>
  <c r="BC406"/>
  <c r="AQ406"/>
  <c r="AE406"/>
  <c r="BB406"/>
  <c r="AP406"/>
  <c r="AD406"/>
  <c r="BA406"/>
  <c r="AO406"/>
  <c r="AC406"/>
  <c r="AZ406"/>
  <c r="AN406"/>
  <c r="AB406"/>
  <c r="AY406"/>
  <c r="AM406"/>
  <c r="AX406"/>
  <c r="AL406"/>
  <c r="AW406"/>
  <c r="AK406"/>
  <c r="AU406"/>
  <c r="AI406"/>
  <c r="BD406"/>
  <c r="AV406"/>
  <c r="AT406"/>
  <c r="AR406"/>
  <c r="AJ406"/>
  <c r="AF406"/>
  <c r="AH406"/>
  <c r="M394"/>
  <c r="Y394"/>
  <c r="F394"/>
  <c r="R394"/>
  <c r="P394"/>
  <c r="I394"/>
  <c r="W394"/>
  <c r="K394"/>
  <c r="L394"/>
  <c r="N394"/>
  <c r="O394"/>
  <c r="Q394"/>
  <c r="S394"/>
  <c r="T394"/>
  <c r="U394"/>
  <c r="V394"/>
  <c r="G394"/>
  <c r="X394"/>
  <c r="H394"/>
  <c r="Z394"/>
  <c r="J394"/>
  <c r="BE394"/>
  <c r="AS394"/>
  <c r="AG394"/>
  <c r="BC394"/>
  <c r="AQ394"/>
  <c r="AE394"/>
  <c r="BB394"/>
  <c r="AP394"/>
  <c r="AD394"/>
  <c r="BA394"/>
  <c r="AO394"/>
  <c r="AC394"/>
  <c r="AZ394"/>
  <c r="AN394"/>
  <c r="AB394"/>
  <c r="AY394"/>
  <c r="AM394"/>
  <c r="AX394"/>
  <c r="AL394"/>
  <c r="AW394"/>
  <c r="AK394"/>
  <c r="AU394"/>
  <c r="AI394"/>
  <c r="BD394"/>
  <c r="AV394"/>
  <c r="AT394"/>
  <c r="AR394"/>
  <c r="AJ394"/>
  <c r="AH394"/>
  <c r="AF394"/>
  <c r="J366"/>
  <c r="V366"/>
  <c r="O366"/>
  <c r="I366"/>
  <c r="X366"/>
  <c r="Q366"/>
  <c r="L366"/>
  <c r="T366"/>
  <c r="K366"/>
  <c r="M366"/>
  <c r="N366"/>
  <c r="P366"/>
  <c r="R366"/>
  <c r="S366"/>
  <c r="U366"/>
  <c r="W366"/>
  <c r="Y366"/>
  <c r="F366"/>
  <c r="Z366"/>
  <c r="G366"/>
  <c r="H366"/>
  <c r="AU366"/>
  <c r="AI366"/>
  <c r="AT366"/>
  <c r="AH366"/>
  <c r="BE366"/>
  <c r="AS366"/>
  <c r="AG366"/>
  <c r="BD366"/>
  <c r="AR366"/>
  <c r="AF366"/>
  <c r="BC366"/>
  <c r="AQ366"/>
  <c r="AE366"/>
  <c r="BB366"/>
  <c r="AP366"/>
  <c r="AD366"/>
  <c r="BA366"/>
  <c r="AO366"/>
  <c r="AC366"/>
  <c r="AZ366"/>
  <c r="AN366"/>
  <c r="AB366"/>
  <c r="AY366"/>
  <c r="AM366"/>
  <c r="AX366"/>
  <c r="AL366"/>
  <c r="AK366"/>
  <c r="AJ366"/>
  <c r="AV366"/>
  <c r="AW366"/>
  <c r="J330"/>
  <c r="V330"/>
  <c r="O330"/>
  <c r="Q330"/>
  <c r="H330"/>
  <c r="W330"/>
  <c r="F330"/>
  <c r="X330"/>
  <c r="I330"/>
  <c r="Z330"/>
  <c r="N330"/>
  <c r="R330"/>
  <c r="U330"/>
  <c r="Y330"/>
  <c r="G330"/>
  <c r="K330"/>
  <c r="L330"/>
  <c r="M330"/>
  <c r="T330"/>
  <c r="P330"/>
  <c r="S330"/>
  <c r="AU330"/>
  <c r="AI330"/>
  <c r="AT330"/>
  <c r="AH330"/>
  <c r="BE330"/>
  <c r="AS330"/>
  <c r="AG330"/>
  <c r="BD330"/>
  <c r="AR330"/>
  <c r="AF330"/>
  <c r="BC330"/>
  <c r="AQ330"/>
  <c r="AE330"/>
  <c r="BB330"/>
  <c r="AP330"/>
  <c r="AD330"/>
  <c r="BA330"/>
  <c r="AO330"/>
  <c r="AC330"/>
  <c r="AZ330"/>
  <c r="AN330"/>
  <c r="AB330"/>
  <c r="AY330"/>
  <c r="AM330"/>
  <c r="AX330"/>
  <c r="AL330"/>
  <c r="AW330"/>
  <c r="AV330"/>
  <c r="AK330"/>
  <c r="AJ330"/>
  <c r="N218"/>
  <c r="Z218"/>
  <c r="G218"/>
  <c r="S218"/>
  <c r="K218"/>
  <c r="Y218"/>
  <c r="Q218"/>
  <c r="J218"/>
  <c r="T218"/>
  <c r="U218"/>
  <c r="I218"/>
  <c r="F218"/>
  <c r="M218"/>
  <c r="V218"/>
  <c r="W218"/>
  <c r="L218"/>
  <c r="P218"/>
  <c r="H218"/>
  <c r="O218"/>
  <c r="R218"/>
  <c r="X218"/>
  <c r="AV218"/>
  <c r="AJ218"/>
  <c r="AU218"/>
  <c r="AI218"/>
  <c r="AT218"/>
  <c r="AH218"/>
  <c r="BE218"/>
  <c r="AS218"/>
  <c r="AG218"/>
  <c r="BD218"/>
  <c r="AR218"/>
  <c r="AF218"/>
  <c r="BC218"/>
  <c r="AQ218"/>
  <c r="AE218"/>
  <c r="BB218"/>
  <c r="AP218"/>
  <c r="AD218"/>
  <c r="BA218"/>
  <c r="AO218"/>
  <c r="AC218"/>
  <c r="AZ218"/>
  <c r="AN218"/>
  <c r="AB218"/>
  <c r="AY218"/>
  <c r="AM218"/>
  <c r="AW218"/>
  <c r="AK218"/>
  <c r="AX218"/>
  <c r="AL218"/>
  <c r="O474"/>
  <c r="I474"/>
  <c r="U474"/>
  <c r="K474"/>
  <c r="Y474"/>
  <c r="P474"/>
  <c r="Q474"/>
  <c r="R474"/>
  <c r="H474"/>
  <c r="W474"/>
  <c r="J474"/>
  <c r="X474"/>
  <c r="G474"/>
  <c r="L474"/>
  <c r="M474"/>
  <c r="N474"/>
  <c r="S474"/>
  <c r="T474"/>
  <c r="V474"/>
  <c r="Z474"/>
  <c r="F474"/>
  <c r="BE474"/>
  <c r="AS474"/>
  <c r="AG474"/>
  <c r="BD474"/>
  <c r="AR474"/>
  <c r="AF474"/>
  <c r="BC474"/>
  <c r="AQ474"/>
  <c r="AE474"/>
  <c r="BB474"/>
  <c r="AP474"/>
  <c r="AD474"/>
  <c r="BA474"/>
  <c r="AO474"/>
  <c r="AC474"/>
  <c r="AZ474"/>
  <c r="AN474"/>
  <c r="AB474"/>
  <c r="AY474"/>
  <c r="AM474"/>
  <c r="AX474"/>
  <c r="AL474"/>
  <c r="AW474"/>
  <c r="AK474"/>
  <c r="AV474"/>
  <c r="AJ474"/>
  <c r="AU474"/>
  <c r="AI474"/>
  <c r="AT474"/>
  <c r="AH474"/>
  <c r="H440"/>
  <c r="T440"/>
  <c r="N440"/>
  <c r="Z440"/>
  <c r="K440"/>
  <c r="Y440"/>
  <c r="L440"/>
  <c r="M440"/>
  <c r="O440"/>
  <c r="P440"/>
  <c r="Q440"/>
  <c r="R440"/>
  <c r="S440"/>
  <c r="F440"/>
  <c r="U440"/>
  <c r="G440"/>
  <c r="V440"/>
  <c r="I440"/>
  <c r="W440"/>
  <c r="J440"/>
  <c r="X440"/>
  <c r="BE440"/>
  <c r="AS440"/>
  <c r="AG440"/>
  <c r="BD440"/>
  <c r="AR440"/>
  <c r="AF440"/>
  <c r="BC440"/>
  <c r="AQ440"/>
  <c r="AE440"/>
  <c r="BB440"/>
  <c r="AP440"/>
  <c r="AD440"/>
  <c r="BA440"/>
  <c r="AO440"/>
  <c r="AC440"/>
  <c r="AZ440"/>
  <c r="AN440"/>
  <c r="AB440"/>
  <c r="AY440"/>
  <c r="AM440"/>
  <c r="AX440"/>
  <c r="AL440"/>
  <c r="AW440"/>
  <c r="AK440"/>
  <c r="AV440"/>
  <c r="AJ440"/>
  <c r="AU440"/>
  <c r="AI440"/>
  <c r="AT440"/>
  <c r="AH440"/>
  <c r="K564"/>
  <c r="W564"/>
  <c r="P564"/>
  <c r="Q564"/>
  <c r="J564"/>
  <c r="V564"/>
  <c r="L564"/>
  <c r="M564"/>
  <c r="N564"/>
  <c r="O564"/>
  <c r="R564"/>
  <c r="S564"/>
  <c r="T564"/>
  <c r="U564"/>
  <c r="F564"/>
  <c r="X564"/>
  <c r="G564"/>
  <c r="Y564"/>
  <c r="H564"/>
  <c r="Z564"/>
  <c r="I564"/>
  <c r="AY564"/>
  <c r="AM564"/>
  <c r="AX564"/>
  <c r="AL564"/>
  <c r="AW564"/>
  <c r="AK564"/>
  <c r="AV564"/>
  <c r="AJ564"/>
  <c r="AU564"/>
  <c r="AI564"/>
  <c r="BE564"/>
  <c r="AS564"/>
  <c r="AG564"/>
  <c r="BC564"/>
  <c r="AQ564"/>
  <c r="AE564"/>
  <c r="AD564"/>
  <c r="BD564"/>
  <c r="AC564"/>
  <c r="BB564"/>
  <c r="AB564"/>
  <c r="BA564"/>
  <c r="AZ564"/>
  <c r="AT564"/>
  <c r="AR564"/>
  <c r="AP564"/>
  <c r="AO564"/>
  <c r="AN564"/>
  <c r="AH564"/>
  <c r="AF564"/>
  <c r="K538"/>
  <c r="W538"/>
  <c r="P538"/>
  <c r="Q538"/>
  <c r="J538"/>
  <c r="V538"/>
  <c r="G538"/>
  <c r="Y538"/>
  <c r="H538"/>
  <c r="Z538"/>
  <c r="I538"/>
  <c r="ET538" s="1"/>
  <c r="L538"/>
  <c r="M538"/>
  <c r="N538"/>
  <c r="O538"/>
  <c r="R538"/>
  <c r="S538"/>
  <c r="T538"/>
  <c r="U538"/>
  <c r="F538"/>
  <c r="X538"/>
  <c r="AX538"/>
  <c r="AL538"/>
  <c r="AW538"/>
  <c r="AK538"/>
  <c r="AV538"/>
  <c r="AJ538"/>
  <c r="AU538"/>
  <c r="AI538"/>
  <c r="BE538"/>
  <c r="AS538"/>
  <c r="AG538"/>
  <c r="BC538"/>
  <c r="AQ538"/>
  <c r="AE538"/>
  <c r="AZ538"/>
  <c r="AB538"/>
  <c r="AY538"/>
  <c r="AT538"/>
  <c r="AR538"/>
  <c r="AP538"/>
  <c r="AO538"/>
  <c r="AN538"/>
  <c r="AM538"/>
  <c r="AH538"/>
  <c r="BD538"/>
  <c r="AF538"/>
  <c r="BB538"/>
  <c r="AD538"/>
  <c r="BA538"/>
  <c r="AC538"/>
  <c r="H524"/>
  <c r="T524"/>
  <c r="N524"/>
  <c r="Z524"/>
  <c r="L524"/>
  <c r="R524"/>
  <c r="S524"/>
  <c r="K524"/>
  <c r="Y524"/>
  <c r="F524"/>
  <c r="G524"/>
  <c r="I524"/>
  <c r="J524"/>
  <c r="M524"/>
  <c r="O524"/>
  <c r="P524"/>
  <c r="Q524"/>
  <c r="U524"/>
  <c r="V524"/>
  <c r="W524"/>
  <c r="X524"/>
  <c r="BD524"/>
  <c r="AR524"/>
  <c r="AF524"/>
  <c r="BC524"/>
  <c r="AQ524"/>
  <c r="AE524"/>
  <c r="BB524"/>
  <c r="AP524"/>
  <c r="AD524"/>
  <c r="BA524"/>
  <c r="AO524"/>
  <c r="AC524"/>
  <c r="AY524"/>
  <c r="AM524"/>
  <c r="AW524"/>
  <c r="AK524"/>
  <c r="AT524"/>
  <c r="AS524"/>
  <c r="AN524"/>
  <c r="AL524"/>
  <c r="AJ524"/>
  <c r="AI524"/>
  <c r="AH524"/>
  <c r="BE524"/>
  <c r="AG524"/>
  <c r="AZ524"/>
  <c r="AB524"/>
  <c r="AX524"/>
  <c r="AV524"/>
  <c r="AU524"/>
  <c r="I504"/>
  <c r="U504"/>
  <c r="O504"/>
  <c r="L504"/>
  <c r="Z504"/>
  <c r="R504"/>
  <c r="S504"/>
  <c r="K504"/>
  <c r="Y504"/>
  <c r="N504"/>
  <c r="P504"/>
  <c r="Q504"/>
  <c r="T504"/>
  <c r="V504"/>
  <c r="W504"/>
  <c r="X504"/>
  <c r="F504"/>
  <c r="G504"/>
  <c r="H504"/>
  <c r="J504"/>
  <c r="M504"/>
  <c r="AX504"/>
  <c r="AL504"/>
  <c r="AW504"/>
  <c r="AK504"/>
  <c r="AV504"/>
  <c r="AJ504"/>
  <c r="AU504"/>
  <c r="AI504"/>
  <c r="BE504"/>
  <c r="AS504"/>
  <c r="AG504"/>
  <c r="BC504"/>
  <c r="AQ504"/>
  <c r="AE504"/>
  <c r="AN504"/>
  <c r="AM504"/>
  <c r="AH504"/>
  <c r="BD504"/>
  <c r="AF504"/>
  <c r="BB504"/>
  <c r="AD504"/>
  <c r="BA504"/>
  <c r="AC504"/>
  <c r="AZ504"/>
  <c r="AB504"/>
  <c r="AY504"/>
  <c r="AT504"/>
  <c r="AR504"/>
  <c r="AP504"/>
  <c r="AO504"/>
  <c r="O494"/>
  <c r="I494"/>
  <c r="U494"/>
  <c r="L494"/>
  <c r="Z494"/>
  <c r="R494"/>
  <c r="S494"/>
  <c r="K494"/>
  <c r="Y494"/>
  <c r="W494"/>
  <c r="X494"/>
  <c r="F494"/>
  <c r="G494"/>
  <c r="H494"/>
  <c r="J494"/>
  <c r="M494"/>
  <c r="N494"/>
  <c r="P494"/>
  <c r="Q494"/>
  <c r="T494"/>
  <c r="V494"/>
  <c r="BD494"/>
  <c r="AR494"/>
  <c r="BC494"/>
  <c r="AQ494"/>
  <c r="BB494"/>
  <c r="AP494"/>
  <c r="AY494"/>
  <c r="AM494"/>
  <c r="AW494"/>
  <c r="AK494"/>
  <c r="AZ494"/>
  <c r="AG494"/>
  <c r="AX494"/>
  <c r="AF494"/>
  <c r="AV494"/>
  <c r="AE494"/>
  <c r="AU494"/>
  <c r="AD494"/>
  <c r="AT494"/>
  <c r="AC494"/>
  <c r="AS494"/>
  <c r="AB494"/>
  <c r="AO494"/>
  <c r="AN494"/>
  <c r="AL494"/>
  <c r="AJ494"/>
  <c r="BE494"/>
  <c r="AI494"/>
  <c r="BA494"/>
  <c r="AH494"/>
  <c r="I484"/>
  <c r="U484"/>
  <c r="O484"/>
  <c r="L484"/>
  <c r="Z484"/>
  <c r="Q484"/>
  <c r="EG484" s="1"/>
  <c r="R484"/>
  <c r="S484"/>
  <c r="J484"/>
  <c r="K484"/>
  <c r="Y484"/>
  <c r="F484"/>
  <c r="G484"/>
  <c r="H484"/>
  <c r="M484"/>
  <c r="N484"/>
  <c r="P484"/>
  <c r="T484"/>
  <c r="V484"/>
  <c r="W484"/>
  <c r="X484"/>
  <c r="AY484"/>
  <c r="AM484"/>
  <c r="AX484"/>
  <c r="AL484"/>
  <c r="AW484"/>
  <c r="AK484"/>
  <c r="AV484"/>
  <c r="AJ484"/>
  <c r="AU484"/>
  <c r="AI484"/>
  <c r="AT484"/>
  <c r="AH484"/>
  <c r="BE484"/>
  <c r="AS484"/>
  <c r="AG484"/>
  <c r="BD484"/>
  <c r="AR484"/>
  <c r="AF484"/>
  <c r="BC484"/>
  <c r="AQ484"/>
  <c r="AE484"/>
  <c r="BB484"/>
  <c r="AP484"/>
  <c r="AD484"/>
  <c r="BA484"/>
  <c r="AO484"/>
  <c r="AC484"/>
  <c r="AZ484"/>
  <c r="AN484"/>
  <c r="AB484"/>
  <c r="L470"/>
  <c r="X470"/>
  <c r="F470"/>
  <c r="R470"/>
  <c r="M470"/>
  <c r="O470"/>
  <c r="Q470"/>
  <c r="S470"/>
  <c r="T470"/>
  <c r="G470"/>
  <c r="U470"/>
  <c r="J470"/>
  <c r="Y470"/>
  <c r="K470"/>
  <c r="Z470"/>
  <c r="V470"/>
  <c r="W470"/>
  <c r="H470"/>
  <c r="I470"/>
  <c r="N470"/>
  <c r="P470"/>
  <c r="BE470"/>
  <c r="AS470"/>
  <c r="AG470"/>
  <c r="BD470"/>
  <c r="AR470"/>
  <c r="AF470"/>
  <c r="BC470"/>
  <c r="AQ470"/>
  <c r="AE470"/>
  <c r="BB470"/>
  <c r="AP470"/>
  <c r="AD470"/>
  <c r="BA470"/>
  <c r="AO470"/>
  <c r="AC470"/>
  <c r="AZ470"/>
  <c r="AN470"/>
  <c r="AB470"/>
  <c r="AY470"/>
  <c r="AM470"/>
  <c r="AX470"/>
  <c r="AL470"/>
  <c r="AW470"/>
  <c r="AK470"/>
  <c r="AV470"/>
  <c r="AJ470"/>
  <c r="AU470"/>
  <c r="AI470"/>
  <c r="AT470"/>
  <c r="AH470"/>
  <c r="N450"/>
  <c r="Z450"/>
  <c r="H450"/>
  <c r="T450"/>
  <c r="L450"/>
  <c r="M450"/>
  <c r="O450"/>
  <c r="P450"/>
  <c r="Q450"/>
  <c r="R450"/>
  <c r="S450"/>
  <c r="F450"/>
  <c r="U450"/>
  <c r="G450"/>
  <c r="V450"/>
  <c r="I450"/>
  <c r="W450"/>
  <c r="J450"/>
  <c r="X450"/>
  <c r="K450"/>
  <c r="Y450"/>
  <c r="AY450"/>
  <c r="AM450"/>
  <c r="AX450"/>
  <c r="AL450"/>
  <c r="AW450"/>
  <c r="AK450"/>
  <c r="AV450"/>
  <c r="AJ450"/>
  <c r="AU450"/>
  <c r="AI450"/>
  <c r="AT450"/>
  <c r="AH450"/>
  <c r="BE450"/>
  <c r="AS450"/>
  <c r="AG450"/>
  <c r="BD450"/>
  <c r="AR450"/>
  <c r="AF450"/>
  <c r="BC450"/>
  <c r="AQ450"/>
  <c r="AE450"/>
  <c r="BB450"/>
  <c r="AP450"/>
  <c r="AD450"/>
  <c r="BA450"/>
  <c r="AO450"/>
  <c r="AC450"/>
  <c r="AZ450"/>
  <c r="AN450"/>
  <c r="AB450"/>
  <c r="O430"/>
  <c r="I430"/>
  <c r="U430"/>
  <c r="L430"/>
  <c r="Z430"/>
  <c r="M430"/>
  <c r="N430"/>
  <c r="P430"/>
  <c r="Q430"/>
  <c r="R430"/>
  <c r="S430"/>
  <c r="F430"/>
  <c r="T430"/>
  <c r="G430"/>
  <c r="V430"/>
  <c r="H430"/>
  <c r="W430"/>
  <c r="J430"/>
  <c r="X430"/>
  <c r="K430"/>
  <c r="Y430"/>
  <c r="AY430"/>
  <c r="AM430"/>
  <c r="AX430"/>
  <c r="AL430"/>
  <c r="AW430"/>
  <c r="AK430"/>
  <c r="AV430"/>
  <c r="AJ430"/>
  <c r="AU430"/>
  <c r="AI430"/>
  <c r="AT430"/>
  <c r="AH430"/>
  <c r="BE430"/>
  <c r="AS430"/>
  <c r="AG430"/>
  <c r="BD430"/>
  <c r="AR430"/>
  <c r="AF430"/>
  <c r="BC430"/>
  <c r="AQ430"/>
  <c r="AE430"/>
  <c r="BB430"/>
  <c r="AP430"/>
  <c r="AD430"/>
  <c r="BA430"/>
  <c r="AO430"/>
  <c r="AC430"/>
  <c r="AZ430"/>
  <c r="AN430"/>
  <c r="AB430"/>
  <c r="I364"/>
  <c r="U364"/>
  <c r="N364"/>
  <c r="Z364"/>
  <c r="R364"/>
  <c r="K364"/>
  <c r="Y364"/>
  <c r="Q364"/>
  <c r="H364"/>
  <c r="O364"/>
  <c r="P364"/>
  <c r="S364"/>
  <c r="T364"/>
  <c r="V364"/>
  <c r="W364"/>
  <c r="X364"/>
  <c r="F364"/>
  <c r="G364"/>
  <c r="J364"/>
  <c r="L364"/>
  <c r="M364"/>
  <c r="BA364"/>
  <c r="AO364"/>
  <c r="AC364"/>
  <c r="AZ364"/>
  <c r="AN364"/>
  <c r="AB364"/>
  <c r="AY364"/>
  <c r="AM364"/>
  <c r="AX364"/>
  <c r="AL364"/>
  <c r="AW364"/>
  <c r="AK364"/>
  <c r="AV364"/>
  <c r="AJ364"/>
  <c r="AU364"/>
  <c r="AI364"/>
  <c r="AT364"/>
  <c r="AH364"/>
  <c r="BE364"/>
  <c r="AS364"/>
  <c r="AG364"/>
  <c r="BD364"/>
  <c r="AR364"/>
  <c r="AF364"/>
  <c r="BC364"/>
  <c r="BB364"/>
  <c r="AQ364"/>
  <c r="AP364"/>
  <c r="AE364"/>
  <c r="AD364"/>
  <c r="Q688"/>
  <c r="K688"/>
  <c r="W688"/>
  <c r="P688"/>
  <c r="H688"/>
  <c r="V688"/>
  <c r="I688"/>
  <c r="X688"/>
  <c r="O688"/>
  <c r="M688"/>
  <c r="N688"/>
  <c r="R688"/>
  <c r="S688"/>
  <c r="U688"/>
  <c r="Y688"/>
  <c r="Z688"/>
  <c r="F688"/>
  <c r="G688"/>
  <c r="J688"/>
  <c r="L688"/>
  <c r="T688"/>
  <c r="AT688"/>
  <c r="AH688"/>
  <c r="BE688"/>
  <c r="AS688"/>
  <c r="AG688"/>
  <c r="BD688"/>
  <c r="AR688"/>
  <c r="AF688"/>
  <c r="BC688"/>
  <c r="AQ688"/>
  <c r="AE688"/>
  <c r="BB688"/>
  <c r="AP688"/>
  <c r="AD688"/>
  <c r="BA688"/>
  <c r="AO688"/>
  <c r="AC688"/>
  <c r="AZ688"/>
  <c r="AN688"/>
  <c r="AB688"/>
  <c r="AY688"/>
  <c r="AM688"/>
  <c r="AX688"/>
  <c r="AL688"/>
  <c r="AW688"/>
  <c r="AK688"/>
  <c r="AV688"/>
  <c r="AJ688"/>
  <c r="AU688"/>
  <c r="AI688"/>
  <c r="Q670"/>
  <c r="K670"/>
  <c r="W670"/>
  <c r="G670"/>
  <c r="U670"/>
  <c r="M670"/>
  <c r="N670"/>
  <c r="F670"/>
  <c r="T670"/>
  <c r="I670"/>
  <c r="J670"/>
  <c r="L670"/>
  <c r="O670"/>
  <c r="R670"/>
  <c r="S670"/>
  <c r="V670"/>
  <c r="X670"/>
  <c r="Y670"/>
  <c r="Z670"/>
  <c r="H670"/>
  <c r="P670"/>
  <c r="AZ670"/>
  <c r="AN670"/>
  <c r="AB670"/>
  <c r="AY670"/>
  <c r="AM670"/>
  <c r="AX670"/>
  <c r="AL670"/>
  <c r="AW670"/>
  <c r="AK670"/>
  <c r="AV670"/>
  <c r="AJ670"/>
  <c r="AU670"/>
  <c r="AI670"/>
  <c r="AT670"/>
  <c r="AH670"/>
  <c r="BE670"/>
  <c r="AS670"/>
  <c r="AG670"/>
  <c r="BD670"/>
  <c r="AR670"/>
  <c r="AF670"/>
  <c r="BC670"/>
  <c r="AQ670"/>
  <c r="AE670"/>
  <c r="BB670"/>
  <c r="AP670"/>
  <c r="AD670"/>
  <c r="BA670"/>
  <c r="AO670"/>
  <c r="AC670"/>
  <c r="Q652"/>
  <c r="K652"/>
  <c r="W652"/>
  <c r="I652"/>
  <c r="X652"/>
  <c r="O652"/>
  <c r="EZ652" s="1"/>
  <c r="P652"/>
  <c r="H652"/>
  <c r="V652"/>
  <c r="U652"/>
  <c r="Y652"/>
  <c r="Z652"/>
  <c r="F652"/>
  <c r="J652"/>
  <c r="L652"/>
  <c r="M652"/>
  <c r="N652"/>
  <c r="R652"/>
  <c r="S652"/>
  <c r="T652"/>
  <c r="G652"/>
  <c r="AT652"/>
  <c r="AH652"/>
  <c r="BE652"/>
  <c r="AS652"/>
  <c r="AG652"/>
  <c r="BD652"/>
  <c r="AR652"/>
  <c r="AF652"/>
  <c r="BC652"/>
  <c r="AQ652"/>
  <c r="AE652"/>
  <c r="BB652"/>
  <c r="AP652"/>
  <c r="AD652"/>
  <c r="BA652"/>
  <c r="AO652"/>
  <c r="AC652"/>
  <c r="AZ652"/>
  <c r="AN652"/>
  <c r="AB652"/>
  <c r="AY652"/>
  <c r="AX652"/>
  <c r="AL652"/>
  <c r="AV652"/>
  <c r="AJ652"/>
  <c r="AW652"/>
  <c r="AU652"/>
  <c r="AM652"/>
  <c r="AK652"/>
  <c r="AI652"/>
  <c r="Q626"/>
  <c r="K626"/>
  <c r="W626"/>
  <c r="H626"/>
  <c r="V626"/>
  <c r="N626"/>
  <c r="O626"/>
  <c r="F626"/>
  <c r="G626"/>
  <c r="U626"/>
  <c r="S626"/>
  <c r="T626"/>
  <c r="X626"/>
  <c r="Y626"/>
  <c r="I626"/>
  <c r="J626"/>
  <c r="L626"/>
  <c r="M626"/>
  <c r="P626"/>
  <c r="R626"/>
  <c r="Z626"/>
  <c r="BA626"/>
  <c r="AO626"/>
  <c r="AC626"/>
  <c r="AZ626"/>
  <c r="AN626"/>
  <c r="AB626"/>
  <c r="AY626"/>
  <c r="AM626"/>
  <c r="AX626"/>
  <c r="AL626"/>
  <c r="AW626"/>
  <c r="AK626"/>
  <c r="AV626"/>
  <c r="AJ626"/>
  <c r="AU626"/>
  <c r="AI626"/>
  <c r="AT626"/>
  <c r="AH626"/>
  <c r="BE626"/>
  <c r="AS626"/>
  <c r="AG626"/>
  <c r="BD626"/>
  <c r="AR626"/>
  <c r="AF626"/>
  <c r="BC626"/>
  <c r="AQ626"/>
  <c r="AE626"/>
  <c r="BB626"/>
  <c r="AP626"/>
  <c r="AD626"/>
  <c r="Q584"/>
  <c r="K584"/>
  <c r="DF584" s="1"/>
  <c r="K873" s="1"/>
  <c r="K874" s="1"/>
  <c r="W584"/>
  <c r="O584"/>
  <c r="P584"/>
  <c r="R584"/>
  <c r="S584"/>
  <c r="F584"/>
  <c r="T584"/>
  <c r="G584"/>
  <c r="U584"/>
  <c r="H584"/>
  <c r="V584"/>
  <c r="I584"/>
  <c r="X584"/>
  <c r="J584"/>
  <c r="Y584"/>
  <c r="L584"/>
  <c r="Z584"/>
  <c r="M584"/>
  <c r="N584"/>
  <c r="BA584"/>
  <c r="AO584"/>
  <c r="AC584"/>
  <c r="AZ584"/>
  <c r="AN584"/>
  <c r="AB584"/>
  <c r="AY584"/>
  <c r="AM584"/>
  <c r="AX584"/>
  <c r="AL584"/>
  <c r="AW584"/>
  <c r="AK584"/>
  <c r="AV584"/>
  <c r="AJ584"/>
  <c r="AU584"/>
  <c r="AI584"/>
  <c r="AT584"/>
  <c r="AH584"/>
  <c r="BE584"/>
  <c r="AS584"/>
  <c r="AG584"/>
  <c r="BD584"/>
  <c r="AR584"/>
  <c r="AF584"/>
  <c r="BC584"/>
  <c r="AQ584"/>
  <c r="AE584"/>
  <c r="BB584"/>
  <c r="AP584"/>
  <c r="AD584"/>
  <c r="L540"/>
  <c r="X540"/>
  <c r="Q540"/>
  <c r="F540"/>
  <c r="R540"/>
  <c r="K540"/>
  <c r="W540"/>
  <c r="T540"/>
  <c r="U540"/>
  <c r="V540"/>
  <c r="G540"/>
  <c r="Y540"/>
  <c r="H540"/>
  <c r="Z540"/>
  <c r="I540"/>
  <c r="J540"/>
  <c r="EU540" s="1"/>
  <c r="M540"/>
  <c r="N540"/>
  <c r="O540"/>
  <c r="P540"/>
  <c r="S540"/>
  <c r="BD540"/>
  <c r="AR540"/>
  <c r="AF540"/>
  <c r="BC540"/>
  <c r="AQ540"/>
  <c r="AE540"/>
  <c r="BB540"/>
  <c r="AP540"/>
  <c r="AD540"/>
  <c r="BA540"/>
  <c r="AO540"/>
  <c r="AC540"/>
  <c r="AY540"/>
  <c r="AM540"/>
  <c r="AW540"/>
  <c r="AK540"/>
  <c r="AT540"/>
  <c r="AS540"/>
  <c r="AN540"/>
  <c r="AL540"/>
  <c r="AJ540"/>
  <c r="AI540"/>
  <c r="AH540"/>
  <c r="BE540"/>
  <c r="AG540"/>
  <c r="AZ540"/>
  <c r="AB540"/>
  <c r="AX540"/>
  <c r="AV540"/>
  <c r="AU540"/>
  <c r="H460"/>
  <c r="T460"/>
  <c r="N460"/>
  <c r="Z460"/>
  <c r="M460"/>
  <c r="P460"/>
  <c r="R460"/>
  <c r="S460"/>
  <c r="F460"/>
  <c r="U460"/>
  <c r="G460"/>
  <c r="V460"/>
  <c r="J460"/>
  <c r="X460"/>
  <c r="K460"/>
  <c r="Y460"/>
  <c r="L460"/>
  <c r="O460"/>
  <c r="Q460"/>
  <c r="W460"/>
  <c r="I460"/>
  <c r="BE460"/>
  <c r="AS460"/>
  <c r="AG460"/>
  <c r="BD460"/>
  <c r="AR460"/>
  <c r="AF460"/>
  <c r="BC460"/>
  <c r="AQ460"/>
  <c r="AE460"/>
  <c r="BB460"/>
  <c r="AP460"/>
  <c r="AD460"/>
  <c r="BA460"/>
  <c r="AO460"/>
  <c r="AC460"/>
  <c r="AZ460"/>
  <c r="AN460"/>
  <c r="AB460"/>
  <c r="AY460"/>
  <c r="AM460"/>
  <c r="AX460"/>
  <c r="AL460"/>
  <c r="AW460"/>
  <c r="AK460"/>
  <c r="AV460"/>
  <c r="AJ460"/>
  <c r="AU460"/>
  <c r="AI460"/>
  <c r="AT460"/>
  <c r="AH460"/>
  <c r="F436"/>
  <c r="R436"/>
  <c r="L436"/>
  <c r="X436"/>
  <c r="N436"/>
  <c r="O436"/>
  <c r="P436"/>
  <c r="Q436"/>
  <c r="S436"/>
  <c r="T436"/>
  <c r="G436"/>
  <c r="U436"/>
  <c r="H436"/>
  <c r="V436"/>
  <c r="I436"/>
  <c r="W436"/>
  <c r="J436"/>
  <c r="Y436"/>
  <c r="K436"/>
  <c r="Z436"/>
  <c r="M436"/>
  <c r="BE436"/>
  <c r="AS436"/>
  <c r="AG436"/>
  <c r="BD436"/>
  <c r="AR436"/>
  <c r="AF436"/>
  <c r="BC436"/>
  <c r="AQ436"/>
  <c r="AE436"/>
  <c r="BB436"/>
  <c r="AP436"/>
  <c r="AD436"/>
  <c r="BA436"/>
  <c r="AO436"/>
  <c r="AC436"/>
  <c r="AZ436"/>
  <c r="AN436"/>
  <c r="AB436"/>
  <c r="AY436"/>
  <c r="AM436"/>
  <c r="AX436"/>
  <c r="AL436"/>
  <c r="AW436"/>
  <c r="AK436"/>
  <c r="AV436"/>
  <c r="AJ436"/>
  <c r="AU436"/>
  <c r="AI436"/>
  <c r="AT436"/>
  <c r="AH436"/>
  <c r="G404"/>
  <c r="S404"/>
  <c r="L404"/>
  <c r="X404"/>
  <c r="P404"/>
  <c r="I404"/>
  <c r="W404"/>
  <c r="O404"/>
  <c r="Q404"/>
  <c r="R404"/>
  <c r="T404"/>
  <c r="U404"/>
  <c r="V404"/>
  <c r="F404"/>
  <c r="Y404"/>
  <c r="H404"/>
  <c r="Z404"/>
  <c r="J404"/>
  <c r="K404"/>
  <c r="M404"/>
  <c r="N404"/>
  <c r="AY404"/>
  <c r="AM404"/>
  <c r="AW404"/>
  <c r="AK404"/>
  <c r="AV404"/>
  <c r="AJ404"/>
  <c r="AU404"/>
  <c r="AI404"/>
  <c r="AT404"/>
  <c r="AH404"/>
  <c r="BE404"/>
  <c r="AS404"/>
  <c r="AG404"/>
  <c r="BD404"/>
  <c r="AR404"/>
  <c r="AF404"/>
  <c r="BC404"/>
  <c r="AQ404"/>
  <c r="AE404"/>
  <c r="BA404"/>
  <c r="AO404"/>
  <c r="AC404"/>
  <c r="BB404"/>
  <c r="AZ404"/>
  <c r="AX404"/>
  <c r="AP404"/>
  <c r="AN404"/>
  <c r="AL404"/>
  <c r="AD404"/>
  <c r="AB404"/>
  <c r="O380"/>
  <c r="H380"/>
  <c r="T380"/>
  <c r="P380"/>
  <c r="I380"/>
  <c r="W380"/>
  <c r="N380"/>
  <c r="Q380"/>
  <c r="R380"/>
  <c r="S380"/>
  <c r="U380"/>
  <c r="V380"/>
  <c r="F380"/>
  <c r="X380"/>
  <c r="G380"/>
  <c r="Y380"/>
  <c r="J380"/>
  <c r="Z380"/>
  <c r="K380"/>
  <c r="L380"/>
  <c r="M380"/>
  <c r="AU380"/>
  <c r="AI380"/>
  <c r="AT380"/>
  <c r="AH380"/>
  <c r="BE380"/>
  <c r="AS380"/>
  <c r="AG380"/>
  <c r="BD380"/>
  <c r="AR380"/>
  <c r="AF380"/>
  <c r="BC380"/>
  <c r="AQ380"/>
  <c r="AE380"/>
  <c r="BB380"/>
  <c r="AP380"/>
  <c r="AD380"/>
  <c r="BA380"/>
  <c r="AO380"/>
  <c r="AC380"/>
  <c r="AZ380"/>
  <c r="AN380"/>
  <c r="AB380"/>
  <c r="AY380"/>
  <c r="AM380"/>
  <c r="AX380"/>
  <c r="AL380"/>
  <c r="AW380"/>
  <c r="AV380"/>
  <c r="AK380"/>
  <c r="AJ380"/>
  <c r="G480"/>
  <c r="S480"/>
  <c r="M480"/>
  <c r="Y480"/>
  <c r="O480"/>
  <c r="T480"/>
  <c r="F480"/>
  <c r="U480"/>
  <c r="H480"/>
  <c r="V480"/>
  <c r="L480"/>
  <c r="N480"/>
  <c r="Z480"/>
  <c r="I480"/>
  <c r="J480"/>
  <c r="K480"/>
  <c r="P480"/>
  <c r="Q480"/>
  <c r="R480"/>
  <c r="W480"/>
  <c r="X480"/>
  <c r="AY480"/>
  <c r="AM480"/>
  <c r="AX480"/>
  <c r="AL480"/>
  <c r="AW480"/>
  <c r="AK480"/>
  <c r="AV480"/>
  <c r="AJ480"/>
  <c r="AU480"/>
  <c r="AI480"/>
  <c r="AT480"/>
  <c r="AH480"/>
  <c r="BE480"/>
  <c r="AS480"/>
  <c r="AG480"/>
  <c r="BD480"/>
  <c r="AR480"/>
  <c r="AF480"/>
  <c r="BC480"/>
  <c r="AQ480"/>
  <c r="AE480"/>
  <c r="BB480"/>
  <c r="AP480"/>
  <c r="AD480"/>
  <c r="BA480"/>
  <c r="AO480"/>
  <c r="AC480"/>
  <c r="AZ480"/>
  <c r="AN480"/>
  <c r="AB480"/>
  <c r="L446"/>
  <c r="X446"/>
  <c r="F446"/>
  <c r="R446"/>
  <c r="O446"/>
  <c r="P446"/>
  <c r="Q446"/>
  <c r="S446"/>
  <c r="T446"/>
  <c r="G446"/>
  <c r="U446"/>
  <c r="H446"/>
  <c r="V446"/>
  <c r="I446"/>
  <c r="W446"/>
  <c r="J446"/>
  <c r="Y446"/>
  <c r="K446"/>
  <c r="Z446"/>
  <c r="M446"/>
  <c r="N446"/>
  <c r="AY446"/>
  <c r="AM446"/>
  <c r="AX446"/>
  <c r="AL446"/>
  <c r="AW446"/>
  <c r="AK446"/>
  <c r="AV446"/>
  <c r="AJ446"/>
  <c r="AU446"/>
  <c r="AI446"/>
  <c r="AT446"/>
  <c r="AH446"/>
  <c r="BE446"/>
  <c r="AS446"/>
  <c r="AG446"/>
  <c r="BD446"/>
  <c r="AR446"/>
  <c r="AF446"/>
  <c r="BC446"/>
  <c r="AQ446"/>
  <c r="AE446"/>
  <c r="BB446"/>
  <c r="AP446"/>
  <c r="AD446"/>
  <c r="BA446"/>
  <c r="AO446"/>
  <c r="AC446"/>
  <c r="AZ446"/>
  <c r="AN446"/>
  <c r="AB446"/>
  <c r="H422"/>
  <c r="T422"/>
  <c r="N422"/>
  <c r="Z422"/>
  <c r="O422"/>
  <c r="P422"/>
  <c r="Q422"/>
  <c r="R422"/>
  <c r="S422"/>
  <c r="F422"/>
  <c r="U422"/>
  <c r="G422"/>
  <c r="V422"/>
  <c r="I422"/>
  <c r="W422"/>
  <c r="J422"/>
  <c r="X422"/>
  <c r="K422"/>
  <c r="Y422"/>
  <c r="L422"/>
  <c r="M422"/>
  <c r="AY422"/>
  <c r="AM422"/>
  <c r="AW422"/>
  <c r="AK422"/>
  <c r="AV422"/>
  <c r="AJ422"/>
  <c r="AU422"/>
  <c r="AI422"/>
  <c r="AT422"/>
  <c r="AH422"/>
  <c r="BE422"/>
  <c r="AS422"/>
  <c r="AG422"/>
  <c r="BD422"/>
  <c r="AR422"/>
  <c r="AF422"/>
  <c r="BC422"/>
  <c r="AQ422"/>
  <c r="AE422"/>
  <c r="BA422"/>
  <c r="AO422"/>
  <c r="AC422"/>
  <c r="BB422"/>
  <c r="AZ422"/>
  <c r="AX422"/>
  <c r="AP422"/>
  <c r="AN422"/>
  <c r="AL422"/>
  <c r="AD422"/>
  <c r="AB422"/>
  <c r="O398"/>
  <c r="H398"/>
  <c r="T398"/>
  <c r="M398"/>
  <c r="F398"/>
  <c r="U398"/>
  <c r="Q398"/>
  <c r="R398"/>
  <c r="S398"/>
  <c r="V398"/>
  <c r="W398"/>
  <c r="G398"/>
  <c r="X398"/>
  <c r="I398"/>
  <c r="Y398"/>
  <c r="J398"/>
  <c r="EU398" s="1"/>
  <c r="J965" s="1"/>
  <c r="J966" s="1"/>
  <c r="Z398"/>
  <c r="K398"/>
  <c r="L398"/>
  <c r="N398"/>
  <c r="P398"/>
  <c r="BE398"/>
  <c r="AS398"/>
  <c r="AG398"/>
  <c r="BC398"/>
  <c r="AQ398"/>
  <c r="AE398"/>
  <c r="BB398"/>
  <c r="AP398"/>
  <c r="AD398"/>
  <c r="BA398"/>
  <c r="AO398"/>
  <c r="AC398"/>
  <c r="AZ398"/>
  <c r="AN398"/>
  <c r="AB398"/>
  <c r="AY398"/>
  <c r="AM398"/>
  <c r="AX398"/>
  <c r="AL398"/>
  <c r="AW398"/>
  <c r="AK398"/>
  <c r="AU398"/>
  <c r="AI398"/>
  <c r="AV398"/>
  <c r="AT398"/>
  <c r="AR398"/>
  <c r="AJ398"/>
  <c r="AH398"/>
  <c r="AF398"/>
  <c r="BD398"/>
  <c r="K392"/>
  <c r="W392"/>
  <c r="P392"/>
  <c r="I392"/>
  <c r="X392"/>
  <c r="Q392"/>
  <c r="O392"/>
  <c r="R392"/>
  <c r="S392"/>
  <c r="T392"/>
  <c r="U392"/>
  <c r="F392"/>
  <c r="V392"/>
  <c r="G392"/>
  <c r="Y392"/>
  <c r="H392"/>
  <c r="Z392"/>
  <c r="J392"/>
  <c r="L392"/>
  <c r="M392"/>
  <c r="N392"/>
  <c r="AY392"/>
  <c r="AM392"/>
  <c r="AW392"/>
  <c r="AK392"/>
  <c r="AV392"/>
  <c r="AJ392"/>
  <c r="AU392"/>
  <c r="AI392"/>
  <c r="AT392"/>
  <c r="AH392"/>
  <c r="BE392"/>
  <c r="AS392"/>
  <c r="AG392"/>
  <c r="BD392"/>
  <c r="AR392"/>
  <c r="AF392"/>
  <c r="BC392"/>
  <c r="AQ392"/>
  <c r="AE392"/>
  <c r="BA392"/>
  <c r="AO392"/>
  <c r="AC392"/>
  <c r="AP392"/>
  <c r="AN392"/>
  <c r="AL392"/>
  <c r="AD392"/>
  <c r="AB392"/>
  <c r="BB392"/>
  <c r="AX392"/>
  <c r="AZ392"/>
  <c r="M352"/>
  <c r="Y352"/>
  <c r="F352"/>
  <c r="R352"/>
  <c r="J352"/>
  <c r="X352"/>
  <c r="Q352"/>
  <c r="I352"/>
  <c r="K352"/>
  <c r="L352"/>
  <c r="P352"/>
  <c r="S352"/>
  <c r="T352"/>
  <c r="U352"/>
  <c r="H352"/>
  <c r="Z352"/>
  <c r="G352"/>
  <c r="N352"/>
  <c r="O352"/>
  <c r="V352"/>
  <c r="W352"/>
  <c r="BA352"/>
  <c r="AO352"/>
  <c r="AC352"/>
  <c r="AZ352"/>
  <c r="AN352"/>
  <c r="AB352"/>
  <c r="AY352"/>
  <c r="AM352"/>
  <c r="AX352"/>
  <c r="AL352"/>
  <c r="AW352"/>
  <c r="AK352"/>
  <c r="AV352"/>
  <c r="AJ352"/>
  <c r="AU352"/>
  <c r="AI352"/>
  <c r="AT352"/>
  <c r="AH352"/>
  <c r="BE352"/>
  <c r="AS352"/>
  <c r="AG352"/>
  <c r="BD352"/>
  <c r="AR352"/>
  <c r="AF352"/>
  <c r="AE352"/>
  <c r="AD352"/>
  <c r="BC352"/>
  <c r="BB352"/>
  <c r="AP352"/>
  <c r="AQ352"/>
  <c r="I442"/>
  <c r="U442"/>
  <c r="O442"/>
  <c r="Q442"/>
  <c r="R442"/>
  <c r="S442"/>
  <c r="F442"/>
  <c r="T442"/>
  <c r="G442"/>
  <c r="V442"/>
  <c r="H442"/>
  <c r="W442"/>
  <c r="J442"/>
  <c r="X442"/>
  <c r="K442"/>
  <c r="Y442"/>
  <c r="L442"/>
  <c r="Z442"/>
  <c r="M442"/>
  <c r="N442"/>
  <c r="P442"/>
  <c r="AY442"/>
  <c r="AM442"/>
  <c r="AX442"/>
  <c r="AL442"/>
  <c r="AW442"/>
  <c r="AK442"/>
  <c r="AV442"/>
  <c r="AJ442"/>
  <c r="AU442"/>
  <c r="AI442"/>
  <c r="AT442"/>
  <c r="AH442"/>
  <c r="BE442"/>
  <c r="AS442"/>
  <c r="AG442"/>
  <c r="BD442"/>
  <c r="AR442"/>
  <c r="AF442"/>
  <c r="BC442"/>
  <c r="AQ442"/>
  <c r="AE442"/>
  <c r="BB442"/>
  <c r="AP442"/>
  <c r="AD442"/>
  <c r="BA442"/>
  <c r="AO442"/>
  <c r="AC442"/>
  <c r="AZ442"/>
  <c r="AN442"/>
  <c r="AB442"/>
  <c r="P432"/>
  <c r="J432"/>
  <c r="V432"/>
  <c r="Q432"/>
  <c r="R432"/>
  <c r="S432"/>
  <c r="F432"/>
  <c r="T432"/>
  <c r="G432"/>
  <c r="U432"/>
  <c r="DP432" s="1"/>
  <c r="H432"/>
  <c r="W432"/>
  <c r="I432"/>
  <c r="X432"/>
  <c r="K432"/>
  <c r="Y432"/>
  <c r="L432"/>
  <c r="Z432"/>
  <c r="M432"/>
  <c r="N432"/>
  <c r="O432"/>
  <c r="BE432"/>
  <c r="AS432"/>
  <c r="AG432"/>
  <c r="BD432"/>
  <c r="AR432"/>
  <c r="AF432"/>
  <c r="BC432"/>
  <c r="AQ432"/>
  <c r="AE432"/>
  <c r="BB432"/>
  <c r="AP432"/>
  <c r="AD432"/>
  <c r="BA432"/>
  <c r="AO432"/>
  <c r="AC432"/>
  <c r="AZ432"/>
  <c r="AN432"/>
  <c r="AB432"/>
  <c r="AY432"/>
  <c r="AM432"/>
  <c r="AX432"/>
  <c r="AL432"/>
  <c r="AW432"/>
  <c r="AK432"/>
  <c r="AV432"/>
  <c r="AJ432"/>
  <c r="AU432"/>
  <c r="AI432"/>
  <c r="AT432"/>
  <c r="AH432"/>
  <c r="M378"/>
  <c r="Y378"/>
  <c r="F378"/>
  <c r="R378"/>
  <c r="I378"/>
  <c r="W378"/>
  <c r="P378"/>
  <c r="T378"/>
  <c r="U378"/>
  <c r="V378"/>
  <c r="G378"/>
  <c r="X378"/>
  <c r="H378"/>
  <c r="Z378"/>
  <c r="J378"/>
  <c r="K378"/>
  <c r="L378"/>
  <c r="N378"/>
  <c r="O378"/>
  <c r="Q378"/>
  <c r="S378"/>
  <c r="BA378"/>
  <c r="AO378"/>
  <c r="AC378"/>
  <c r="AZ378"/>
  <c r="AN378"/>
  <c r="AB378"/>
  <c r="AY378"/>
  <c r="AM378"/>
  <c r="AX378"/>
  <c r="AL378"/>
  <c r="AW378"/>
  <c r="AK378"/>
  <c r="AV378"/>
  <c r="AJ378"/>
  <c r="AU378"/>
  <c r="AI378"/>
  <c r="AT378"/>
  <c r="AH378"/>
  <c r="BE378"/>
  <c r="AS378"/>
  <c r="AG378"/>
  <c r="BD378"/>
  <c r="AR378"/>
  <c r="AF378"/>
  <c r="BC378"/>
  <c r="BB378"/>
  <c r="AQ378"/>
  <c r="AP378"/>
  <c r="AD378"/>
  <c r="AE378"/>
  <c r="O452"/>
  <c r="I452"/>
  <c r="U452"/>
  <c r="R452"/>
  <c r="F452"/>
  <c r="T452"/>
  <c r="G452"/>
  <c r="V452"/>
  <c r="H452"/>
  <c r="W452"/>
  <c r="J452"/>
  <c r="X452"/>
  <c r="K452"/>
  <c r="Y452"/>
  <c r="L452"/>
  <c r="Z452"/>
  <c r="M452"/>
  <c r="N452"/>
  <c r="P452"/>
  <c r="Q452"/>
  <c r="S452"/>
  <c r="BE452"/>
  <c r="AS452"/>
  <c r="AG452"/>
  <c r="BD452"/>
  <c r="AR452"/>
  <c r="AF452"/>
  <c r="BC452"/>
  <c r="AQ452"/>
  <c r="AE452"/>
  <c r="BB452"/>
  <c r="AP452"/>
  <c r="AD452"/>
  <c r="BA452"/>
  <c r="AO452"/>
  <c r="AC452"/>
  <c r="AZ452"/>
  <c r="AN452"/>
  <c r="AB452"/>
  <c r="AY452"/>
  <c r="AM452"/>
  <c r="AX452"/>
  <c r="AL452"/>
  <c r="AW452"/>
  <c r="AK452"/>
  <c r="AV452"/>
  <c r="AJ452"/>
  <c r="AU452"/>
  <c r="AI452"/>
  <c r="AT452"/>
  <c r="AH452"/>
  <c r="M414"/>
  <c r="Y414"/>
  <c r="F414"/>
  <c r="R414"/>
  <c r="P414"/>
  <c r="I414"/>
  <c r="W414"/>
  <c r="U414"/>
  <c r="V414"/>
  <c r="G414"/>
  <c r="X414"/>
  <c r="H414"/>
  <c r="Z414"/>
  <c r="J414"/>
  <c r="K414"/>
  <c r="L414"/>
  <c r="N414"/>
  <c r="O414"/>
  <c r="EZ414" s="1"/>
  <c r="Q414"/>
  <c r="S414"/>
  <c r="T414"/>
  <c r="BE414"/>
  <c r="AS414"/>
  <c r="AG414"/>
  <c r="BC414"/>
  <c r="AQ414"/>
  <c r="AE414"/>
  <c r="BB414"/>
  <c r="AP414"/>
  <c r="AD414"/>
  <c r="BA414"/>
  <c r="AO414"/>
  <c r="AC414"/>
  <c r="AZ414"/>
  <c r="AN414"/>
  <c r="AB414"/>
  <c r="AY414"/>
  <c r="AM414"/>
  <c r="AX414"/>
  <c r="AL414"/>
  <c r="AW414"/>
  <c r="AK414"/>
  <c r="AU414"/>
  <c r="AI414"/>
  <c r="AV414"/>
  <c r="AT414"/>
  <c r="AR414"/>
  <c r="AJ414"/>
  <c r="AH414"/>
  <c r="AF414"/>
  <c r="BD414"/>
  <c r="I390"/>
  <c r="U390"/>
  <c r="N390"/>
  <c r="Z390"/>
  <c r="Q390"/>
  <c r="J390"/>
  <c r="X390"/>
  <c r="T390"/>
  <c r="V390"/>
  <c r="F390"/>
  <c r="W390"/>
  <c r="G390"/>
  <c r="Y390"/>
  <c r="H390"/>
  <c r="K390"/>
  <c r="L390"/>
  <c r="M390"/>
  <c r="O390"/>
  <c r="P390"/>
  <c r="R390"/>
  <c r="S390"/>
  <c r="BE390"/>
  <c r="AS390"/>
  <c r="AG390"/>
  <c r="BC390"/>
  <c r="AQ390"/>
  <c r="AE390"/>
  <c r="BB390"/>
  <c r="AP390"/>
  <c r="AD390"/>
  <c r="BA390"/>
  <c r="AZ390"/>
  <c r="AN390"/>
  <c r="AB390"/>
  <c r="AY390"/>
  <c r="AM390"/>
  <c r="AX390"/>
  <c r="AL390"/>
  <c r="AW390"/>
  <c r="AK390"/>
  <c r="AU390"/>
  <c r="AI390"/>
  <c r="AF390"/>
  <c r="AC390"/>
  <c r="BD390"/>
  <c r="AV390"/>
  <c r="AT390"/>
  <c r="AR390"/>
  <c r="AO390"/>
  <c r="AJ390"/>
  <c r="AH390"/>
  <c r="F384"/>
  <c r="R384"/>
  <c r="K384"/>
  <c r="W384"/>
  <c r="N384"/>
  <c r="G384"/>
  <c r="U384"/>
  <c r="V384"/>
  <c r="X384"/>
  <c r="H384"/>
  <c r="Y384"/>
  <c r="I384"/>
  <c r="Z384"/>
  <c r="J384"/>
  <c r="L384"/>
  <c r="M384"/>
  <c r="O384"/>
  <c r="P384"/>
  <c r="FA384" s="1"/>
  <c r="P965" s="1"/>
  <c r="P966" s="1"/>
  <c r="Q384"/>
  <c r="S384"/>
  <c r="T384"/>
  <c r="AY384"/>
  <c r="AW384"/>
  <c r="AV384"/>
  <c r="AT384"/>
  <c r="BE384"/>
  <c r="BD384"/>
  <c r="BC384"/>
  <c r="BA384"/>
  <c r="AX384"/>
  <c r="AI384"/>
  <c r="AU384"/>
  <c r="AH384"/>
  <c r="AS384"/>
  <c r="AG384"/>
  <c r="AR384"/>
  <c r="AF384"/>
  <c r="AQ384"/>
  <c r="AE384"/>
  <c r="AP384"/>
  <c r="AD384"/>
  <c r="AO384"/>
  <c r="AC384"/>
  <c r="AN384"/>
  <c r="AB384"/>
  <c r="AM384"/>
  <c r="AL384"/>
  <c r="BB384"/>
  <c r="AZ384"/>
  <c r="AK384"/>
  <c r="AJ384"/>
  <c r="G308"/>
  <c r="S308"/>
  <c r="L308"/>
  <c r="X308"/>
  <c r="K308"/>
  <c r="Z308"/>
  <c r="Q308"/>
  <c r="I308"/>
  <c r="N308"/>
  <c r="U308"/>
  <c r="V308"/>
  <c r="Y308"/>
  <c r="J308"/>
  <c r="O308"/>
  <c r="M308"/>
  <c r="P308"/>
  <c r="R308"/>
  <c r="H308"/>
  <c r="F308"/>
  <c r="T308"/>
  <c r="W308"/>
  <c r="AU308"/>
  <c r="AI308"/>
  <c r="AT308"/>
  <c r="AH308"/>
  <c r="BE308"/>
  <c r="AS308"/>
  <c r="AG308"/>
  <c r="BD308"/>
  <c r="AR308"/>
  <c r="AF308"/>
  <c r="BB308"/>
  <c r="AP308"/>
  <c r="AD308"/>
  <c r="BA308"/>
  <c r="AO308"/>
  <c r="AC308"/>
  <c r="AZ308"/>
  <c r="AN308"/>
  <c r="AB308"/>
  <c r="AY308"/>
  <c r="AM308"/>
  <c r="AX308"/>
  <c r="AL308"/>
  <c r="BC308"/>
  <c r="AW308"/>
  <c r="AV308"/>
  <c r="AQ308"/>
  <c r="AK308"/>
  <c r="AJ308"/>
  <c r="AE308"/>
  <c r="Q548"/>
  <c r="J548"/>
  <c r="V548"/>
  <c r="K548"/>
  <c r="W548"/>
  <c r="P548"/>
  <c r="R548"/>
  <c r="S548"/>
  <c r="T548"/>
  <c r="U548"/>
  <c r="F548"/>
  <c r="X548"/>
  <c r="G548"/>
  <c r="Y548"/>
  <c r="H548"/>
  <c r="Z548"/>
  <c r="I548"/>
  <c r="L548"/>
  <c r="EW548" s="1"/>
  <c r="M548"/>
  <c r="N548"/>
  <c r="O548"/>
  <c r="BE548"/>
  <c r="AS548"/>
  <c r="AG548"/>
  <c r="BD548"/>
  <c r="AR548"/>
  <c r="AF548"/>
  <c r="BC548"/>
  <c r="AQ548"/>
  <c r="AE548"/>
  <c r="BB548"/>
  <c r="AP548"/>
  <c r="AD548"/>
  <c r="BA548"/>
  <c r="AO548"/>
  <c r="AC548"/>
  <c r="AY548"/>
  <c r="AM548"/>
  <c r="AW548"/>
  <c r="AK548"/>
  <c r="AJ548"/>
  <c r="AI548"/>
  <c r="AH548"/>
  <c r="AB548"/>
  <c r="AZ548"/>
  <c r="AX548"/>
  <c r="AV548"/>
  <c r="AU548"/>
  <c r="AT548"/>
  <c r="AN548"/>
  <c r="AL548"/>
  <c r="Q528"/>
  <c r="J528"/>
  <c r="V528"/>
  <c r="K528"/>
  <c r="W528"/>
  <c r="P528"/>
  <c r="N528"/>
  <c r="O528"/>
  <c r="R528"/>
  <c r="S528"/>
  <c r="T528"/>
  <c r="U528"/>
  <c r="F528"/>
  <c r="X528"/>
  <c r="G528"/>
  <c r="Y528"/>
  <c r="H528"/>
  <c r="Z528"/>
  <c r="I528"/>
  <c r="L528"/>
  <c r="M528"/>
  <c r="BD528"/>
  <c r="AR528"/>
  <c r="AF528"/>
  <c r="BC528"/>
  <c r="AQ528"/>
  <c r="AE528"/>
  <c r="BB528"/>
  <c r="AP528"/>
  <c r="AD528"/>
  <c r="BA528"/>
  <c r="AO528"/>
  <c r="AC528"/>
  <c r="AY528"/>
  <c r="AM528"/>
  <c r="AW528"/>
  <c r="AK528"/>
  <c r="AH528"/>
  <c r="BE528"/>
  <c r="AG528"/>
  <c r="AZ528"/>
  <c r="AB528"/>
  <c r="AX528"/>
  <c r="AV528"/>
  <c r="AU528"/>
  <c r="AT528"/>
  <c r="AS528"/>
  <c r="AN528"/>
  <c r="AL528"/>
  <c r="AJ528"/>
  <c r="AI528"/>
  <c r="G438"/>
  <c r="S438"/>
  <c r="M438"/>
  <c r="Y438"/>
  <c r="T438"/>
  <c r="F438"/>
  <c r="U438"/>
  <c r="H438"/>
  <c r="V438"/>
  <c r="I438"/>
  <c r="W438"/>
  <c r="J438"/>
  <c r="X438"/>
  <c r="K438"/>
  <c r="Z438"/>
  <c r="L438"/>
  <c r="N438"/>
  <c r="O438"/>
  <c r="P438"/>
  <c r="Q438"/>
  <c r="R438"/>
  <c r="AY438"/>
  <c r="AM438"/>
  <c r="AX438"/>
  <c r="AL438"/>
  <c r="AW438"/>
  <c r="AK438"/>
  <c r="AV438"/>
  <c r="AJ438"/>
  <c r="AU438"/>
  <c r="AI438"/>
  <c r="AT438"/>
  <c r="AH438"/>
  <c r="BE438"/>
  <c r="AS438"/>
  <c r="AG438"/>
  <c r="BD438"/>
  <c r="AR438"/>
  <c r="AF438"/>
  <c r="BC438"/>
  <c r="AQ438"/>
  <c r="AE438"/>
  <c r="BB438"/>
  <c r="AP438"/>
  <c r="AD438"/>
  <c r="BA438"/>
  <c r="AO438"/>
  <c r="AC438"/>
  <c r="AZ438"/>
  <c r="AN438"/>
  <c r="AB438"/>
  <c r="M428"/>
  <c r="Y428"/>
  <c r="G428"/>
  <c r="S428"/>
  <c r="T428"/>
  <c r="F428"/>
  <c r="U428"/>
  <c r="H428"/>
  <c r="V428"/>
  <c r="I428"/>
  <c r="W428"/>
  <c r="J428"/>
  <c r="X428"/>
  <c r="K428"/>
  <c r="Z428"/>
  <c r="L428"/>
  <c r="N428"/>
  <c r="O428"/>
  <c r="P428"/>
  <c r="Q428"/>
  <c r="R428"/>
  <c r="BE428"/>
  <c r="AS428"/>
  <c r="AG428"/>
  <c r="BD428"/>
  <c r="AR428"/>
  <c r="AF428"/>
  <c r="BC428"/>
  <c r="AQ428"/>
  <c r="AE428"/>
  <c r="BB428"/>
  <c r="AP428"/>
  <c r="AD428"/>
  <c r="BA428"/>
  <c r="AO428"/>
  <c r="AC428"/>
  <c r="AZ428"/>
  <c r="AN428"/>
  <c r="AB428"/>
  <c r="AY428"/>
  <c r="AM428"/>
  <c r="AX428"/>
  <c r="AL428"/>
  <c r="AW428"/>
  <c r="AK428"/>
  <c r="AV428"/>
  <c r="AJ428"/>
  <c r="AU428"/>
  <c r="AI428"/>
  <c r="AT428"/>
  <c r="AH428"/>
  <c r="J408"/>
  <c r="V408"/>
  <c r="O408"/>
  <c r="N408"/>
  <c r="G408"/>
  <c r="U408"/>
  <c r="W408"/>
  <c r="F408"/>
  <c r="X408"/>
  <c r="H408"/>
  <c r="Y408"/>
  <c r="I408"/>
  <c r="Z408"/>
  <c r="K408"/>
  <c r="L408"/>
  <c r="EW408" s="1"/>
  <c r="M408"/>
  <c r="P408"/>
  <c r="Q408"/>
  <c r="R408"/>
  <c r="S408"/>
  <c r="T408"/>
  <c r="AY408"/>
  <c r="AM408"/>
  <c r="AW408"/>
  <c r="AK408"/>
  <c r="AV408"/>
  <c r="AJ408"/>
  <c r="AU408"/>
  <c r="AI408"/>
  <c r="AT408"/>
  <c r="AH408"/>
  <c r="BE408"/>
  <c r="AS408"/>
  <c r="AG408"/>
  <c r="BD408"/>
  <c r="AR408"/>
  <c r="AF408"/>
  <c r="BC408"/>
  <c r="AQ408"/>
  <c r="AE408"/>
  <c r="BA408"/>
  <c r="AO408"/>
  <c r="AC408"/>
  <c r="AP408"/>
  <c r="AN408"/>
  <c r="AL408"/>
  <c r="AD408"/>
  <c r="AB408"/>
  <c r="BB408"/>
  <c r="AX408"/>
  <c r="AZ408"/>
  <c r="N396"/>
  <c r="Z396"/>
  <c r="G396"/>
  <c r="S396"/>
  <c r="H396"/>
  <c r="V396"/>
  <c r="O396"/>
  <c r="W396"/>
  <c r="F396"/>
  <c r="X396"/>
  <c r="I396"/>
  <c r="ET396" s="1"/>
  <c r="Y396"/>
  <c r="J396"/>
  <c r="K396"/>
  <c r="L396"/>
  <c r="M396"/>
  <c r="P396"/>
  <c r="Q396"/>
  <c r="R396"/>
  <c r="T396"/>
  <c r="U396"/>
  <c r="AY396"/>
  <c r="AM396"/>
  <c r="AW396"/>
  <c r="AK396"/>
  <c r="AV396"/>
  <c r="AJ396"/>
  <c r="AU396"/>
  <c r="AI396"/>
  <c r="AT396"/>
  <c r="AH396"/>
  <c r="BE396"/>
  <c r="AS396"/>
  <c r="AG396"/>
  <c r="BD396"/>
  <c r="AR396"/>
  <c r="AF396"/>
  <c r="BC396"/>
  <c r="AQ396"/>
  <c r="AE396"/>
  <c r="BA396"/>
  <c r="AO396"/>
  <c r="AC396"/>
  <c r="AD396"/>
  <c r="AB396"/>
  <c r="BB396"/>
  <c r="AZ396"/>
  <c r="AX396"/>
  <c r="AP396"/>
  <c r="AL396"/>
  <c r="AN396"/>
  <c r="K332"/>
  <c r="W332"/>
  <c r="P332"/>
  <c r="G332"/>
  <c r="U332"/>
  <c r="M332"/>
  <c r="Q332"/>
  <c r="S332"/>
  <c r="H332"/>
  <c r="Y332"/>
  <c r="J332"/>
  <c r="X332"/>
  <c r="Z332"/>
  <c r="EP332" s="1"/>
  <c r="Z919" s="1"/>
  <c r="Z920" s="1"/>
  <c r="I332"/>
  <c r="L332"/>
  <c r="N332"/>
  <c r="O332"/>
  <c r="V332"/>
  <c r="F332"/>
  <c r="R332"/>
  <c r="T332"/>
  <c r="BA332"/>
  <c r="AO332"/>
  <c r="AC332"/>
  <c r="AZ332"/>
  <c r="AN332"/>
  <c r="AB332"/>
  <c r="AY332"/>
  <c r="AM332"/>
  <c r="AX332"/>
  <c r="AL332"/>
  <c r="AW332"/>
  <c r="AK332"/>
  <c r="AV332"/>
  <c r="AJ332"/>
  <c r="AU332"/>
  <c r="AI332"/>
  <c r="AT332"/>
  <c r="AH332"/>
  <c r="BE332"/>
  <c r="AS332"/>
  <c r="AG332"/>
  <c r="BD332"/>
  <c r="AR332"/>
  <c r="AF332"/>
  <c r="AQ332"/>
  <c r="AP332"/>
  <c r="AE332"/>
  <c r="AD332"/>
  <c r="BB332"/>
  <c r="BC332"/>
  <c r="K488"/>
  <c r="W488"/>
  <c r="Q488"/>
  <c r="H488"/>
  <c r="V488"/>
  <c r="N488"/>
  <c r="O488"/>
  <c r="G488"/>
  <c r="U488"/>
  <c r="F488"/>
  <c r="I488"/>
  <c r="J488"/>
  <c r="L488"/>
  <c r="M488"/>
  <c r="P488"/>
  <c r="R488"/>
  <c r="S488"/>
  <c r="T488"/>
  <c r="X488"/>
  <c r="Y488"/>
  <c r="Z488"/>
  <c r="AY488"/>
  <c r="AM488"/>
  <c r="AX488"/>
  <c r="AL488"/>
  <c r="AW488"/>
  <c r="AK488"/>
  <c r="AV488"/>
  <c r="AJ488"/>
  <c r="AU488"/>
  <c r="AI488"/>
  <c r="AT488"/>
  <c r="AH488"/>
  <c r="BE488"/>
  <c r="AS488"/>
  <c r="AG488"/>
  <c r="BD488"/>
  <c r="AR488"/>
  <c r="AF488"/>
  <c r="BC488"/>
  <c r="AQ488"/>
  <c r="AE488"/>
  <c r="BB488"/>
  <c r="AP488"/>
  <c r="AD488"/>
  <c r="BA488"/>
  <c r="AO488"/>
  <c r="AC488"/>
  <c r="AB488"/>
  <c r="AN488"/>
  <c r="AZ488"/>
  <c r="K444"/>
  <c r="W444"/>
  <c r="Q444"/>
  <c r="I444"/>
  <c r="X444"/>
  <c r="J444"/>
  <c r="Y444"/>
  <c r="L444"/>
  <c r="Z444"/>
  <c r="M444"/>
  <c r="N444"/>
  <c r="O444"/>
  <c r="P444"/>
  <c r="R444"/>
  <c r="S444"/>
  <c r="F444"/>
  <c r="T444"/>
  <c r="G444"/>
  <c r="U444"/>
  <c r="H444"/>
  <c r="V444"/>
  <c r="BE444"/>
  <c r="AS444"/>
  <c r="AG444"/>
  <c r="BD444"/>
  <c r="AR444"/>
  <c r="AF444"/>
  <c r="BC444"/>
  <c r="AQ444"/>
  <c r="AE444"/>
  <c r="BB444"/>
  <c r="AP444"/>
  <c r="AD444"/>
  <c r="BA444"/>
  <c r="AO444"/>
  <c r="AC444"/>
  <c r="AZ444"/>
  <c r="AN444"/>
  <c r="AB444"/>
  <c r="AY444"/>
  <c r="AM444"/>
  <c r="AX444"/>
  <c r="AL444"/>
  <c r="AW444"/>
  <c r="AK444"/>
  <c r="AV444"/>
  <c r="AJ444"/>
  <c r="AU444"/>
  <c r="AI444"/>
  <c r="AH444"/>
  <c r="AT444"/>
  <c r="K426"/>
  <c r="W426"/>
  <c r="Q426"/>
  <c r="M426"/>
  <c r="N426"/>
  <c r="O426"/>
  <c r="P426"/>
  <c r="R426"/>
  <c r="S426"/>
  <c r="F426"/>
  <c r="T426"/>
  <c r="G426"/>
  <c r="U426"/>
  <c r="H426"/>
  <c r="V426"/>
  <c r="I426"/>
  <c r="X426"/>
  <c r="J426"/>
  <c r="Y426"/>
  <c r="L426"/>
  <c r="DG426" s="1"/>
  <c r="Z426"/>
  <c r="AY426"/>
  <c r="AM426"/>
  <c r="AX426"/>
  <c r="AL426"/>
  <c r="AW426"/>
  <c r="AK426"/>
  <c r="AV426"/>
  <c r="AJ426"/>
  <c r="AU426"/>
  <c r="AI426"/>
  <c r="AT426"/>
  <c r="AH426"/>
  <c r="BE426"/>
  <c r="AS426"/>
  <c r="AG426"/>
  <c r="BD426"/>
  <c r="AR426"/>
  <c r="AF426"/>
  <c r="BC426"/>
  <c r="AQ426"/>
  <c r="AE426"/>
  <c r="BB426"/>
  <c r="AP426"/>
  <c r="AD426"/>
  <c r="BA426"/>
  <c r="AO426"/>
  <c r="AC426"/>
  <c r="AZ426"/>
  <c r="AN426"/>
  <c r="AB426"/>
  <c r="P338"/>
  <c r="I338"/>
  <c r="U338"/>
  <c r="K338"/>
  <c r="Y338"/>
  <c r="Q338"/>
  <c r="R338"/>
  <c r="T338"/>
  <c r="H338"/>
  <c r="Z338"/>
  <c r="L338"/>
  <c r="F338"/>
  <c r="G338"/>
  <c r="J338"/>
  <c r="O338"/>
  <c r="S338"/>
  <c r="V338"/>
  <c r="W338"/>
  <c r="M338"/>
  <c r="N338"/>
  <c r="X338"/>
  <c r="AU338"/>
  <c r="AI338"/>
  <c r="AT338"/>
  <c r="AH338"/>
  <c r="BE338"/>
  <c r="AS338"/>
  <c r="AG338"/>
  <c r="BD338"/>
  <c r="AR338"/>
  <c r="AF338"/>
  <c r="BC338"/>
  <c r="AQ338"/>
  <c r="AE338"/>
  <c r="BB338"/>
  <c r="AP338"/>
  <c r="AD338"/>
  <c r="BA338"/>
  <c r="AO338"/>
  <c r="AC338"/>
  <c r="AZ338"/>
  <c r="AN338"/>
  <c r="AB338"/>
  <c r="AY338"/>
  <c r="AM338"/>
  <c r="AX338"/>
  <c r="AL338"/>
  <c r="AW338"/>
  <c r="AV338"/>
  <c r="AJ338"/>
  <c r="AK338"/>
  <c r="O284"/>
  <c r="DJ284" s="1"/>
  <c r="O873" s="1"/>
  <c r="O874" s="1"/>
  <c r="H284"/>
  <c r="T284"/>
  <c r="L284"/>
  <c r="Z284"/>
  <c r="R284"/>
  <c r="I284"/>
  <c r="Y284"/>
  <c r="M284"/>
  <c r="S284"/>
  <c r="U284"/>
  <c r="G284"/>
  <c r="K284"/>
  <c r="V284"/>
  <c r="X284"/>
  <c r="F284"/>
  <c r="J284"/>
  <c r="N284"/>
  <c r="W284"/>
  <c r="P284"/>
  <c r="Q284"/>
  <c r="AU284"/>
  <c r="AI284"/>
  <c r="AT284"/>
  <c r="AH284"/>
  <c r="BE284"/>
  <c r="AS284"/>
  <c r="AG284"/>
  <c r="BD284"/>
  <c r="AR284"/>
  <c r="AF284"/>
  <c r="BB284"/>
  <c r="AP284"/>
  <c r="AD284"/>
  <c r="BA284"/>
  <c r="AO284"/>
  <c r="AC284"/>
  <c r="AZ284"/>
  <c r="AN284"/>
  <c r="AB284"/>
  <c r="AY284"/>
  <c r="AM284"/>
  <c r="AK284"/>
  <c r="AJ284"/>
  <c r="AE284"/>
  <c r="BC284"/>
  <c r="AX284"/>
  <c r="AW284"/>
  <c r="AV284"/>
  <c r="AL284"/>
  <c r="AQ284"/>
  <c r="I258"/>
  <c r="U258"/>
  <c r="N258"/>
  <c r="Z258"/>
  <c r="H258"/>
  <c r="W258"/>
  <c r="O258"/>
  <c r="T258"/>
  <c r="K258"/>
  <c r="J258"/>
  <c r="P258"/>
  <c r="V258"/>
  <c r="X258"/>
  <c r="G258"/>
  <c r="M258"/>
  <c r="Y258"/>
  <c r="F258"/>
  <c r="L258"/>
  <c r="Q258"/>
  <c r="R258"/>
  <c r="S258"/>
  <c r="AU258"/>
  <c r="AI258"/>
  <c r="AT258"/>
  <c r="AH258"/>
  <c r="BE258"/>
  <c r="AS258"/>
  <c r="AG258"/>
  <c r="BD258"/>
  <c r="AR258"/>
  <c r="AF258"/>
  <c r="AZ258"/>
  <c r="AN258"/>
  <c r="AB258"/>
  <c r="AY258"/>
  <c r="AM258"/>
  <c r="AL258"/>
  <c r="AK258"/>
  <c r="AJ258"/>
  <c r="BC258"/>
  <c r="AE258"/>
  <c r="BB258"/>
  <c r="AD258"/>
  <c r="BA258"/>
  <c r="AC258"/>
  <c r="AX258"/>
  <c r="AW258"/>
  <c r="AV258"/>
  <c r="AQ258"/>
  <c r="AO258"/>
  <c r="AP258"/>
  <c r="G182"/>
  <c r="S182"/>
  <c r="L182"/>
  <c r="DG182" s="1"/>
  <c r="X182"/>
  <c r="H182"/>
  <c r="V182"/>
  <c r="N182"/>
  <c r="I182"/>
  <c r="Z182"/>
  <c r="Q182"/>
  <c r="R182"/>
  <c r="F182"/>
  <c r="Y182"/>
  <c r="U182"/>
  <c r="K182"/>
  <c r="M182"/>
  <c r="W182"/>
  <c r="J182"/>
  <c r="O182"/>
  <c r="P182"/>
  <c r="T182"/>
  <c r="BB182"/>
  <c r="AP182"/>
  <c r="AD182"/>
  <c r="BA182"/>
  <c r="AO182"/>
  <c r="AC182"/>
  <c r="AZ182"/>
  <c r="AN182"/>
  <c r="AB182"/>
  <c r="AY182"/>
  <c r="AM182"/>
  <c r="AX182"/>
  <c r="AL182"/>
  <c r="AW182"/>
  <c r="AK182"/>
  <c r="AV182"/>
  <c r="AJ182"/>
  <c r="AU182"/>
  <c r="AI182"/>
  <c r="AT182"/>
  <c r="AH182"/>
  <c r="BC182"/>
  <c r="AQ182"/>
  <c r="AE182"/>
  <c r="BE182"/>
  <c r="BD182"/>
  <c r="AS182"/>
  <c r="AR182"/>
  <c r="AG182"/>
  <c r="AF182"/>
  <c r="N198"/>
  <c r="Z198"/>
  <c r="G198"/>
  <c r="S198"/>
  <c r="J198"/>
  <c r="X198"/>
  <c r="P198"/>
  <c r="Q198"/>
  <c r="H198"/>
  <c r="Y198"/>
  <c r="I198"/>
  <c r="O198"/>
  <c r="L198"/>
  <c r="T198"/>
  <c r="W198"/>
  <c r="F198"/>
  <c r="M198"/>
  <c r="R198"/>
  <c r="U198"/>
  <c r="V198"/>
  <c r="K198"/>
  <c r="AV198"/>
  <c r="AJ198"/>
  <c r="AU198"/>
  <c r="AI198"/>
  <c r="AT198"/>
  <c r="AH198"/>
  <c r="BE198"/>
  <c r="AS198"/>
  <c r="AG198"/>
  <c r="BD198"/>
  <c r="AR198"/>
  <c r="AF198"/>
  <c r="BC198"/>
  <c r="AQ198"/>
  <c r="AE198"/>
  <c r="BB198"/>
  <c r="AP198"/>
  <c r="AD198"/>
  <c r="BA198"/>
  <c r="AO198"/>
  <c r="AC198"/>
  <c r="AZ198"/>
  <c r="AN198"/>
  <c r="AB198"/>
  <c r="AW198"/>
  <c r="AK198"/>
  <c r="AY198"/>
  <c r="AX198"/>
  <c r="AM198"/>
  <c r="AL198"/>
  <c r="F206"/>
  <c r="R206"/>
  <c r="K206"/>
  <c r="W206"/>
  <c r="Q206"/>
  <c r="I206"/>
  <c r="X206"/>
  <c r="J206"/>
  <c r="S206"/>
  <c r="T206"/>
  <c r="H206"/>
  <c r="Z206"/>
  <c r="P206"/>
  <c r="Y206"/>
  <c r="G206"/>
  <c r="L206"/>
  <c r="O206"/>
  <c r="V206"/>
  <c r="U206"/>
  <c r="M206"/>
  <c r="N206"/>
  <c r="AV206"/>
  <c r="AJ206"/>
  <c r="AU206"/>
  <c r="AI206"/>
  <c r="AT206"/>
  <c r="AH206"/>
  <c r="BE206"/>
  <c r="AS206"/>
  <c r="AG206"/>
  <c r="BD206"/>
  <c r="AR206"/>
  <c r="AF206"/>
  <c r="BC206"/>
  <c r="AQ206"/>
  <c r="AE206"/>
  <c r="BB206"/>
  <c r="AP206"/>
  <c r="AD206"/>
  <c r="BA206"/>
  <c r="AO206"/>
  <c r="AC206"/>
  <c r="AZ206"/>
  <c r="AN206"/>
  <c r="AB206"/>
  <c r="AY206"/>
  <c r="AM206"/>
  <c r="AW206"/>
  <c r="AK206"/>
  <c r="AX206"/>
  <c r="AL206"/>
  <c r="K296"/>
  <c r="W296"/>
  <c r="P296"/>
  <c r="R296"/>
  <c r="I296"/>
  <c r="X296"/>
  <c r="G296"/>
  <c r="Y296"/>
  <c r="L296"/>
  <c r="Q296"/>
  <c r="S296"/>
  <c r="U296"/>
  <c r="Z296"/>
  <c r="H296"/>
  <c r="M296"/>
  <c r="T296"/>
  <c r="V296"/>
  <c r="F296"/>
  <c r="O296"/>
  <c r="J296"/>
  <c r="N296"/>
  <c r="AU296"/>
  <c r="AI296"/>
  <c r="AT296"/>
  <c r="AH296"/>
  <c r="BE296"/>
  <c r="AS296"/>
  <c r="AG296"/>
  <c r="BD296"/>
  <c r="AR296"/>
  <c r="AF296"/>
  <c r="BB296"/>
  <c r="AP296"/>
  <c r="AD296"/>
  <c r="BA296"/>
  <c r="AO296"/>
  <c r="AC296"/>
  <c r="AZ296"/>
  <c r="AN296"/>
  <c r="AB296"/>
  <c r="AY296"/>
  <c r="AM296"/>
  <c r="AX296"/>
  <c r="AL296"/>
  <c r="AQ296"/>
  <c r="AK296"/>
  <c r="AJ296"/>
  <c r="AE296"/>
  <c r="BC296"/>
  <c r="AV296"/>
  <c r="AW296"/>
  <c r="P286"/>
  <c r="I286"/>
  <c r="U286"/>
  <c r="Q286"/>
  <c r="H286"/>
  <c r="W286"/>
  <c r="S286"/>
  <c r="F286"/>
  <c r="X286"/>
  <c r="L286"/>
  <c r="M286"/>
  <c r="J286"/>
  <c r="N286"/>
  <c r="V286"/>
  <c r="Z286"/>
  <c r="T286"/>
  <c r="Y286"/>
  <c r="G286"/>
  <c r="R286"/>
  <c r="K286"/>
  <c r="O286"/>
  <c r="BA286"/>
  <c r="AO286"/>
  <c r="AC286"/>
  <c r="AZ286"/>
  <c r="AN286"/>
  <c r="AB286"/>
  <c r="AY286"/>
  <c r="AM286"/>
  <c r="AX286"/>
  <c r="AL286"/>
  <c r="AV286"/>
  <c r="AJ286"/>
  <c r="AU286"/>
  <c r="AI286"/>
  <c r="AT286"/>
  <c r="AH286"/>
  <c r="BE286"/>
  <c r="AS286"/>
  <c r="AG286"/>
  <c r="BD286"/>
  <c r="AR286"/>
  <c r="AF286"/>
  <c r="AW286"/>
  <c r="AQ286"/>
  <c r="AP286"/>
  <c r="AK286"/>
  <c r="AE286"/>
  <c r="AD286"/>
  <c r="BB286"/>
  <c r="BC286"/>
  <c r="N58"/>
  <c r="Z58"/>
  <c r="O58"/>
  <c r="P58"/>
  <c r="I58"/>
  <c r="U58"/>
  <c r="H58"/>
  <c r="Y58"/>
  <c r="Q58"/>
  <c r="R58"/>
  <c r="EH58" s="1"/>
  <c r="R919" s="1"/>
  <c r="R920" s="1"/>
  <c r="F58"/>
  <c r="G58"/>
  <c r="M58"/>
  <c r="EC58" s="1"/>
  <c r="M919" s="1"/>
  <c r="M920" s="1"/>
  <c r="X58"/>
  <c r="K58"/>
  <c r="L58"/>
  <c r="T58"/>
  <c r="W58"/>
  <c r="S58"/>
  <c r="V58"/>
  <c r="J58"/>
  <c r="DZ58" s="1"/>
  <c r="J919" s="1"/>
  <c r="J920" s="1"/>
  <c r="I346"/>
  <c r="U346"/>
  <c r="N346"/>
  <c r="Z346"/>
  <c r="F346"/>
  <c r="T346"/>
  <c r="L346"/>
  <c r="M346"/>
  <c r="P346"/>
  <c r="V346"/>
  <c r="G346"/>
  <c r="X346"/>
  <c r="R346"/>
  <c r="S346"/>
  <c r="W346"/>
  <c r="H346"/>
  <c r="J346"/>
  <c r="Q346"/>
  <c r="K346"/>
  <c r="O346"/>
  <c r="Y346"/>
  <c r="AU346"/>
  <c r="AI346"/>
  <c r="AT346"/>
  <c r="AH346"/>
  <c r="BE346"/>
  <c r="AS346"/>
  <c r="AG346"/>
  <c r="BD346"/>
  <c r="AR346"/>
  <c r="AF346"/>
  <c r="BC346"/>
  <c r="AQ346"/>
  <c r="AE346"/>
  <c r="BB346"/>
  <c r="AP346"/>
  <c r="AD346"/>
  <c r="BA346"/>
  <c r="AO346"/>
  <c r="AC346"/>
  <c r="AZ346"/>
  <c r="AN346"/>
  <c r="AB346"/>
  <c r="AY346"/>
  <c r="AM346"/>
  <c r="AX346"/>
  <c r="AL346"/>
  <c r="AW346"/>
  <c r="AV346"/>
  <c r="AK346"/>
  <c r="AJ346"/>
  <c r="H310"/>
  <c r="T310"/>
  <c r="M310"/>
  <c r="Y310"/>
  <c r="Q310"/>
  <c r="I310"/>
  <c r="W310"/>
  <c r="G310"/>
  <c r="Z310"/>
  <c r="O310"/>
  <c r="S310"/>
  <c r="V310"/>
  <c r="J310"/>
  <c r="L310"/>
  <c r="U310"/>
  <c r="X310"/>
  <c r="F310"/>
  <c r="K310"/>
  <c r="R310"/>
  <c r="N310"/>
  <c r="P310"/>
  <c r="BA310"/>
  <c r="AO310"/>
  <c r="AC310"/>
  <c r="AZ310"/>
  <c r="AN310"/>
  <c r="AB310"/>
  <c r="AY310"/>
  <c r="AM310"/>
  <c r="AX310"/>
  <c r="AL310"/>
  <c r="AV310"/>
  <c r="AJ310"/>
  <c r="AU310"/>
  <c r="AI310"/>
  <c r="AT310"/>
  <c r="AH310"/>
  <c r="BE310"/>
  <c r="AS310"/>
  <c r="AG310"/>
  <c r="BD310"/>
  <c r="AR310"/>
  <c r="AF310"/>
  <c r="BC310"/>
  <c r="BB310"/>
  <c r="AW310"/>
  <c r="AQ310"/>
  <c r="AP310"/>
  <c r="AK310"/>
  <c r="AD310"/>
  <c r="AE310"/>
  <c r="I84"/>
  <c r="U84"/>
  <c r="N84"/>
  <c r="Z84"/>
  <c r="R84"/>
  <c r="J84"/>
  <c r="X84"/>
  <c r="G84"/>
  <c r="Y84"/>
  <c r="P84"/>
  <c r="Q84"/>
  <c r="F84"/>
  <c r="W84"/>
  <c r="K84"/>
  <c r="L84"/>
  <c r="V84"/>
  <c r="H84"/>
  <c r="M84"/>
  <c r="O84"/>
  <c r="S84"/>
  <c r="T84"/>
  <c r="K72"/>
  <c r="W72"/>
  <c r="M72"/>
  <c r="Y72"/>
  <c r="F72"/>
  <c r="R72"/>
  <c r="S72"/>
  <c r="I72"/>
  <c r="Z72"/>
  <c r="T72"/>
  <c r="J72"/>
  <c r="L72"/>
  <c r="Q72"/>
  <c r="EG72" s="1"/>
  <c r="Q919" s="1"/>
  <c r="Q920" s="1"/>
  <c r="O72"/>
  <c r="P72"/>
  <c r="G72"/>
  <c r="N72"/>
  <c r="U72"/>
  <c r="V72"/>
  <c r="X72"/>
  <c r="H72"/>
  <c r="Q520"/>
  <c r="K520"/>
  <c r="W520"/>
  <c r="N520"/>
  <c r="F520"/>
  <c r="T520"/>
  <c r="G520"/>
  <c r="U520"/>
  <c r="M520"/>
  <c r="I520"/>
  <c r="J520"/>
  <c r="L520"/>
  <c r="O520"/>
  <c r="P520"/>
  <c r="R520"/>
  <c r="S520"/>
  <c r="V520"/>
  <c r="X520"/>
  <c r="Y520"/>
  <c r="Z520"/>
  <c r="H520"/>
  <c r="BD520"/>
  <c r="AR520"/>
  <c r="AF520"/>
  <c r="BC520"/>
  <c r="AQ520"/>
  <c r="AE520"/>
  <c r="BB520"/>
  <c r="AP520"/>
  <c r="AD520"/>
  <c r="BA520"/>
  <c r="AO520"/>
  <c r="AC520"/>
  <c r="AY520"/>
  <c r="AM520"/>
  <c r="AW520"/>
  <c r="AK520"/>
  <c r="AH520"/>
  <c r="BE520"/>
  <c r="AG520"/>
  <c r="AZ520"/>
  <c r="AB520"/>
  <c r="AX520"/>
  <c r="AV520"/>
  <c r="AU520"/>
  <c r="AT520"/>
  <c r="AS520"/>
  <c r="AN520"/>
  <c r="AL520"/>
  <c r="AJ520"/>
  <c r="AI520"/>
  <c r="Q498"/>
  <c r="K498"/>
  <c r="W498"/>
  <c r="H498"/>
  <c r="V498"/>
  <c r="N498"/>
  <c r="O498"/>
  <c r="G498"/>
  <c r="U498"/>
  <c r="S498"/>
  <c r="T498"/>
  <c r="X498"/>
  <c r="Y498"/>
  <c r="Z498"/>
  <c r="F498"/>
  <c r="I498"/>
  <c r="J498"/>
  <c r="L498"/>
  <c r="M498"/>
  <c r="P498"/>
  <c r="R498"/>
  <c r="BD498"/>
  <c r="AR498"/>
  <c r="AF498"/>
  <c r="BC498"/>
  <c r="AQ498"/>
  <c r="AE498"/>
  <c r="BB498"/>
  <c r="AP498"/>
  <c r="AD498"/>
  <c r="BA498"/>
  <c r="AO498"/>
  <c r="AY498"/>
  <c r="AM498"/>
  <c r="AW498"/>
  <c r="AK498"/>
  <c r="AH498"/>
  <c r="BE498"/>
  <c r="AG498"/>
  <c r="AZ498"/>
  <c r="AC498"/>
  <c r="AX498"/>
  <c r="AB498"/>
  <c r="AV498"/>
  <c r="AU498"/>
  <c r="AT498"/>
  <c r="AS498"/>
  <c r="AN498"/>
  <c r="AL498"/>
  <c r="AJ498"/>
  <c r="AI498"/>
  <c r="Q476"/>
  <c r="K476"/>
  <c r="W476"/>
  <c r="R476"/>
  <c r="H476"/>
  <c r="V476"/>
  <c r="I476"/>
  <c r="X476"/>
  <c r="J476"/>
  <c r="Y476"/>
  <c r="O476"/>
  <c r="P476"/>
  <c r="N476"/>
  <c r="S476"/>
  <c r="T476"/>
  <c r="U476"/>
  <c r="Z476"/>
  <c r="F476"/>
  <c r="G476"/>
  <c r="L476"/>
  <c r="M476"/>
  <c r="AY476"/>
  <c r="AM476"/>
  <c r="AX476"/>
  <c r="AL476"/>
  <c r="AW476"/>
  <c r="AK476"/>
  <c r="AV476"/>
  <c r="AJ476"/>
  <c r="AU476"/>
  <c r="AI476"/>
  <c r="AT476"/>
  <c r="AH476"/>
  <c r="BE476"/>
  <c r="AS476"/>
  <c r="AG476"/>
  <c r="BD476"/>
  <c r="AR476"/>
  <c r="AF476"/>
  <c r="BC476"/>
  <c r="AQ476"/>
  <c r="AE476"/>
  <c r="BB476"/>
  <c r="AP476"/>
  <c r="AD476"/>
  <c r="BA476"/>
  <c r="AO476"/>
  <c r="AC476"/>
  <c r="AZ476"/>
  <c r="AN476"/>
  <c r="AB476"/>
  <c r="Q454"/>
  <c r="K454"/>
  <c r="W454"/>
  <c r="J454"/>
  <c r="Y454"/>
  <c r="M454"/>
  <c r="O454"/>
  <c r="P454"/>
  <c r="R454"/>
  <c r="S454"/>
  <c r="F454"/>
  <c r="T454"/>
  <c r="G454"/>
  <c r="U454"/>
  <c r="H454"/>
  <c r="V454"/>
  <c r="I454"/>
  <c r="X454"/>
  <c r="L454"/>
  <c r="N454"/>
  <c r="Z454"/>
  <c r="AY454"/>
  <c r="AM454"/>
  <c r="AX454"/>
  <c r="AL454"/>
  <c r="AW454"/>
  <c r="AK454"/>
  <c r="AV454"/>
  <c r="AJ454"/>
  <c r="AU454"/>
  <c r="AI454"/>
  <c r="AT454"/>
  <c r="AH454"/>
  <c r="BE454"/>
  <c r="AS454"/>
  <c r="AG454"/>
  <c r="BD454"/>
  <c r="AR454"/>
  <c r="AF454"/>
  <c r="BC454"/>
  <c r="AQ454"/>
  <c r="AE454"/>
  <c r="BB454"/>
  <c r="AP454"/>
  <c r="AD454"/>
  <c r="BA454"/>
  <c r="AO454"/>
  <c r="AC454"/>
  <c r="AZ454"/>
  <c r="AB454"/>
  <c r="AN454"/>
  <c r="Q434"/>
  <c r="K434"/>
  <c r="W434"/>
  <c r="H434"/>
  <c r="V434"/>
  <c r="I434"/>
  <c r="X434"/>
  <c r="J434"/>
  <c r="DE434" s="1"/>
  <c r="Y434"/>
  <c r="L434"/>
  <c r="Z434"/>
  <c r="M434"/>
  <c r="N434"/>
  <c r="O434"/>
  <c r="P434"/>
  <c r="R434"/>
  <c r="S434"/>
  <c r="F434"/>
  <c r="T434"/>
  <c r="G434"/>
  <c r="U434"/>
  <c r="DP434" s="1"/>
  <c r="AY434"/>
  <c r="AM434"/>
  <c r="AX434"/>
  <c r="AL434"/>
  <c r="AW434"/>
  <c r="AK434"/>
  <c r="AV434"/>
  <c r="AJ434"/>
  <c r="AU434"/>
  <c r="AI434"/>
  <c r="AT434"/>
  <c r="AH434"/>
  <c r="BE434"/>
  <c r="AS434"/>
  <c r="AG434"/>
  <c r="BD434"/>
  <c r="AR434"/>
  <c r="AF434"/>
  <c r="BC434"/>
  <c r="AQ434"/>
  <c r="AE434"/>
  <c r="BB434"/>
  <c r="AP434"/>
  <c r="AD434"/>
  <c r="BA434"/>
  <c r="AO434"/>
  <c r="AC434"/>
  <c r="AB434"/>
  <c r="AN434"/>
  <c r="AZ434"/>
  <c r="K410"/>
  <c r="W410"/>
  <c r="P410"/>
  <c r="S410"/>
  <c r="L410"/>
  <c r="Z410"/>
  <c r="O410"/>
  <c r="Q410"/>
  <c r="R410"/>
  <c r="T410"/>
  <c r="U410"/>
  <c r="F410"/>
  <c r="V410"/>
  <c r="G410"/>
  <c r="X410"/>
  <c r="H410"/>
  <c r="Y410"/>
  <c r="I410"/>
  <c r="J410"/>
  <c r="M410"/>
  <c r="EX410" s="1"/>
  <c r="M965" s="1"/>
  <c r="M966" s="1"/>
  <c r="N410"/>
  <c r="BE410"/>
  <c r="AS410"/>
  <c r="AG410"/>
  <c r="BC410"/>
  <c r="AQ410"/>
  <c r="AE410"/>
  <c r="BB410"/>
  <c r="AP410"/>
  <c r="AD410"/>
  <c r="BA410"/>
  <c r="AO410"/>
  <c r="AC410"/>
  <c r="AZ410"/>
  <c r="AN410"/>
  <c r="AB410"/>
  <c r="AY410"/>
  <c r="AM410"/>
  <c r="AX410"/>
  <c r="AL410"/>
  <c r="AW410"/>
  <c r="AK410"/>
  <c r="AU410"/>
  <c r="AI410"/>
  <c r="BD410"/>
  <c r="AV410"/>
  <c r="AT410"/>
  <c r="AR410"/>
  <c r="AJ410"/>
  <c r="AH410"/>
  <c r="AF410"/>
  <c r="G386"/>
  <c r="S386"/>
  <c r="L386"/>
  <c r="X386"/>
  <c r="T386"/>
  <c r="M386"/>
  <c r="P386"/>
  <c r="Q386"/>
  <c r="FB386" s="1"/>
  <c r="R386"/>
  <c r="U386"/>
  <c r="V386"/>
  <c r="F386"/>
  <c r="W386"/>
  <c r="H386"/>
  <c r="Y386"/>
  <c r="I386"/>
  <c r="Z386"/>
  <c r="J386"/>
  <c r="K386"/>
  <c r="N386"/>
  <c r="O386"/>
  <c r="BE386"/>
  <c r="AS386"/>
  <c r="AG386"/>
  <c r="BC386"/>
  <c r="AQ386"/>
  <c r="AE386"/>
  <c r="BB386"/>
  <c r="AP386"/>
  <c r="AD386"/>
  <c r="AZ386"/>
  <c r="AN386"/>
  <c r="AB386"/>
  <c r="AY386"/>
  <c r="AM386"/>
  <c r="AX386"/>
  <c r="AL386"/>
  <c r="AW386"/>
  <c r="AK386"/>
  <c r="AU386"/>
  <c r="AI386"/>
  <c r="BD386"/>
  <c r="BA386"/>
  <c r="AV386"/>
  <c r="AT386"/>
  <c r="AR386"/>
  <c r="AO386"/>
  <c r="AJ386"/>
  <c r="AH386"/>
  <c r="AF386"/>
  <c r="AC386"/>
  <c r="K368"/>
  <c r="W368"/>
  <c r="P368"/>
  <c r="N368"/>
  <c r="G368"/>
  <c r="U368"/>
  <c r="V368"/>
  <c r="M368"/>
  <c r="H368"/>
  <c r="I368"/>
  <c r="J368"/>
  <c r="L368"/>
  <c r="O368"/>
  <c r="Q368"/>
  <c r="R368"/>
  <c r="S368"/>
  <c r="T368"/>
  <c r="X368"/>
  <c r="Y368"/>
  <c r="F368"/>
  <c r="Z368"/>
  <c r="BA368"/>
  <c r="AO368"/>
  <c r="AC368"/>
  <c r="AZ368"/>
  <c r="AN368"/>
  <c r="AB368"/>
  <c r="AY368"/>
  <c r="AM368"/>
  <c r="AX368"/>
  <c r="AL368"/>
  <c r="AW368"/>
  <c r="AK368"/>
  <c r="AV368"/>
  <c r="AJ368"/>
  <c r="AU368"/>
  <c r="AI368"/>
  <c r="AT368"/>
  <c r="AH368"/>
  <c r="BE368"/>
  <c r="AS368"/>
  <c r="AG368"/>
  <c r="BD368"/>
  <c r="AR368"/>
  <c r="AF368"/>
  <c r="BC368"/>
  <c r="BB368"/>
  <c r="AQ368"/>
  <c r="AP368"/>
  <c r="AE368"/>
  <c r="AD368"/>
  <c r="O356"/>
  <c r="H356"/>
  <c r="T356"/>
  <c r="G356"/>
  <c r="V356"/>
  <c r="N356"/>
  <c r="P356"/>
  <c r="W356"/>
  <c r="F356"/>
  <c r="X356"/>
  <c r="M356"/>
  <c r="L356"/>
  <c r="Q356"/>
  <c r="R356"/>
  <c r="S356"/>
  <c r="U356"/>
  <c r="Y356"/>
  <c r="Z356"/>
  <c r="I356"/>
  <c r="J356"/>
  <c r="K356"/>
  <c r="BA356"/>
  <c r="AO356"/>
  <c r="AC356"/>
  <c r="AZ356"/>
  <c r="AN356"/>
  <c r="AB356"/>
  <c r="AY356"/>
  <c r="AM356"/>
  <c r="AX356"/>
  <c r="AL356"/>
  <c r="AW356"/>
  <c r="AK356"/>
  <c r="AV356"/>
  <c r="AJ356"/>
  <c r="AU356"/>
  <c r="AI356"/>
  <c r="AT356"/>
  <c r="AH356"/>
  <c r="BE356"/>
  <c r="AS356"/>
  <c r="AG356"/>
  <c r="BD356"/>
  <c r="AR356"/>
  <c r="AF356"/>
  <c r="AQ356"/>
  <c r="AP356"/>
  <c r="AE356"/>
  <c r="AD356"/>
  <c r="BB356"/>
  <c r="BC356"/>
  <c r="I322"/>
  <c r="U322"/>
  <c r="N322"/>
  <c r="Z322"/>
  <c r="K322"/>
  <c r="Y322"/>
  <c r="Q322"/>
  <c r="L322"/>
  <c r="O322"/>
  <c r="T322"/>
  <c r="F322"/>
  <c r="W322"/>
  <c r="S322"/>
  <c r="V322"/>
  <c r="X322"/>
  <c r="G322"/>
  <c r="H322"/>
  <c r="J322"/>
  <c r="R322"/>
  <c r="M322"/>
  <c r="P322"/>
  <c r="BA322"/>
  <c r="AO322"/>
  <c r="AC322"/>
  <c r="AZ322"/>
  <c r="AN322"/>
  <c r="AB322"/>
  <c r="AY322"/>
  <c r="AM322"/>
  <c r="AX322"/>
  <c r="AL322"/>
  <c r="AW322"/>
  <c r="AV322"/>
  <c r="AJ322"/>
  <c r="AU322"/>
  <c r="AI322"/>
  <c r="AT322"/>
  <c r="AH322"/>
  <c r="BE322"/>
  <c r="AS322"/>
  <c r="AG322"/>
  <c r="BD322"/>
  <c r="AR322"/>
  <c r="AF322"/>
  <c r="AK322"/>
  <c r="AE322"/>
  <c r="AD322"/>
  <c r="BC322"/>
  <c r="BB322"/>
  <c r="AP322"/>
  <c r="AQ322"/>
  <c r="O114"/>
  <c r="H114"/>
  <c r="T114"/>
  <c r="P114"/>
  <c r="I114"/>
  <c r="W114"/>
  <c r="J114"/>
  <c r="X114"/>
  <c r="N114"/>
  <c r="S114"/>
  <c r="U114"/>
  <c r="G114"/>
  <c r="K114"/>
  <c r="M114"/>
  <c r="R114"/>
  <c r="V114"/>
  <c r="Q114"/>
  <c r="F114"/>
  <c r="Z114"/>
  <c r="Y114"/>
  <c r="L114"/>
  <c r="AV114"/>
  <c r="AJ114"/>
  <c r="AU114"/>
  <c r="AI114"/>
  <c r="AT114"/>
  <c r="AH114"/>
  <c r="BE114"/>
  <c r="AS114"/>
  <c r="AG114"/>
  <c r="AL114"/>
  <c r="BD114"/>
  <c r="AR114"/>
  <c r="AF114"/>
  <c r="BC114"/>
  <c r="AQ114"/>
  <c r="AE114"/>
  <c r="BB114"/>
  <c r="AP114"/>
  <c r="AD114"/>
  <c r="BA114"/>
  <c r="AO114"/>
  <c r="AC114"/>
  <c r="AZ114"/>
  <c r="AN114"/>
  <c r="AB114"/>
  <c r="AY114"/>
  <c r="AM114"/>
  <c r="AW114"/>
  <c r="AK114"/>
  <c r="AX114"/>
  <c r="O92"/>
  <c r="H92"/>
  <c r="T92"/>
  <c r="I92"/>
  <c r="W92"/>
  <c r="P92"/>
  <c r="Q92"/>
  <c r="G92"/>
  <c r="V92"/>
  <c r="J92"/>
  <c r="K92"/>
  <c r="S92"/>
  <c r="U92"/>
  <c r="Y92"/>
  <c r="F92"/>
  <c r="N92"/>
  <c r="R92"/>
  <c r="M92"/>
  <c r="L92"/>
  <c r="X92"/>
  <c r="Z92"/>
  <c r="J312"/>
  <c r="V312"/>
  <c r="O312"/>
  <c r="I312"/>
  <c r="X312"/>
  <c r="P312"/>
  <c r="T312"/>
  <c r="K312"/>
  <c r="R312"/>
  <c r="U312"/>
  <c r="G312"/>
  <c r="L312"/>
  <c r="M312"/>
  <c r="N312"/>
  <c r="Q312"/>
  <c r="S312"/>
  <c r="Z312"/>
  <c r="F312"/>
  <c r="H312"/>
  <c r="W312"/>
  <c r="Y312"/>
  <c r="AU312"/>
  <c r="AI312"/>
  <c r="AT312"/>
  <c r="AH312"/>
  <c r="BE312"/>
  <c r="AS312"/>
  <c r="AG312"/>
  <c r="BD312"/>
  <c r="AR312"/>
  <c r="AF312"/>
  <c r="BB312"/>
  <c r="AP312"/>
  <c r="AD312"/>
  <c r="BA312"/>
  <c r="AO312"/>
  <c r="AC312"/>
  <c r="AZ312"/>
  <c r="AN312"/>
  <c r="AB312"/>
  <c r="AY312"/>
  <c r="AM312"/>
  <c r="AX312"/>
  <c r="AL312"/>
  <c r="AQ312"/>
  <c r="AK312"/>
  <c r="AJ312"/>
  <c r="AE312"/>
  <c r="BC312"/>
  <c r="AV312"/>
  <c r="AW312"/>
  <c r="F288"/>
  <c r="R288"/>
  <c r="K288"/>
  <c r="W288"/>
  <c r="I288"/>
  <c r="X288"/>
  <c r="O288"/>
  <c r="N288"/>
  <c r="S288"/>
  <c r="G288"/>
  <c r="Y288"/>
  <c r="H288"/>
  <c r="Z288"/>
  <c r="M288"/>
  <c r="Q288"/>
  <c r="P288"/>
  <c r="T288"/>
  <c r="U288"/>
  <c r="V288"/>
  <c r="J288"/>
  <c r="L288"/>
  <c r="AU288"/>
  <c r="AI288"/>
  <c r="AT288"/>
  <c r="AH288"/>
  <c r="BE288"/>
  <c r="AS288"/>
  <c r="AG288"/>
  <c r="BD288"/>
  <c r="AR288"/>
  <c r="AF288"/>
  <c r="BB288"/>
  <c r="AP288"/>
  <c r="AD288"/>
  <c r="BA288"/>
  <c r="AO288"/>
  <c r="AC288"/>
  <c r="AZ288"/>
  <c r="AN288"/>
  <c r="AB288"/>
  <c r="AY288"/>
  <c r="AM288"/>
  <c r="AX288"/>
  <c r="AL288"/>
  <c r="BC288"/>
  <c r="AW288"/>
  <c r="AV288"/>
  <c r="AQ288"/>
  <c r="AK288"/>
  <c r="AJ288"/>
  <c r="AE288"/>
  <c r="G208"/>
  <c r="S208"/>
  <c r="L208"/>
  <c r="X208"/>
  <c r="I208"/>
  <c r="W208"/>
  <c r="O208"/>
  <c r="U208"/>
  <c r="M208"/>
  <c r="N208"/>
  <c r="T208"/>
  <c r="R208"/>
  <c r="Z208"/>
  <c r="H208"/>
  <c r="J208"/>
  <c r="K208"/>
  <c r="Q208"/>
  <c r="P208"/>
  <c r="V208"/>
  <c r="Y208"/>
  <c r="F208"/>
  <c r="BB208"/>
  <c r="AP208"/>
  <c r="AD208"/>
  <c r="BA208"/>
  <c r="AO208"/>
  <c r="AC208"/>
  <c r="AZ208"/>
  <c r="AN208"/>
  <c r="AB208"/>
  <c r="AY208"/>
  <c r="AM208"/>
  <c r="AX208"/>
  <c r="AL208"/>
  <c r="AW208"/>
  <c r="AK208"/>
  <c r="AV208"/>
  <c r="AJ208"/>
  <c r="AU208"/>
  <c r="AI208"/>
  <c r="AT208"/>
  <c r="AH208"/>
  <c r="BE208"/>
  <c r="AS208"/>
  <c r="AG208"/>
  <c r="BC208"/>
  <c r="AQ208"/>
  <c r="AE208"/>
  <c r="BD208"/>
  <c r="AR208"/>
  <c r="AF208"/>
  <c r="N112"/>
  <c r="Z112"/>
  <c r="G112"/>
  <c r="S112"/>
  <c r="J112"/>
  <c r="X112"/>
  <c r="Q112"/>
  <c r="R112"/>
  <c r="I112"/>
  <c r="W112"/>
  <c r="U112"/>
  <c r="V112"/>
  <c r="K112"/>
  <c r="L112"/>
  <c r="O112"/>
  <c r="T112"/>
  <c r="Y112"/>
  <c r="P112"/>
  <c r="H112"/>
  <c r="M112"/>
  <c r="F112"/>
  <c r="BB112"/>
  <c r="AP112"/>
  <c r="AD112"/>
  <c r="BA112"/>
  <c r="AO112"/>
  <c r="AC112"/>
  <c r="AR112"/>
  <c r="AZ112"/>
  <c r="AN112"/>
  <c r="AB112"/>
  <c r="AY112"/>
  <c r="AM112"/>
  <c r="AX112"/>
  <c r="AL112"/>
  <c r="AF112"/>
  <c r="AW112"/>
  <c r="AK112"/>
  <c r="AV112"/>
  <c r="AJ112"/>
  <c r="AU112"/>
  <c r="AI112"/>
  <c r="BD112"/>
  <c r="AT112"/>
  <c r="AH112"/>
  <c r="BE112"/>
  <c r="AS112"/>
  <c r="AG112"/>
  <c r="BC112"/>
  <c r="AQ112"/>
  <c r="AE112"/>
  <c r="N354"/>
  <c r="Z354"/>
  <c r="G354"/>
  <c r="S354"/>
  <c r="P354"/>
  <c r="I354"/>
  <c r="W354"/>
  <c r="U354"/>
  <c r="K354"/>
  <c r="L354"/>
  <c r="O354"/>
  <c r="T354"/>
  <c r="H354"/>
  <c r="J354"/>
  <c r="M354"/>
  <c r="Q354"/>
  <c r="R354"/>
  <c r="V354"/>
  <c r="X354"/>
  <c r="Y354"/>
  <c r="F354"/>
  <c r="AU354"/>
  <c r="AI354"/>
  <c r="AT354"/>
  <c r="AH354"/>
  <c r="BE354"/>
  <c r="AS354"/>
  <c r="AG354"/>
  <c r="BD354"/>
  <c r="AR354"/>
  <c r="AF354"/>
  <c r="BC354"/>
  <c r="AQ354"/>
  <c r="AE354"/>
  <c r="BB354"/>
  <c r="AP354"/>
  <c r="AD354"/>
  <c r="BA354"/>
  <c r="AO354"/>
  <c r="AC354"/>
  <c r="AZ354"/>
  <c r="AN354"/>
  <c r="AB354"/>
  <c r="AY354"/>
  <c r="AM354"/>
  <c r="AX354"/>
  <c r="AL354"/>
  <c r="AW354"/>
  <c r="AV354"/>
  <c r="AK354"/>
  <c r="AJ354"/>
  <c r="F226"/>
  <c r="R226"/>
  <c r="K226"/>
  <c r="W226"/>
  <c r="S226"/>
  <c r="J226"/>
  <c r="Y226"/>
  <c r="Q226"/>
  <c r="I226"/>
  <c r="L226"/>
  <c r="P226"/>
  <c r="M226"/>
  <c r="T226"/>
  <c r="Z226"/>
  <c r="X226"/>
  <c r="G226"/>
  <c r="N226"/>
  <c r="H226"/>
  <c r="U226"/>
  <c r="V226"/>
  <c r="O226"/>
  <c r="AV226"/>
  <c r="AJ226"/>
  <c r="AU226"/>
  <c r="AI226"/>
  <c r="AT226"/>
  <c r="AH226"/>
  <c r="BE226"/>
  <c r="AS226"/>
  <c r="AG226"/>
  <c r="BD226"/>
  <c r="AR226"/>
  <c r="AF226"/>
  <c r="BC226"/>
  <c r="AQ226"/>
  <c r="AE226"/>
  <c r="BB226"/>
  <c r="AP226"/>
  <c r="AD226"/>
  <c r="BA226"/>
  <c r="AO226"/>
  <c r="AC226"/>
  <c r="AZ226"/>
  <c r="AN226"/>
  <c r="AB226"/>
  <c r="AY226"/>
  <c r="AM226"/>
  <c r="AW226"/>
  <c r="AK226"/>
  <c r="AX226"/>
  <c r="AL226"/>
  <c r="G360"/>
  <c r="S360"/>
  <c r="L360"/>
  <c r="X360"/>
  <c r="F360"/>
  <c r="U360"/>
  <c r="N360"/>
  <c r="M360"/>
  <c r="O360"/>
  <c r="V360"/>
  <c r="T360"/>
  <c r="W360"/>
  <c r="Y360"/>
  <c r="Z360"/>
  <c r="H360"/>
  <c r="I360"/>
  <c r="J360"/>
  <c r="K360"/>
  <c r="P360"/>
  <c r="Q360"/>
  <c r="R360"/>
  <c r="BA360"/>
  <c r="AO360"/>
  <c r="AC360"/>
  <c r="AZ360"/>
  <c r="AN360"/>
  <c r="AB360"/>
  <c r="AY360"/>
  <c r="AM360"/>
  <c r="AX360"/>
  <c r="AL360"/>
  <c r="AW360"/>
  <c r="AK360"/>
  <c r="AV360"/>
  <c r="AJ360"/>
  <c r="AU360"/>
  <c r="AI360"/>
  <c r="AT360"/>
  <c r="AH360"/>
  <c r="BE360"/>
  <c r="AS360"/>
  <c r="AG360"/>
  <c r="BD360"/>
  <c r="AR360"/>
  <c r="AF360"/>
  <c r="BC360"/>
  <c r="BB360"/>
  <c r="AQ360"/>
  <c r="AP360"/>
  <c r="AE360"/>
  <c r="AD360"/>
  <c r="O336"/>
  <c r="H336"/>
  <c r="T336"/>
  <c r="F336"/>
  <c r="U336"/>
  <c r="L336"/>
  <c r="Z336"/>
  <c r="G336"/>
  <c r="X336"/>
  <c r="J336"/>
  <c r="P336"/>
  <c r="R336"/>
  <c r="I336"/>
  <c r="K336"/>
  <c r="Q336"/>
  <c r="S336"/>
  <c r="V336"/>
  <c r="W336"/>
  <c r="M336"/>
  <c r="N336"/>
  <c r="Y336"/>
  <c r="BA336"/>
  <c r="AO336"/>
  <c r="AC336"/>
  <c r="AZ336"/>
  <c r="AN336"/>
  <c r="AB336"/>
  <c r="AY336"/>
  <c r="AM336"/>
  <c r="AX336"/>
  <c r="AL336"/>
  <c r="AW336"/>
  <c r="AK336"/>
  <c r="AV336"/>
  <c r="AJ336"/>
  <c r="AU336"/>
  <c r="AI336"/>
  <c r="AT336"/>
  <c r="AH336"/>
  <c r="BE336"/>
  <c r="AS336"/>
  <c r="AG336"/>
  <c r="BD336"/>
  <c r="AR336"/>
  <c r="AF336"/>
  <c r="BC336"/>
  <c r="BB336"/>
  <c r="AQ336"/>
  <c r="AP336"/>
  <c r="AE336"/>
  <c r="AD336"/>
  <c r="H362"/>
  <c r="T362"/>
  <c r="M362"/>
  <c r="Y362"/>
  <c r="L362"/>
  <c r="S362"/>
  <c r="G362"/>
  <c r="X362"/>
  <c r="P362"/>
  <c r="R362"/>
  <c r="U362"/>
  <c r="V362"/>
  <c r="W362"/>
  <c r="Z362"/>
  <c r="F362"/>
  <c r="I362"/>
  <c r="J362"/>
  <c r="K362"/>
  <c r="N362"/>
  <c r="O362"/>
  <c r="Q362"/>
  <c r="AU362"/>
  <c r="AI362"/>
  <c r="AT362"/>
  <c r="AH362"/>
  <c r="BE362"/>
  <c r="AS362"/>
  <c r="AG362"/>
  <c r="BD362"/>
  <c r="AR362"/>
  <c r="AF362"/>
  <c r="BC362"/>
  <c r="AQ362"/>
  <c r="AE362"/>
  <c r="BB362"/>
  <c r="AP362"/>
  <c r="AD362"/>
  <c r="BA362"/>
  <c r="AO362"/>
  <c r="AC362"/>
  <c r="AZ362"/>
  <c r="AN362"/>
  <c r="AB362"/>
  <c r="AY362"/>
  <c r="AM362"/>
  <c r="AX362"/>
  <c r="AL362"/>
  <c r="AW362"/>
  <c r="AV362"/>
  <c r="AJ362"/>
  <c r="AK362"/>
  <c r="F316"/>
  <c r="R316"/>
  <c r="K316"/>
  <c r="W316"/>
  <c r="H316"/>
  <c r="V316"/>
  <c r="N316"/>
  <c r="L316"/>
  <c r="O316"/>
  <c r="T316"/>
  <c r="X316"/>
  <c r="M316"/>
  <c r="P316"/>
  <c r="Q316"/>
  <c r="Y316"/>
  <c r="Z316"/>
  <c r="J316"/>
  <c r="G316"/>
  <c r="I316"/>
  <c r="S316"/>
  <c r="U316"/>
  <c r="AU316"/>
  <c r="AI316"/>
  <c r="AT316"/>
  <c r="AH316"/>
  <c r="BE316"/>
  <c r="AS316"/>
  <c r="AG316"/>
  <c r="BD316"/>
  <c r="AR316"/>
  <c r="AF316"/>
  <c r="BB316"/>
  <c r="AP316"/>
  <c r="AD316"/>
  <c r="BA316"/>
  <c r="AO316"/>
  <c r="AC316"/>
  <c r="AZ316"/>
  <c r="AN316"/>
  <c r="AB316"/>
  <c r="AY316"/>
  <c r="AM316"/>
  <c r="AX316"/>
  <c r="AL316"/>
  <c r="AE316"/>
  <c r="BC316"/>
  <c r="AW316"/>
  <c r="AV316"/>
  <c r="AQ316"/>
  <c r="AJ316"/>
  <c r="AK316"/>
  <c r="J214"/>
  <c r="V214"/>
  <c r="O214"/>
  <c r="L214"/>
  <c r="Z214"/>
  <c r="R214"/>
  <c r="T214"/>
  <c r="K214"/>
  <c r="M214"/>
  <c r="S214"/>
  <c r="X214"/>
  <c r="F214"/>
  <c r="N214"/>
  <c r="P214"/>
  <c r="Q214"/>
  <c r="W214"/>
  <c r="G214"/>
  <c r="H214"/>
  <c r="I214"/>
  <c r="U214"/>
  <c r="Y214"/>
  <c r="AV214"/>
  <c r="AJ214"/>
  <c r="AU214"/>
  <c r="AI214"/>
  <c r="AT214"/>
  <c r="AH214"/>
  <c r="BE214"/>
  <c r="AS214"/>
  <c r="AG214"/>
  <c r="BD214"/>
  <c r="AR214"/>
  <c r="AF214"/>
  <c r="BC214"/>
  <c r="AQ214"/>
  <c r="AE214"/>
  <c r="BB214"/>
  <c r="AP214"/>
  <c r="AD214"/>
  <c r="BA214"/>
  <c r="AO214"/>
  <c r="AC214"/>
  <c r="AZ214"/>
  <c r="AN214"/>
  <c r="AB214"/>
  <c r="AY214"/>
  <c r="AM214"/>
  <c r="AW214"/>
  <c r="AK214"/>
  <c r="AX214"/>
  <c r="AL214"/>
  <c r="N172"/>
  <c r="Z172"/>
  <c r="G172"/>
  <c r="S172"/>
  <c r="I172"/>
  <c r="W172"/>
  <c r="O172"/>
  <c r="U172"/>
  <c r="L172"/>
  <c r="M172"/>
  <c r="T172"/>
  <c r="H172"/>
  <c r="P172"/>
  <c r="Q172"/>
  <c r="X172"/>
  <c r="Y172"/>
  <c r="R172"/>
  <c r="K172"/>
  <c r="V172"/>
  <c r="F172"/>
  <c r="J172"/>
  <c r="AV172"/>
  <c r="AJ172"/>
  <c r="AU172"/>
  <c r="AI172"/>
  <c r="AT172"/>
  <c r="AH172"/>
  <c r="BE172"/>
  <c r="AS172"/>
  <c r="AG172"/>
  <c r="BD172"/>
  <c r="AR172"/>
  <c r="AF172"/>
  <c r="BC172"/>
  <c r="AQ172"/>
  <c r="AE172"/>
  <c r="BB172"/>
  <c r="AP172"/>
  <c r="AD172"/>
  <c r="BA172"/>
  <c r="AO172"/>
  <c r="AC172"/>
  <c r="AZ172"/>
  <c r="AN172"/>
  <c r="AB172"/>
  <c r="AW172"/>
  <c r="AK172"/>
  <c r="AY172"/>
  <c r="AX172"/>
  <c r="AM172"/>
  <c r="AL172"/>
  <c r="F160"/>
  <c r="DA160" s="1"/>
  <c r="R160"/>
  <c r="K160"/>
  <c r="W160"/>
  <c r="O160"/>
  <c r="G160"/>
  <c r="U160"/>
  <c r="V160"/>
  <c r="DQ160" s="1"/>
  <c r="M160"/>
  <c r="N160"/>
  <c r="T160"/>
  <c r="J160"/>
  <c r="Q160"/>
  <c r="Y160"/>
  <c r="Z160"/>
  <c r="H160"/>
  <c r="I160"/>
  <c r="X160"/>
  <c r="L160"/>
  <c r="P160"/>
  <c r="S160"/>
  <c r="AV160"/>
  <c r="AJ160"/>
  <c r="AU160"/>
  <c r="AI160"/>
  <c r="AT160"/>
  <c r="AH160"/>
  <c r="BE160"/>
  <c r="AS160"/>
  <c r="AG160"/>
  <c r="BD160"/>
  <c r="AR160"/>
  <c r="AF160"/>
  <c r="BC160"/>
  <c r="AQ160"/>
  <c r="AE160"/>
  <c r="BB160"/>
  <c r="AP160"/>
  <c r="AD160"/>
  <c r="BA160"/>
  <c r="AO160"/>
  <c r="AC160"/>
  <c r="AZ160"/>
  <c r="AN160"/>
  <c r="AB160"/>
  <c r="AW160"/>
  <c r="AK160"/>
  <c r="AM160"/>
  <c r="AL160"/>
  <c r="AY160"/>
  <c r="AX160"/>
  <c r="I292"/>
  <c r="U292"/>
  <c r="N292"/>
  <c r="Z292"/>
  <c r="G292"/>
  <c r="V292"/>
  <c r="M292"/>
  <c r="T292"/>
  <c r="H292"/>
  <c r="Y292"/>
  <c r="O292"/>
  <c r="P292"/>
  <c r="R292"/>
  <c r="W292"/>
  <c r="J292"/>
  <c r="F292"/>
  <c r="K292"/>
  <c r="L292"/>
  <c r="Q292"/>
  <c r="X292"/>
  <c r="S292"/>
  <c r="AU292"/>
  <c r="AI292"/>
  <c r="AT292"/>
  <c r="AH292"/>
  <c r="BE292"/>
  <c r="AS292"/>
  <c r="AG292"/>
  <c r="BD292"/>
  <c r="AR292"/>
  <c r="AF292"/>
  <c r="BB292"/>
  <c r="AP292"/>
  <c r="AD292"/>
  <c r="BA292"/>
  <c r="AO292"/>
  <c r="AC292"/>
  <c r="AZ292"/>
  <c r="AN292"/>
  <c r="AB292"/>
  <c r="AY292"/>
  <c r="AM292"/>
  <c r="AX292"/>
  <c r="AL292"/>
  <c r="BC292"/>
  <c r="AW292"/>
  <c r="AV292"/>
  <c r="AQ292"/>
  <c r="AK292"/>
  <c r="AJ292"/>
  <c r="AE292"/>
  <c r="H290"/>
  <c r="T290"/>
  <c r="M290"/>
  <c r="Y290"/>
  <c r="P290"/>
  <c r="G290"/>
  <c r="V290"/>
  <c r="J290"/>
  <c r="N290"/>
  <c r="S290"/>
  <c r="U290"/>
  <c r="Q290"/>
  <c r="W290"/>
  <c r="I290"/>
  <c r="O290"/>
  <c r="R290"/>
  <c r="X290"/>
  <c r="L290"/>
  <c r="F290"/>
  <c r="K290"/>
  <c r="Z290"/>
  <c r="BA290"/>
  <c r="AO290"/>
  <c r="AC290"/>
  <c r="AZ290"/>
  <c r="AN290"/>
  <c r="AB290"/>
  <c r="AY290"/>
  <c r="AM290"/>
  <c r="AX290"/>
  <c r="AL290"/>
  <c r="AV290"/>
  <c r="AJ290"/>
  <c r="AU290"/>
  <c r="AI290"/>
  <c r="AT290"/>
  <c r="AH290"/>
  <c r="BE290"/>
  <c r="AS290"/>
  <c r="AG290"/>
  <c r="BD290"/>
  <c r="AR290"/>
  <c r="AF290"/>
  <c r="AK290"/>
  <c r="AE290"/>
  <c r="AD290"/>
  <c r="BC290"/>
  <c r="BB290"/>
  <c r="AW290"/>
  <c r="AP290"/>
  <c r="AQ290"/>
  <c r="I238"/>
  <c r="U238"/>
  <c r="N238"/>
  <c r="Z238"/>
  <c r="G238"/>
  <c r="V238"/>
  <c r="M238"/>
  <c r="R238"/>
  <c r="J238"/>
  <c r="K238"/>
  <c r="Q238"/>
  <c r="S238"/>
  <c r="X238"/>
  <c r="F238"/>
  <c r="EQ238" s="1"/>
  <c r="H238"/>
  <c r="Y238"/>
  <c r="O238"/>
  <c r="L238"/>
  <c r="P238"/>
  <c r="T238"/>
  <c r="W238"/>
  <c r="BB238"/>
  <c r="AP238"/>
  <c r="AD238"/>
  <c r="BA238"/>
  <c r="AO238"/>
  <c r="AC238"/>
  <c r="AZ238"/>
  <c r="AN238"/>
  <c r="AB238"/>
  <c r="AY238"/>
  <c r="AM238"/>
  <c r="AX238"/>
  <c r="AL238"/>
  <c r="AW238"/>
  <c r="AK238"/>
  <c r="AV238"/>
  <c r="AJ238"/>
  <c r="AU238"/>
  <c r="AI238"/>
  <c r="AT238"/>
  <c r="AH238"/>
  <c r="BE238"/>
  <c r="AS238"/>
  <c r="AG238"/>
  <c r="BC238"/>
  <c r="AQ238"/>
  <c r="AE238"/>
  <c r="BD238"/>
  <c r="AR238"/>
  <c r="AF238"/>
  <c r="H210"/>
  <c r="T210"/>
  <c r="M210"/>
  <c r="Y210"/>
  <c r="O210"/>
  <c r="F210"/>
  <c r="U210"/>
  <c r="P210"/>
  <c r="EF210" s="1"/>
  <c r="G210"/>
  <c r="X210"/>
  <c r="I210"/>
  <c r="Z210"/>
  <c r="N210"/>
  <c r="V210"/>
  <c r="K210"/>
  <c r="L210"/>
  <c r="Q210"/>
  <c r="J210"/>
  <c r="R210"/>
  <c r="S210"/>
  <c r="W210"/>
  <c r="AV210"/>
  <c r="AJ210"/>
  <c r="AU210"/>
  <c r="AI210"/>
  <c r="AT210"/>
  <c r="AH210"/>
  <c r="BE210"/>
  <c r="AS210"/>
  <c r="AG210"/>
  <c r="BD210"/>
  <c r="AR210"/>
  <c r="AF210"/>
  <c r="BC210"/>
  <c r="AQ210"/>
  <c r="AE210"/>
  <c r="BB210"/>
  <c r="AP210"/>
  <c r="AD210"/>
  <c r="BA210"/>
  <c r="AO210"/>
  <c r="AC210"/>
  <c r="AZ210"/>
  <c r="AN210"/>
  <c r="AB210"/>
  <c r="AY210"/>
  <c r="AM210"/>
  <c r="AW210"/>
  <c r="AK210"/>
  <c r="AX210"/>
  <c r="AL210"/>
  <c r="O174"/>
  <c r="H174"/>
  <c r="T174"/>
  <c r="N174"/>
  <c r="F174"/>
  <c r="U174"/>
  <c r="P174"/>
  <c r="G174"/>
  <c r="X174"/>
  <c r="I174"/>
  <c r="Y174"/>
  <c r="M174"/>
  <c r="K174"/>
  <c r="R174"/>
  <c r="S174"/>
  <c r="Z174"/>
  <c r="Q174"/>
  <c r="W174"/>
  <c r="L174"/>
  <c r="V174"/>
  <c r="J174"/>
  <c r="BB174"/>
  <c r="AP174"/>
  <c r="AD174"/>
  <c r="BA174"/>
  <c r="AO174"/>
  <c r="AC174"/>
  <c r="AZ174"/>
  <c r="AN174"/>
  <c r="AB174"/>
  <c r="AY174"/>
  <c r="AM174"/>
  <c r="AX174"/>
  <c r="AL174"/>
  <c r="AW174"/>
  <c r="AK174"/>
  <c r="AV174"/>
  <c r="AJ174"/>
  <c r="AU174"/>
  <c r="AI174"/>
  <c r="AT174"/>
  <c r="AH174"/>
  <c r="BC174"/>
  <c r="AQ174"/>
  <c r="AE174"/>
  <c r="AS174"/>
  <c r="AR174"/>
  <c r="AG174"/>
  <c r="AF174"/>
  <c r="BE174"/>
  <c r="BD174"/>
  <c r="P302"/>
  <c r="I302"/>
  <c r="U302"/>
  <c r="H302"/>
  <c r="W302"/>
  <c r="N302"/>
  <c r="J302"/>
  <c r="Z302"/>
  <c r="M302"/>
  <c r="T302"/>
  <c r="X302"/>
  <c r="L302"/>
  <c r="Q302"/>
  <c r="V302"/>
  <c r="Y302"/>
  <c r="F302"/>
  <c r="G302"/>
  <c r="K302"/>
  <c r="S302"/>
  <c r="O302"/>
  <c r="R302"/>
  <c r="BA302"/>
  <c r="AO302"/>
  <c r="AC302"/>
  <c r="AZ302"/>
  <c r="AN302"/>
  <c r="AB302"/>
  <c r="AY302"/>
  <c r="AM302"/>
  <c r="AX302"/>
  <c r="AL302"/>
  <c r="AV302"/>
  <c r="AJ302"/>
  <c r="AU302"/>
  <c r="AI302"/>
  <c r="AT302"/>
  <c r="AH302"/>
  <c r="BE302"/>
  <c r="AS302"/>
  <c r="AG302"/>
  <c r="BD302"/>
  <c r="AR302"/>
  <c r="AF302"/>
  <c r="AW302"/>
  <c r="AQ302"/>
  <c r="AP302"/>
  <c r="AK302"/>
  <c r="AE302"/>
  <c r="AD302"/>
  <c r="BB302"/>
  <c r="BC302"/>
  <c r="N244"/>
  <c r="Z244"/>
  <c r="G244"/>
  <c r="S244"/>
  <c r="L244"/>
  <c r="R244"/>
  <c r="U244"/>
  <c r="K244"/>
  <c r="M244"/>
  <c r="T244"/>
  <c r="Y244"/>
  <c r="H244"/>
  <c r="P244"/>
  <c r="Q244"/>
  <c r="O244"/>
  <c r="W244"/>
  <c r="F244"/>
  <c r="I244"/>
  <c r="X244"/>
  <c r="J244"/>
  <c r="V244"/>
  <c r="AV244"/>
  <c r="AJ244"/>
  <c r="AU244"/>
  <c r="AI244"/>
  <c r="AT244"/>
  <c r="AH244"/>
  <c r="BE244"/>
  <c r="AS244"/>
  <c r="AG244"/>
  <c r="BD244"/>
  <c r="AR244"/>
  <c r="AF244"/>
  <c r="BC244"/>
  <c r="AQ244"/>
  <c r="AE244"/>
  <c r="BB244"/>
  <c r="AP244"/>
  <c r="AD244"/>
  <c r="BA244"/>
  <c r="AO244"/>
  <c r="AC244"/>
  <c r="AZ244"/>
  <c r="AN244"/>
  <c r="AB244"/>
  <c r="AY244"/>
  <c r="AM244"/>
  <c r="AW244"/>
  <c r="AK244"/>
  <c r="AL244"/>
  <c r="AX244"/>
  <c r="P222"/>
  <c r="I222"/>
  <c r="U222"/>
  <c r="G222"/>
  <c r="V222"/>
  <c r="M222"/>
  <c r="O222"/>
  <c r="F222"/>
  <c r="DV222" s="1"/>
  <c r="X222"/>
  <c r="H222"/>
  <c r="Y222"/>
  <c r="N222"/>
  <c r="J222"/>
  <c r="Q222"/>
  <c r="W222"/>
  <c r="Z222"/>
  <c r="S222"/>
  <c r="K222"/>
  <c r="R222"/>
  <c r="T222"/>
  <c r="L222"/>
  <c r="AV222"/>
  <c r="AJ222"/>
  <c r="AU222"/>
  <c r="AI222"/>
  <c r="AT222"/>
  <c r="AH222"/>
  <c r="BE222"/>
  <c r="AS222"/>
  <c r="AG222"/>
  <c r="BD222"/>
  <c r="AR222"/>
  <c r="AF222"/>
  <c r="BC222"/>
  <c r="AQ222"/>
  <c r="AE222"/>
  <c r="BB222"/>
  <c r="AP222"/>
  <c r="AD222"/>
  <c r="BA222"/>
  <c r="AO222"/>
  <c r="AC222"/>
  <c r="AZ222"/>
  <c r="AN222"/>
  <c r="AB222"/>
  <c r="AY222"/>
  <c r="AM222"/>
  <c r="AW222"/>
  <c r="AK222"/>
  <c r="AX222"/>
  <c r="AL222"/>
  <c r="G162"/>
  <c r="S162"/>
  <c r="L162"/>
  <c r="X162"/>
  <c r="F162"/>
  <c r="U162"/>
  <c r="M162"/>
  <c r="P162"/>
  <c r="H162"/>
  <c r="Y162"/>
  <c r="I162"/>
  <c r="Z162"/>
  <c r="O162"/>
  <c r="N162"/>
  <c r="T162"/>
  <c r="J162"/>
  <c r="K162"/>
  <c r="Q162"/>
  <c r="W162"/>
  <c r="R162"/>
  <c r="V162"/>
  <c r="DQ162" s="1"/>
  <c r="BB162"/>
  <c r="AP162"/>
  <c r="AD162"/>
  <c r="BA162"/>
  <c r="AO162"/>
  <c r="AC162"/>
  <c r="AZ162"/>
  <c r="AN162"/>
  <c r="AB162"/>
  <c r="AY162"/>
  <c r="AM162"/>
  <c r="AX162"/>
  <c r="AL162"/>
  <c r="AW162"/>
  <c r="AK162"/>
  <c r="AV162"/>
  <c r="AJ162"/>
  <c r="AU162"/>
  <c r="AI162"/>
  <c r="AT162"/>
  <c r="AH162"/>
  <c r="BC162"/>
  <c r="AQ162"/>
  <c r="AE162"/>
  <c r="BE162"/>
  <c r="BD162"/>
  <c r="AS162"/>
  <c r="AR162"/>
  <c r="AG162"/>
  <c r="AF162"/>
  <c r="F342"/>
  <c r="R342"/>
  <c r="K342"/>
  <c r="W342"/>
  <c r="H342"/>
  <c r="V342"/>
  <c r="N342"/>
  <c r="X342"/>
  <c r="I342"/>
  <c r="Z342"/>
  <c r="O342"/>
  <c r="EE342" s="1"/>
  <c r="O919" s="1"/>
  <c r="O920" s="1"/>
  <c r="Q342"/>
  <c r="L342"/>
  <c r="M342"/>
  <c r="P342"/>
  <c r="U342"/>
  <c r="Y342"/>
  <c r="J342"/>
  <c r="G342"/>
  <c r="S342"/>
  <c r="T342"/>
  <c r="AU342"/>
  <c r="AI342"/>
  <c r="AT342"/>
  <c r="AH342"/>
  <c r="BE342"/>
  <c r="AS342"/>
  <c r="AG342"/>
  <c r="BD342"/>
  <c r="AR342"/>
  <c r="AF342"/>
  <c r="BC342"/>
  <c r="AQ342"/>
  <c r="AE342"/>
  <c r="BB342"/>
  <c r="AP342"/>
  <c r="AD342"/>
  <c r="BA342"/>
  <c r="AO342"/>
  <c r="AC342"/>
  <c r="AZ342"/>
  <c r="AN342"/>
  <c r="AB342"/>
  <c r="AY342"/>
  <c r="AM342"/>
  <c r="AX342"/>
  <c r="AL342"/>
  <c r="AK342"/>
  <c r="AJ342"/>
  <c r="AV342"/>
  <c r="AW342"/>
  <c r="M274"/>
  <c r="Y274"/>
  <c r="F274"/>
  <c r="R274"/>
  <c r="O274"/>
  <c r="G274"/>
  <c r="U274"/>
  <c r="V274"/>
  <c r="I274"/>
  <c r="Z274"/>
  <c r="N274"/>
  <c r="P274"/>
  <c r="J274"/>
  <c r="S274"/>
  <c r="W274"/>
  <c r="Q274"/>
  <c r="T274"/>
  <c r="X274"/>
  <c r="L274"/>
  <c r="H274"/>
  <c r="K274"/>
  <c r="AU274"/>
  <c r="AI274"/>
  <c r="AT274"/>
  <c r="AH274"/>
  <c r="BE274"/>
  <c r="AS274"/>
  <c r="AG274"/>
  <c r="BD274"/>
  <c r="AR274"/>
  <c r="AF274"/>
  <c r="BB274"/>
  <c r="AP274"/>
  <c r="AD274"/>
  <c r="BA274"/>
  <c r="AO274"/>
  <c r="AC274"/>
  <c r="AZ274"/>
  <c r="AN274"/>
  <c r="AB274"/>
  <c r="AY274"/>
  <c r="AM274"/>
  <c r="BC274"/>
  <c r="AX274"/>
  <c r="AW274"/>
  <c r="AV274"/>
  <c r="AQ274"/>
  <c r="AL274"/>
  <c r="AK274"/>
  <c r="AJ274"/>
  <c r="AE274"/>
  <c r="K270"/>
  <c r="W270"/>
  <c r="P270"/>
  <c r="R270"/>
  <c r="I270"/>
  <c r="X270"/>
  <c r="O270"/>
  <c r="T270"/>
  <c r="H270"/>
  <c r="Z270"/>
  <c r="J270"/>
  <c r="G270"/>
  <c r="Q270"/>
  <c r="U270"/>
  <c r="F270"/>
  <c r="L270"/>
  <c r="M270"/>
  <c r="N270"/>
  <c r="Y270"/>
  <c r="S270"/>
  <c r="V270"/>
  <c r="AU270"/>
  <c r="AI270"/>
  <c r="AT270"/>
  <c r="AH270"/>
  <c r="BE270"/>
  <c r="AS270"/>
  <c r="AG270"/>
  <c r="BD270"/>
  <c r="AR270"/>
  <c r="AF270"/>
  <c r="BB270"/>
  <c r="AP270"/>
  <c r="AD270"/>
  <c r="BA270"/>
  <c r="AO270"/>
  <c r="AC270"/>
  <c r="AZ270"/>
  <c r="AN270"/>
  <c r="AB270"/>
  <c r="AY270"/>
  <c r="AM270"/>
  <c r="AW270"/>
  <c r="AV270"/>
  <c r="AQ270"/>
  <c r="AL270"/>
  <c r="AK270"/>
  <c r="AJ270"/>
  <c r="AE270"/>
  <c r="AX270"/>
  <c r="BC270"/>
  <c r="N152"/>
  <c r="Z152"/>
  <c r="O152"/>
  <c r="G152"/>
  <c r="S152"/>
  <c r="M152"/>
  <c r="P152"/>
  <c r="F152"/>
  <c r="V152"/>
  <c r="L152"/>
  <c r="Y152"/>
  <c r="Q152"/>
  <c r="R152"/>
  <c r="X152"/>
  <c r="I152"/>
  <c r="J152"/>
  <c r="U152"/>
  <c r="W152"/>
  <c r="T152"/>
  <c r="H152"/>
  <c r="K152"/>
  <c r="AV152"/>
  <c r="AJ152"/>
  <c r="AU152"/>
  <c r="AI152"/>
  <c r="AT152"/>
  <c r="AH152"/>
  <c r="BE152"/>
  <c r="AS152"/>
  <c r="AG152"/>
  <c r="BD152"/>
  <c r="AR152"/>
  <c r="AF152"/>
  <c r="BC152"/>
  <c r="AQ152"/>
  <c r="AE152"/>
  <c r="BB152"/>
  <c r="AP152"/>
  <c r="AD152"/>
  <c r="BA152"/>
  <c r="AO152"/>
  <c r="AC152"/>
  <c r="AZ152"/>
  <c r="AN152"/>
  <c r="AB152"/>
  <c r="AW152"/>
  <c r="AK152"/>
  <c r="AY152"/>
  <c r="AX152"/>
  <c r="AM152"/>
  <c r="AL152"/>
  <c r="K348"/>
  <c r="W348"/>
  <c r="P348"/>
  <c r="M348"/>
  <c r="S348"/>
  <c r="H348"/>
  <c r="J348"/>
  <c r="Q348"/>
  <c r="T348"/>
  <c r="V348"/>
  <c r="X348"/>
  <c r="Y348"/>
  <c r="G348"/>
  <c r="I348"/>
  <c r="L348"/>
  <c r="N348"/>
  <c r="U348"/>
  <c r="F348"/>
  <c r="O348"/>
  <c r="R348"/>
  <c r="Z348"/>
  <c r="BA348"/>
  <c r="AO348"/>
  <c r="AC348"/>
  <c r="AZ348"/>
  <c r="AN348"/>
  <c r="AB348"/>
  <c r="AY348"/>
  <c r="AM348"/>
  <c r="AX348"/>
  <c r="AL348"/>
  <c r="AW348"/>
  <c r="AK348"/>
  <c r="AV348"/>
  <c r="AJ348"/>
  <c r="AU348"/>
  <c r="AI348"/>
  <c r="AT348"/>
  <c r="AH348"/>
  <c r="BE348"/>
  <c r="AS348"/>
  <c r="AG348"/>
  <c r="BD348"/>
  <c r="AR348"/>
  <c r="AF348"/>
  <c r="BC348"/>
  <c r="BB348"/>
  <c r="AQ348"/>
  <c r="AP348"/>
  <c r="AD348"/>
  <c r="AE348"/>
  <c r="G344"/>
  <c r="S344"/>
  <c r="EI344" s="1"/>
  <c r="S919" s="1"/>
  <c r="S920" s="1"/>
  <c r="L344"/>
  <c r="X344"/>
  <c r="N344"/>
  <c r="T344"/>
  <c r="Q344"/>
  <c r="U344"/>
  <c r="I344"/>
  <c r="Z344"/>
  <c r="K344"/>
  <c r="O344"/>
  <c r="P344"/>
  <c r="R344"/>
  <c r="Y344"/>
  <c r="F344"/>
  <c r="M344"/>
  <c r="J344"/>
  <c r="V344"/>
  <c r="W344"/>
  <c r="H344"/>
  <c r="BA344"/>
  <c r="AO344"/>
  <c r="AC344"/>
  <c r="AZ344"/>
  <c r="AN344"/>
  <c r="AB344"/>
  <c r="AY344"/>
  <c r="AM344"/>
  <c r="AX344"/>
  <c r="AL344"/>
  <c r="AW344"/>
  <c r="AK344"/>
  <c r="AV344"/>
  <c r="AJ344"/>
  <c r="AU344"/>
  <c r="AI344"/>
  <c r="AT344"/>
  <c r="AH344"/>
  <c r="BE344"/>
  <c r="AS344"/>
  <c r="AG344"/>
  <c r="BD344"/>
  <c r="AR344"/>
  <c r="AF344"/>
  <c r="BC344"/>
  <c r="BB344"/>
  <c r="AQ344"/>
  <c r="AP344"/>
  <c r="AE344"/>
  <c r="AD344"/>
  <c r="M334"/>
  <c r="Y334"/>
  <c r="F334"/>
  <c r="R334"/>
  <c r="N334"/>
  <c r="T334"/>
  <c r="K334"/>
  <c r="O334"/>
  <c r="U334"/>
  <c r="G334"/>
  <c r="W334"/>
  <c r="H334"/>
  <c r="L334"/>
  <c r="P334"/>
  <c r="Q334"/>
  <c r="S334"/>
  <c r="Z334"/>
  <c r="I334"/>
  <c r="J334"/>
  <c r="V334"/>
  <c r="X334"/>
  <c r="AU334"/>
  <c r="AI334"/>
  <c r="AT334"/>
  <c r="AH334"/>
  <c r="BE334"/>
  <c r="AS334"/>
  <c r="AG334"/>
  <c r="BD334"/>
  <c r="AR334"/>
  <c r="AF334"/>
  <c r="BC334"/>
  <c r="AQ334"/>
  <c r="AE334"/>
  <c r="BB334"/>
  <c r="AP334"/>
  <c r="AD334"/>
  <c r="BA334"/>
  <c r="AO334"/>
  <c r="AC334"/>
  <c r="AZ334"/>
  <c r="AN334"/>
  <c r="AB334"/>
  <c r="AY334"/>
  <c r="AM334"/>
  <c r="AX334"/>
  <c r="AL334"/>
  <c r="AW334"/>
  <c r="AV334"/>
  <c r="AK334"/>
  <c r="AJ334"/>
  <c r="G318"/>
  <c r="S318"/>
  <c r="L318"/>
  <c r="X318"/>
  <c r="N318"/>
  <c r="T318"/>
  <c r="F318"/>
  <c r="W318"/>
  <c r="I318"/>
  <c r="Z318"/>
  <c r="O318"/>
  <c r="Q318"/>
  <c r="P318"/>
  <c r="R318"/>
  <c r="U318"/>
  <c r="H318"/>
  <c r="M318"/>
  <c r="J318"/>
  <c r="K318"/>
  <c r="V318"/>
  <c r="Y318"/>
  <c r="BA318"/>
  <c r="AO318"/>
  <c r="AC318"/>
  <c r="AZ318"/>
  <c r="AN318"/>
  <c r="AB318"/>
  <c r="AY318"/>
  <c r="AM318"/>
  <c r="AX318"/>
  <c r="AL318"/>
  <c r="AV318"/>
  <c r="AJ318"/>
  <c r="AU318"/>
  <c r="AI318"/>
  <c r="AT318"/>
  <c r="AH318"/>
  <c r="BE318"/>
  <c r="AS318"/>
  <c r="AG318"/>
  <c r="BD318"/>
  <c r="AR318"/>
  <c r="AF318"/>
  <c r="AW318"/>
  <c r="AQ318"/>
  <c r="AP318"/>
  <c r="AK318"/>
  <c r="AE318"/>
  <c r="AD318"/>
  <c r="BB318"/>
  <c r="BC318"/>
  <c r="H256"/>
  <c r="T256"/>
  <c r="M256"/>
  <c r="Y256"/>
  <c r="Q256"/>
  <c r="I256"/>
  <c r="W256"/>
  <c r="J256"/>
  <c r="K256"/>
  <c r="P256"/>
  <c r="N256"/>
  <c r="S256"/>
  <c r="Z256"/>
  <c r="G256"/>
  <c r="U256"/>
  <c r="X256"/>
  <c r="F256"/>
  <c r="L256"/>
  <c r="O256"/>
  <c r="R256"/>
  <c r="V256"/>
  <c r="BA256"/>
  <c r="AO256"/>
  <c r="AC256"/>
  <c r="AZ256"/>
  <c r="AN256"/>
  <c r="AB256"/>
  <c r="AY256"/>
  <c r="AM256"/>
  <c r="AX256"/>
  <c r="AL256"/>
  <c r="AT256"/>
  <c r="AH256"/>
  <c r="BE256"/>
  <c r="AS256"/>
  <c r="AG256"/>
  <c r="AR256"/>
  <c r="AQ256"/>
  <c r="AP256"/>
  <c r="AK256"/>
  <c r="AJ256"/>
  <c r="AI256"/>
  <c r="BD256"/>
  <c r="AF256"/>
  <c r="BC256"/>
  <c r="AE256"/>
  <c r="BB256"/>
  <c r="AD256"/>
  <c r="AW256"/>
  <c r="AU256"/>
  <c r="AV256"/>
  <c r="P202"/>
  <c r="I202"/>
  <c r="U202"/>
  <c r="F202"/>
  <c r="T202"/>
  <c r="L202"/>
  <c r="Z202"/>
  <c r="V202"/>
  <c r="M202"/>
  <c r="N202"/>
  <c r="S202"/>
  <c r="K202"/>
  <c r="R202"/>
  <c r="H202"/>
  <c r="O202"/>
  <c r="Y202"/>
  <c r="Q202"/>
  <c r="W202"/>
  <c r="X202"/>
  <c r="G202"/>
  <c r="J202"/>
  <c r="AV202"/>
  <c r="AJ202"/>
  <c r="AU202"/>
  <c r="AI202"/>
  <c r="AT202"/>
  <c r="AH202"/>
  <c r="BE202"/>
  <c r="AS202"/>
  <c r="AG202"/>
  <c r="BD202"/>
  <c r="AR202"/>
  <c r="AF202"/>
  <c r="BC202"/>
  <c r="AQ202"/>
  <c r="AE202"/>
  <c r="BB202"/>
  <c r="AP202"/>
  <c r="AD202"/>
  <c r="BA202"/>
  <c r="AO202"/>
  <c r="AC202"/>
  <c r="AZ202"/>
  <c r="AN202"/>
  <c r="AB202"/>
  <c r="AY202"/>
  <c r="AM202"/>
  <c r="AW202"/>
  <c r="AK202"/>
  <c r="AX202"/>
  <c r="AL202"/>
  <c r="O200"/>
  <c r="H200"/>
  <c r="T200"/>
  <c r="P200"/>
  <c r="G200"/>
  <c r="V200"/>
  <c r="K200"/>
  <c r="S200"/>
  <c r="U200"/>
  <c r="J200"/>
  <c r="Z200"/>
  <c r="M200"/>
  <c r="R200"/>
  <c r="F200"/>
  <c r="Q200"/>
  <c r="X200"/>
  <c r="I200"/>
  <c r="L200"/>
  <c r="N200"/>
  <c r="W200"/>
  <c r="Y200"/>
  <c r="BB200"/>
  <c r="AP200"/>
  <c r="AD200"/>
  <c r="BA200"/>
  <c r="AO200"/>
  <c r="AC200"/>
  <c r="AZ200"/>
  <c r="AN200"/>
  <c r="AB200"/>
  <c r="AY200"/>
  <c r="AM200"/>
  <c r="AX200"/>
  <c r="AL200"/>
  <c r="AW200"/>
  <c r="AK200"/>
  <c r="AV200"/>
  <c r="AJ200"/>
  <c r="AU200"/>
  <c r="AI200"/>
  <c r="AT200"/>
  <c r="AH200"/>
  <c r="BE200"/>
  <c r="AS200"/>
  <c r="BC200"/>
  <c r="AQ200"/>
  <c r="AE200"/>
  <c r="AG200"/>
  <c r="AF200"/>
  <c r="BD200"/>
  <c r="AR200"/>
  <c r="P156"/>
  <c r="I156"/>
  <c r="U156"/>
  <c r="R156"/>
  <c r="J156"/>
  <c r="X156"/>
  <c r="O156"/>
  <c r="G156"/>
  <c r="Y156"/>
  <c r="H156"/>
  <c r="Z156"/>
  <c r="N156"/>
  <c r="F156"/>
  <c r="M156"/>
  <c r="T156"/>
  <c r="V156"/>
  <c r="DQ156" s="1"/>
  <c r="S156"/>
  <c r="K156"/>
  <c r="L156"/>
  <c r="Q156"/>
  <c r="W156"/>
  <c r="AV156"/>
  <c r="AJ156"/>
  <c r="AU156"/>
  <c r="AI156"/>
  <c r="AT156"/>
  <c r="AH156"/>
  <c r="BE156"/>
  <c r="AS156"/>
  <c r="AG156"/>
  <c r="BD156"/>
  <c r="AR156"/>
  <c r="AF156"/>
  <c r="BC156"/>
  <c r="AQ156"/>
  <c r="AE156"/>
  <c r="BB156"/>
  <c r="AP156"/>
  <c r="AD156"/>
  <c r="BA156"/>
  <c r="AO156"/>
  <c r="AC156"/>
  <c r="AZ156"/>
  <c r="AN156"/>
  <c r="AB156"/>
  <c r="AW156"/>
  <c r="AK156"/>
  <c r="AM156"/>
  <c r="AY156"/>
  <c r="AX156"/>
  <c r="AL156"/>
  <c r="I266"/>
  <c r="U266"/>
  <c r="N266"/>
  <c r="Z266"/>
  <c r="G266"/>
  <c r="V266"/>
  <c r="M266"/>
  <c r="L266"/>
  <c r="Q266"/>
  <c r="W266"/>
  <c r="F266"/>
  <c r="X266"/>
  <c r="H266"/>
  <c r="P266"/>
  <c r="S266"/>
  <c r="J266"/>
  <c r="R266"/>
  <c r="T266"/>
  <c r="Y266"/>
  <c r="K266"/>
  <c r="O266"/>
  <c r="AU266"/>
  <c r="AI266"/>
  <c r="AT266"/>
  <c r="AH266"/>
  <c r="BE266"/>
  <c r="AS266"/>
  <c r="AG266"/>
  <c r="BD266"/>
  <c r="AR266"/>
  <c r="AF266"/>
  <c r="BB266"/>
  <c r="AP266"/>
  <c r="AD266"/>
  <c r="BA266"/>
  <c r="AO266"/>
  <c r="AC266"/>
  <c r="AZ266"/>
  <c r="AN266"/>
  <c r="AB266"/>
  <c r="AY266"/>
  <c r="AM266"/>
  <c r="AK266"/>
  <c r="AJ266"/>
  <c r="AE266"/>
  <c r="BC266"/>
  <c r="AX266"/>
  <c r="AW266"/>
  <c r="AV266"/>
  <c r="AL266"/>
  <c r="AQ266"/>
  <c r="H164"/>
  <c r="T164"/>
  <c r="M164"/>
  <c r="Y164"/>
  <c r="L164"/>
  <c r="R164"/>
  <c r="I164"/>
  <c r="Z164"/>
  <c r="Q164"/>
  <c r="S164"/>
  <c r="G164"/>
  <c r="X164"/>
  <c r="V164"/>
  <c r="K164"/>
  <c r="N164"/>
  <c r="U164"/>
  <c r="F164"/>
  <c r="J164"/>
  <c r="O164"/>
  <c r="P164"/>
  <c r="W164"/>
  <c r="AV164"/>
  <c r="AJ164"/>
  <c r="AU164"/>
  <c r="AI164"/>
  <c r="AT164"/>
  <c r="AH164"/>
  <c r="BE164"/>
  <c r="AS164"/>
  <c r="AG164"/>
  <c r="BD164"/>
  <c r="AR164"/>
  <c r="AF164"/>
  <c r="BC164"/>
  <c r="AQ164"/>
  <c r="AE164"/>
  <c r="BB164"/>
  <c r="AP164"/>
  <c r="AD164"/>
  <c r="BA164"/>
  <c r="AO164"/>
  <c r="AC164"/>
  <c r="AZ164"/>
  <c r="AN164"/>
  <c r="AB164"/>
  <c r="AW164"/>
  <c r="AK164"/>
  <c r="AY164"/>
  <c r="AX164"/>
  <c r="AM164"/>
  <c r="AL164"/>
  <c r="M74"/>
  <c r="Y74"/>
  <c r="O74"/>
  <c r="H74"/>
  <c r="T74"/>
  <c r="L74"/>
  <c r="S74"/>
  <c r="Q74"/>
  <c r="G74"/>
  <c r="Z74"/>
  <c r="I74"/>
  <c r="P74"/>
  <c r="V74"/>
  <c r="W74"/>
  <c r="F74"/>
  <c r="J74"/>
  <c r="N74"/>
  <c r="U74"/>
  <c r="X74"/>
  <c r="R74"/>
  <c r="K74"/>
  <c r="H320"/>
  <c r="T320"/>
  <c r="M320"/>
  <c r="Y320"/>
  <c r="S320"/>
  <c r="K320"/>
  <c r="Z320"/>
  <c r="Q320"/>
  <c r="U320"/>
  <c r="I320"/>
  <c r="L320"/>
  <c r="R320"/>
  <c r="V320"/>
  <c r="W320"/>
  <c r="F320"/>
  <c r="G320"/>
  <c r="J320"/>
  <c r="P320"/>
  <c r="N320"/>
  <c r="O320"/>
  <c r="X320"/>
  <c r="AU320"/>
  <c r="AI320"/>
  <c r="AT320"/>
  <c r="AH320"/>
  <c r="BE320"/>
  <c r="AS320"/>
  <c r="AG320"/>
  <c r="BD320"/>
  <c r="AR320"/>
  <c r="AF320"/>
  <c r="BB320"/>
  <c r="AP320"/>
  <c r="AD320"/>
  <c r="BA320"/>
  <c r="AO320"/>
  <c r="AC320"/>
  <c r="AZ320"/>
  <c r="AN320"/>
  <c r="AB320"/>
  <c r="AY320"/>
  <c r="AM320"/>
  <c r="AX320"/>
  <c r="AL320"/>
  <c r="BC320"/>
  <c r="AW320"/>
  <c r="AV320"/>
  <c r="AQ320"/>
  <c r="AK320"/>
  <c r="AJ320"/>
  <c r="AE320"/>
  <c r="H264"/>
  <c r="T264"/>
  <c r="M264"/>
  <c r="Y264"/>
  <c r="P264"/>
  <c r="G264"/>
  <c r="V264"/>
  <c r="R264"/>
  <c r="W264"/>
  <c r="K264"/>
  <c r="L264"/>
  <c r="Z264"/>
  <c r="N264"/>
  <c r="Q264"/>
  <c r="X264"/>
  <c r="F264"/>
  <c r="I264"/>
  <c r="J264"/>
  <c r="U264"/>
  <c r="O264"/>
  <c r="S264"/>
  <c r="BA264"/>
  <c r="AO264"/>
  <c r="AC264"/>
  <c r="AZ264"/>
  <c r="AN264"/>
  <c r="AB264"/>
  <c r="AY264"/>
  <c r="AM264"/>
  <c r="AX264"/>
  <c r="AL264"/>
  <c r="AV264"/>
  <c r="AJ264"/>
  <c r="AU264"/>
  <c r="AI264"/>
  <c r="AT264"/>
  <c r="AH264"/>
  <c r="BE264"/>
  <c r="AS264"/>
  <c r="AG264"/>
  <c r="AE264"/>
  <c r="AD264"/>
  <c r="BD264"/>
  <c r="BC264"/>
  <c r="BB264"/>
  <c r="AW264"/>
  <c r="AR264"/>
  <c r="AQ264"/>
  <c r="AP264"/>
  <c r="AF264"/>
  <c r="AK264"/>
  <c r="I212"/>
  <c r="U212"/>
  <c r="N212"/>
  <c r="Z212"/>
  <c r="F212"/>
  <c r="T212"/>
  <c r="L212"/>
  <c r="J212"/>
  <c r="R212"/>
  <c r="S212"/>
  <c r="H212"/>
  <c r="Y212"/>
  <c r="X212"/>
  <c r="O212"/>
  <c r="P212"/>
  <c r="K212"/>
  <c r="W212"/>
  <c r="G212"/>
  <c r="M212"/>
  <c r="V212"/>
  <c r="Q212"/>
  <c r="BB212"/>
  <c r="AP212"/>
  <c r="AD212"/>
  <c r="BA212"/>
  <c r="AO212"/>
  <c r="AC212"/>
  <c r="AZ212"/>
  <c r="AN212"/>
  <c r="AB212"/>
  <c r="AY212"/>
  <c r="AM212"/>
  <c r="AX212"/>
  <c r="AL212"/>
  <c r="AW212"/>
  <c r="AK212"/>
  <c r="AV212"/>
  <c r="AJ212"/>
  <c r="AU212"/>
  <c r="AI212"/>
  <c r="AT212"/>
  <c r="AH212"/>
  <c r="BE212"/>
  <c r="AS212"/>
  <c r="AG212"/>
  <c r="BC212"/>
  <c r="AQ212"/>
  <c r="AE212"/>
  <c r="BD212"/>
  <c r="AR212"/>
  <c r="AF212"/>
  <c r="I166"/>
  <c r="U166"/>
  <c r="N166"/>
  <c r="DI166" s="1"/>
  <c r="Z166"/>
  <c r="R166"/>
  <c r="J166"/>
  <c r="X166"/>
  <c r="S166"/>
  <c r="K166"/>
  <c r="L166"/>
  <c r="Q166"/>
  <c r="W166"/>
  <c r="F166"/>
  <c r="M166"/>
  <c r="O166"/>
  <c r="G166"/>
  <c r="T166"/>
  <c r="Y166"/>
  <c r="H166"/>
  <c r="P166"/>
  <c r="V166"/>
  <c r="BB166"/>
  <c r="AP166"/>
  <c r="AD166"/>
  <c r="BA166"/>
  <c r="AO166"/>
  <c r="AC166"/>
  <c r="AZ166"/>
  <c r="AN166"/>
  <c r="AB166"/>
  <c r="AY166"/>
  <c r="AM166"/>
  <c r="AX166"/>
  <c r="AL166"/>
  <c r="AW166"/>
  <c r="AK166"/>
  <c r="AV166"/>
  <c r="AJ166"/>
  <c r="AU166"/>
  <c r="AI166"/>
  <c r="AT166"/>
  <c r="AH166"/>
  <c r="BC166"/>
  <c r="AQ166"/>
  <c r="AE166"/>
  <c r="BE166"/>
  <c r="BD166"/>
  <c r="AG166"/>
  <c r="AS166"/>
  <c r="AR166"/>
  <c r="AF166"/>
  <c r="K126"/>
  <c r="W126"/>
  <c r="P126"/>
  <c r="G126"/>
  <c r="U126"/>
  <c r="N126"/>
  <c r="O126"/>
  <c r="F126"/>
  <c r="T126"/>
  <c r="I126"/>
  <c r="J126"/>
  <c r="S126"/>
  <c r="V126"/>
  <c r="Y126"/>
  <c r="H126"/>
  <c r="R126"/>
  <c r="X126"/>
  <c r="L126"/>
  <c r="Z126"/>
  <c r="M126"/>
  <c r="Q126"/>
  <c r="AV126"/>
  <c r="AJ126"/>
  <c r="AU126"/>
  <c r="AI126"/>
  <c r="AT126"/>
  <c r="AH126"/>
  <c r="BC126"/>
  <c r="AQ126"/>
  <c r="BB126"/>
  <c r="AP126"/>
  <c r="AD126"/>
  <c r="AW126"/>
  <c r="AK126"/>
  <c r="AO126"/>
  <c r="AN126"/>
  <c r="AS126"/>
  <c r="AM126"/>
  <c r="AL126"/>
  <c r="BE126"/>
  <c r="AG126"/>
  <c r="BD126"/>
  <c r="AF126"/>
  <c r="BA126"/>
  <c r="AE126"/>
  <c r="AZ126"/>
  <c r="AC126"/>
  <c r="AY126"/>
  <c r="AB126"/>
  <c r="AX126"/>
  <c r="AR126"/>
  <c r="F262"/>
  <c r="R262"/>
  <c r="K262"/>
  <c r="W262"/>
  <c r="I262"/>
  <c r="X262"/>
  <c r="O262"/>
  <c r="V262"/>
  <c r="J262"/>
  <c r="P262"/>
  <c r="Q262"/>
  <c r="U262"/>
  <c r="Z262"/>
  <c r="H262"/>
  <c r="M262"/>
  <c r="G262"/>
  <c r="L262"/>
  <c r="N262"/>
  <c r="Y262"/>
  <c r="S262"/>
  <c r="T262"/>
  <c r="AU262"/>
  <c r="AI262"/>
  <c r="AT262"/>
  <c r="AH262"/>
  <c r="BE262"/>
  <c r="AS262"/>
  <c r="AG262"/>
  <c r="BD262"/>
  <c r="AR262"/>
  <c r="AF262"/>
  <c r="BB262"/>
  <c r="AP262"/>
  <c r="AD262"/>
  <c r="BA262"/>
  <c r="AO262"/>
  <c r="AZ262"/>
  <c r="AN262"/>
  <c r="AB262"/>
  <c r="AY262"/>
  <c r="AM262"/>
  <c r="BC262"/>
  <c r="AX262"/>
  <c r="AW262"/>
  <c r="AV262"/>
  <c r="AQ262"/>
  <c r="AL262"/>
  <c r="AK262"/>
  <c r="AJ262"/>
  <c r="AC262"/>
  <c r="AE262"/>
  <c r="J194"/>
  <c r="V194"/>
  <c r="EL194" s="1"/>
  <c r="V919" s="1"/>
  <c r="V920" s="1"/>
  <c r="O194"/>
  <c r="K194"/>
  <c r="Y194"/>
  <c r="Q194"/>
  <c r="H194"/>
  <c r="Z194"/>
  <c r="R194"/>
  <c r="S194"/>
  <c r="G194"/>
  <c r="X194"/>
  <c r="L194"/>
  <c r="T194"/>
  <c r="U194"/>
  <c r="M194"/>
  <c r="P194"/>
  <c r="F194"/>
  <c r="I194"/>
  <c r="W194"/>
  <c r="N194"/>
  <c r="AV194"/>
  <c r="AJ194"/>
  <c r="AU194"/>
  <c r="AI194"/>
  <c r="AT194"/>
  <c r="AH194"/>
  <c r="BE194"/>
  <c r="AS194"/>
  <c r="AG194"/>
  <c r="BD194"/>
  <c r="AR194"/>
  <c r="AF194"/>
  <c r="BC194"/>
  <c r="AQ194"/>
  <c r="AE194"/>
  <c r="BB194"/>
  <c r="AP194"/>
  <c r="AD194"/>
  <c r="BA194"/>
  <c r="AO194"/>
  <c r="AC194"/>
  <c r="AZ194"/>
  <c r="AN194"/>
  <c r="AB194"/>
  <c r="AW194"/>
  <c r="AK194"/>
  <c r="AY194"/>
  <c r="AX194"/>
  <c r="AM194"/>
  <c r="AL194"/>
  <c r="L412"/>
  <c r="X412"/>
  <c r="Q412"/>
  <c r="J412"/>
  <c r="Y412"/>
  <c r="R412"/>
  <c r="I412"/>
  <c r="K412"/>
  <c r="M412"/>
  <c r="N412"/>
  <c r="EY412" s="1"/>
  <c r="N965" s="1"/>
  <c r="N966" s="1"/>
  <c r="O412"/>
  <c r="P412"/>
  <c r="S412"/>
  <c r="T412"/>
  <c r="U412"/>
  <c r="F412"/>
  <c r="V412"/>
  <c r="G412"/>
  <c r="W412"/>
  <c r="H412"/>
  <c r="Z412"/>
  <c r="AY412"/>
  <c r="AM412"/>
  <c r="AW412"/>
  <c r="AK412"/>
  <c r="AV412"/>
  <c r="AJ412"/>
  <c r="AU412"/>
  <c r="AI412"/>
  <c r="AT412"/>
  <c r="AH412"/>
  <c r="BE412"/>
  <c r="AS412"/>
  <c r="AG412"/>
  <c r="BD412"/>
  <c r="AR412"/>
  <c r="AF412"/>
  <c r="BC412"/>
  <c r="AQ412"/>
  <c r="AE412"/>
  <c r="BA412"/>
  <c r="AO412"/>
  <c r="AC412"/>
  <c r="AD412"/>
  <c r="AB412"/>
  <c r="BB412"/>
  <c r="AZ412"/>
  <c r="AX412"/>
  <c r="AP412"/>
  <c r="AL412"/>
  <c r="AN412"/>
  <c r="L376"/>
  <c r="X376"/>
  <c r="Q376"/>
  <c r="F376"/>
  <c r="T376"/>
  <c r="M376"/>
  <c r="P376"/>
  <c r="H376"/>
  <c r="Y376"/>
  <c r="Z376"/>
  <c r="G376"/>
  <c r="I376"/>
  <c r="J376"/>
  <c r="K376"/>
  <c r="N376"/>
  <c r="O376"/>
  <c r="R376"/>
  <c r="S376"/>
  <c r="U376"/>
  <c r="V376"/>
  <c r="W376"/>
  <c r="AU376"/>
  <c r="AI376"/>
  <c r="AT376"/>
  <c r="AH376"/>
  <c r="BE376"/>
  <c r="AS376"/>
  <c r="AG376"/>
  <c r="BD376"/>
  <c r="AR376"/>
  <c r="AF376"/>
  <c r="BC376"/>
  <c r="AQ376"/>
  <c r="AE376"/>
  <c r="BB376"/>
  <c r="AP376"/>
  <c r="AD376"/>
  <c r="BA376"/>
  <c r="AO376"/>
  <c r="AC376"/>
  <c r="AZ376"/>
  <c r="AN376"/>
  <c r="AB376"/>
  <c r="AY376"/>
  <c r="AM376"/>
  <c r="AX376"/>
  <c r="AL376"/>
  <c r="AW376"/>
  <c r="AV376"/>
  <c r="AK376"/>
  <c r="AJ376"/>
  <c r="L350"/>
  <c r="X350"/>
  <c r="Q350"/>
  <c r="S350"/>
  <c r="K350"/>
  <c r="Z350"/>
  <c r="O350"/>
  <c r="P350"/>
  <c r="R350"/>
  <c r="F350"/>
  <c r="V350"/>
  <c r="G350"/>
  <c r="W350"/>
  <c r="H350"/>
  <c r="Y350"/>
  <c r="I350"/>
  <c r="N350"/>
  <c r="M350"/>
  <c r="T350"/>
  <c r="U350"/>
  <c r="J350"/>
  <c r="AU350"/>
  <c r="AI350"/>
  <c r="AT350"/>
  <c r="AH350"/>
  <c r="BE350"/>
  <c r="AS350"/>
  <c r="AG350"/>
  <c r="BD350"/>
  <c r="AR350"/>
  <c r="AF350"/>
  <c r="BC350"/>
  <c r="AQ350"/>
  <c r="AE350"/>
  <c r="BB350"/>
  <c r="AP350"/>
  <c r="AD350"/>
  <c r="BA350"/>
  <c r="AO350"/>
  <c r="AC350"/>
  <c r="AZ350"/>
  <c r="AN350"/>
  <c r="AB350"/>
  <c r="AY350"/>
  <c r="AM350"/>
  <c r="AX350"/>
  <c r="AL350"/>
  <c r="AW350"/>
  <c r="AV350"/>
  <c r="AK350"/>
  <c r="AJ350"/>
  <c r="J294"/>
  <c r="V294"/>
  <c r="O294"/>
  <c r="M294"/>
  <c r="S294"/>
  <c r="P294"/>
  <c r="T294"/>
  <c r="H294"/>
  <c r="Y294"/>
  <c r="I294"/>
  <c r="Z294"/>
  <c r="U294"/>
  <c r="X294"/>
  <c r="G294"/>
  <c r="L294"/>
  <c r="F294"/>
  <c r="K294"/>
  <c r="N294"/>
  <c r="W294"/>
  <c r="Q294"/>
  <c r="R294"/>
  <c r="BA294"/>
  <c r="AO294"/>
  <c r="AC294"/>
  <c r="AZ294"/>
  <c r="AN294"/>
  <c r="AB294"/>
  <c r="AY294"/>
  <c r="AM294"/>
  <c r="AX294"/>
  <c r="AL294"/>
  <c r="AV294"/>
  <c r="AJ294"/>
  <c r="AU294"/>
  <c r="AI294"/>
  <c r="AT294"/>
  <c r="AH294"/>
  <c r="BE294"/>
  <c r="AS294"/>
  <c r="AG294"/>
  <c r="BD294"/>
  <c r="AR294"/>
  <c r="AF294"/>
  <c r="BC294"/>
  <c r="BB294"/>
  <c r="AW294"/>
  <c r="AQ294"/>
  <c r="AP294"/>
  <c r="AK294"/>
  <c r="AD294"/>
  <c r="AE294"/>
  <c r="J268"/>
  <c r="V268"/>
  <c r="O268"/>
  <c r="M268"/>
  <c r="S268"/>
  <c r="G268"/>
  <c r="X268"/>
  <c r="K268"/>
  <c r="Q268"/>
  <c r="R268"/>
  <c r="F268"/>
  <c r="I268"/>
  <c r="T268"/>
  <c r="W268"/>
  <c r="P268"/>
  <c r="U268"/>
  <c r="Y268"/>
  <c r="N268"/>
  <c r="H268"/>
  <c r="L268"/>
  <c r="Z268"/>
  <c r="BA268"/>
  <c r="AO268"/>
  <c r="AC268"/>
  <c r="AZ268"/>
  <c r="AN268"/>
  <c r="AB268"/>
  <c r="AY268"/>
  <c r="AM268"/>
  <c r="AX268"/>
  <c r="AL268"/>
  <c r="AV268"/>
  <c r="AJ268"/>
  <c r="AU268"/>
  <c r="AI268"/>
  <c r="AT268"/>
  <c r="AH268"/>
  <c r="BE268"/>
  <c r="AS268"/>
  <c r="AG268"/>
  <c r="AQ268"/>
  <c r="AP268"/>
  <c r="AK268"/>
  <c r="AF268"/>
  <c r="AE268"/>
  <c r="AD268"/>
  <c r="BD268"/>
  <c r="BC268"/>
  <c r="BB268"/>
  <c r="AR268"/>
  <c r="AW268"/>
  <c r="J260"/>
  <c r="V260"/>
  <c r="O260"/>
  <c r="N260"/>
  <c r="F260"/>
  <c r="EQ260" s="1"/>
  <c r="T260"/>
  <c r="P260"/>
  <c r="W260"/>
  <c r="H260"/>
  <c r="L260"/>
  <c r="S260"/>
  <c r="U260"/>
  <c r="Q260"/>
  <c r="X260"/>
  <c r="G260"/>
  <c r="I260"/>
  <c r="K260"/>
  <c r="M260"/>
  <c r="Z260"/>
  <c r="R260"/>
  <c r="Y260"/>
  <c r="BA260"/>
  <c r="AO260"/>
  <c r="AC260"/>
  <c r="AZ260"/>
  <c r="AN260"/>
  <c r="AB260"/>
  <c r="AY260"/>
  <c r="AM260"/>
  <c r="AX260"/>
  <c r="AL260"/>
  <c r="AT260"/>
  <c r="AH260"/>
  <c r="BE260"/>
  <c r="AS260"/>
  <c r="AG260"/>
  <c r="BD260"/>
  <c r="AF260"/>
  <c r="BC260"/>
  <c r="AE260"/>
  <c r="BB260"/>
  <c r="AD260"/>
  <c r="AW260"/>
  <c r="AV260"/>
  <c r="AU260"/>
  <c r="AR260"/>
  <c r="AQ260"/>
  <c r="AP260"/>
  <c r="AK260"/>
  <c r="AI260"/>
  <c r="AJ260"/>
  <c r="G254"/>
  <c r="S254"/>
  <c r="L254"/>
  <c r="X254"/>
  <c r="K254"/>
  <c r="Z254"/>
  <c r="Q254"/>
  <c r="F254"/>
  <c r="W254"/>
  <c r="O254"/>
  <c r="P254"/>
  <c r="V254"/>
  <c r="J254"/>
  <c r="R254"/>
  <c r="I254"/>
  <c r="N254"/>
  <c r="M254"/>
  <c r="T254"/>
  <c r="U254"/>
  <c r="H254"/>
  <c r="Y254"/>
  <c r="AU254"/>
  <c r="AI254"/>
  <c r="AT254"/>
  <c r="AH254"/>
  <c r="BE254"/>
  <c r="AS254"/>
  <c r="AG254"/>
  <c r="BD254"/>
  <c r="AR254"/>
  <c r="AF254"/>
  <c r="AZ254"/>
  <c r="AN254"/>
  <c r="AB254"/>
  <c r="AY254"/>
  <c r="AM254"/>
  <c r="AX254"/>
  <c r="AW254"/>
  <c r="AV254"/>
  <c r="AQ254"/>
  <c r="AP254"/>
  <c r="AO254"/>
  <c r="AL254"/>
  <c r="AK254"/>
  <c r="AJ254"/>
  <c r="BC254"/>
  <c r="AE254"/>
  <c r="BA254"/>
  <c r="AC254"/>
  <c r="BB254"/>
  <c r="AD254"/>
  <c r="P248"/>
  <c r="I248"/>
  <c r="U248"/>
  <c r="H248"/>
  <c r="W248"/>
  <c r="N248"/>
  <c r="F248"/>
  <c r="X248"/>
  <c r="O248"/>
  <c r="Q248"/>
  <c r="V248"/>
  <c r="K248"/>
  <c r="S248"/>
  <c r="T248"/>
  <c r="Y248"/>
  <c r="J248"/>
  <c r="G248"/>
  <c r="L248"/>
  <c r="Z248"/>
  <c r="M248"/>
  <c r="R248"/>
  <c r="BA248"/>
  <c r="AO248"/>
  <c r="AC248"/>
  <c r="AZ248"/>
  <c r="AN248"/>
  <c r="AY248"/>
  <c r="AM248"/>
  <c r="AX248"/>
  <c r="AL248"/>
  <c r="AT248"/>
  <c r="AH248"/>
  <c r="BE248"/>
  <c r="AS248"/>
  <c r="AG248"/>
  <c r="AR248"/>
  <c r="AQ248"/>
  <c r="AP248"/>
  <c r="AK248"/>
  <c r="AJ248"/>
  <c r="AI248"/>
  <c r="BD248"/>
  <c r="AF248"/>
  <c r="BC248"/>
  <c r="AE248"/>
  <c r="BB248"/>
  <c r="AD248"/>
  <c r="AW248"/>
  <c r="AB248"/>
  <c r="AU248"/>
  <c r="AV248"/>
  <c r="H230"/>
  <c r="T230"/>
  <c r="M230"/>
  <c r="Y230"/>
  <c r="P230"/>
  <c r="G230"/>
  <c r="V230"/>
  <c r="F230"/>
  <c r="X230"/>
  <c r="O230"/>
  <c r="Q230"/>
  <c r="W230"/>
  <c r="N230"/>
  <c r="U230"/>
  <c r="I230"/>
  <c r="K230"/>
  <c r="R230"/>
  <c r="J230"/>
  <c r="L230"/>
  <c r="S230"/>
  <c r="Z230"/>
  <c r="AV230"/>
  <c r="AJ230"/>
  <c r="AU230"/>
  <c r="AI230"/>
  <c r="AT230"/>
  <c r="AH230"/>
  <c r="BE230"/>
  <c r="AS230"/>
  <c r="AG230"/>
  <c r="BD230"/>
  <c r="AR230"/>
  <c r="AF230"/>
  <c r="BC230"/>
  <c r="AQ230"/>
  <c r="AE230"/>
  <c r="BB230"/>
  <c r="AP230"/>
  <c r="AD230"/>
  <c r="BA230"/>
  <c r="AO230"/>
  <c r="AC230"/>
  <c r="AZ230"/>
  <c r="AN230"/>
  <c r="AB230"/>
  <c r="AY230"/>
  <c r="AM230"/>
  <c r="AW230"/>
  <c r="AK230"/>
  <c r="AL230"/>
  <c r="AX230"/>
  <c r="H44"/>
  <c r="T44"/>
  <c r="I44"/>
  <c r="U44"/>
  <c r="J44"/>
  <c r="V44"/>
  <c r="O44"/>
  <c r="L44"/>
  <c r="R44"/>
  <c r="X44"/>
  <c r="M44"/>
  <c r="N44"/>
  <c r="W44"/>
  <c r="Y44"/>
  <c r="Z44"/>
  <c r="F44"/>
  <c r="G44"/>
  <c r="P44"/>
  <c r="S44"/>
  <c r="K44"/>
  <c r="Q44"/>
  <c r="DL44" s="1"/>
  <c r="Q873" s="1"/>
  <c r="Q874" s="1"/>
  <c r="G228"/>
  <c r="S228"/>
  <c r="L228"/>
  <c r="X228"/>
  <c r="J228"/>
  <c r="Y228"/>
  <c r="P228"/>
  <c r="M228"/>
  <c r="U228"/>
  <c r="V228"/>
  <c r="K228"/>
  <c r="N228"/>
  <c r="R228"/>
  <c r="F228"/>
  <c r="DV228" s="1"/>
  <c r="Q228"/>
  <c r="W228"/>
  <c r="H228"/>
  <c r="I228"/>
  <c r="T228"/>
  <c r="Z228"/>
  <c r="O228"/>
  <c r="BB228"/>
  <c r="AP228"/>
  <c r="AD228"/>
  <c r="BA228"/>
  <c r="AO228"/>
  <c r="AC228"/>
  <c r="AZ228"/>
  <c r="AN228"/>
  <c r="AB228"/>
  <c r="AY228"/>
  <c r="AM228"/>
  <c r="AX228"/>
  <c r="AL228"/>
  <c r="AW228"/>
  <c r="AK228"/>
  <c r="AV228"/>
  <c r="AJ228"/>
  <c r="AU228"/>
  <c r="AI228"/>
  <c r="AT228"/>
  <c r="AH228"/>
  <c r="BE228"/>
  <c r="AS228"/>
  <c r="AG228"/>
  <c r="BC228"/>
  <c r="AQ228"/>
  <c r="AE228"/>
  <c r="AR228"/>
  <c r="AF228"/>
  <c r="BD228"/>
  <c r="O134"/>
  <c r="H134"/>
  <c r="T134"/>
  <c r="P134"/>
  <c r="I134"/>
  <c r="W134"/>
  <c r="J134"/>
  <c r="X134"/>
  <c r="N134"/>
  <c r="U134"/>
  <c r="V134"/>
  <c r="K134"/>
  <c r="L134"/>
  <c r="Q134"/>
  <c r="S134"/>
  <c r="Y134"/>
  <c r="R134"/>
  <c r="M134"/>
  <c r="Z134"/>
  <c r="F134"/>
  <c r="G134"/>
  <c r="AV134"/>
  <c r="AJ134"/>
  <c r="AU134"/>
  <c r="AI134"/>
  <c r="AT134"/>
  <c r="AH134"/>
  <c r="BE134"/>
  <c r="AS134"/>
  <c r="AG134"/>
  <c r="BC134"/>
  <c r="AQ134"/>
  <c r="AE134"/>
  <c r="BB134"/>
  <c r="AP134"/>
  <c r="AD134"/>
  <c r="BA134"/>
  <c r="AO134"/>
  <c r="AC134"/>
  <c r="AZ134"/>
  <c r="AN134"/>
  <c r="AB134"/>
  <c r="AW134"/>
  <c r="AK134"/>
  <c r="BD134"/>
  <c r="AY134"/>
  <c r="AX134"/>
  <c r="AR134"/>
  <c r="AM134"/>
  <c r="AL134"/>
  <c r="AF134"/>
  <c r="J86"/>
  <c r="V86"/>
  <c r="O86"/>
  <c r="I86"/>
  <c r="X86"/>
  <c r="P86"/>
  <c r="S86"/>
  <c r="K86"/>
  <c r="L86"/>
  <c r="R86"/>
  <c r="M86"/>
  <c r="N86"/>
  <c r="Y86"/>
  <c r="Z86"/>
  <c r="F86"/>
  <c r="H86"/>
  <c r="W86"/>
  <c r="U86"/>
  <c r="Q86"/>
  <c r="G86"/>
  <c r="T86"/>
  <c r="F64"/>
  <c r="R64"/>
  <c r="G64"/>
  <c r="S64"/>
  <c r="H64"/>
  <c r="T64"/>
  <c r="M64"/>
  <c r="Y64"/>
  <c r="J64"/>
  <c r="P64"/>
  <c r="K64"/>
  <c r="V64"/>
  <c r="W64"/>
  <c r="I64"/>
  <c r="Q64"/>
  <c r="U64"/>
  <c r="L64"/>
  <c r="O64"/>
  <c r="X64"/>
  <c r="N64"/>
  <c r="Z64"/>
  <c r="O22"/>
  <c r="G22"/>
  <c r="S22"/>
  <c r="H22"/>
  <c r="T22"/>
  <c r="I22"/>
  <c r="U22"/>
  <c r="DP22" s="1"/>
  <c r="J22"/>
  <c r="V22"/>
  <c r="N22"/>
  <c r="Z22"/>
  <c r="M22"/>
  <c r="L22"/>
  <c r="Y22"/>
  <c r="K22"/>
  <c r="F22"/>
  <c r="P22"/>
  <c r="R22"/>
  <c r="X22"/>
  <c r="W22"/>
  <c r="Q22"/>
  <c r="Q402"/>
  <c r="J402"/>
  <c r="V402"/>
  <c r="I402"/>
  <c r="X402"/>
  <c r="P402"/>
  <c r="T402"/>
  <c r="U402"/>
  <c r="F402"/>
  <c r="W402"/>
  <c r="G402"/>
  <c r="Y402"/>
  <c r="H402"/>
  <c r="ES402" s="1"/>
  <c r="H965" s="1"/>
  <c r="H966" s="1"/>
  <c r="Z402"/>
  <c r="K402"/>
  <c r="L402"/>
  <c r="M402"/>
  <c r="N402"/>
  <c r="O402"/>
  <c r="R402"/>
  <c r="S402"/>
  <c r="BE402"/>
  <c r="AS402"/>
  <c r="AG402"/>
  <c r="BC402"/>
  <c r="AQ402"/>
  <c r="AE402"/>
  <c r="BB402"/>
  <c r="AP402"/>
  <c r="AD402"/>
  <c r="BA402"/>
  <c r="AO402"/>
  <c r="AC402"/>
  <c r="AZ402"/>
  <c r="AN402"/>
  <c r="AB402"/>
  <c r="AY402"/>
  <c r="AM402"/>
  <c r="AX402"/>
  <c r="AL402"/>
  <c r="AW402"/>
  <c r="AK402"/>
  <c r="AU402"/>
  <c r="AI402"/>
  <c r="AJ402"/>
  <c r="AH402"/>
  <c r="AF402"/>
  <c r="BD402"/>
  <c r="AV402"/>
  <c r="AR402"/>
  <c r="AT402"/>
  <c r="Q382"/>
  <c r="J382"/>
  <c r="V382"/>
  <c r="H382"/>
  <c r="W382"/>
  <c r="O382"/>
  <c r="K382"/>
  <c r="L382"/>
  <c r="M382"/>
  <c r="N382"/>
  <c r="P382"/>
  <c r="R382"/>
  <c r="S382"/>
  <c r="T382"/>
  <c r="U382"/>
  <c r="F382"/>
  <c r="X382"/>
  <c r="G382"/>
  <c r="Y382"/>
  <c r="I382"/>
  <c r="Z382"/>
  <c r="BA382"/>
  <c r="AO382"/>
  <c r="AC382"/>
  <c r="AZ382"/>
  <c r="AN382"/>
  <c r="AB382"/>
  <c r="AY382"/>
  <c r="AM382"/>
  <c r="AX382"/>
  <c r="AL382"/>
  <c r="AW382"/>
  <c r="AK382"/>
  <c r="AV382"/>
  <c r="AJ382"/>
  <c r="AU382"/>
  <c r="AI382"/>
  <c r="AT382"/>
  <c r="AH382"/>
  <c r="BE382"/>
  <c r="AS382"/>
  <c r="AG382"/>
  <c r="BD382"/>
  <c r="AR382"/>
  <c r="AF382"/>
  <c r="AE382"/>
  <c r="AD382"/>
  <c r="BC382"/>
  <c r="BB382"/>
  <c r="AP382"/>
  <c r="AQ382"/>
  <c r="Q358"/>
  <c r="J358"/>
  <c r="V358"/>
  <c r="N358"/>
  <c r="G358"/>
  <c r="U358"/>
  <c r="K358"/>
  <c r="R358"/>
  <c r="S358"/>
  <c r="I358"/>
  <c r="Z358"/>
  <c r="P358"/>
  <c r="T358"/>
  <c r="W358"/>
  <c r="X358"/>
  <c r="Y358"/>
  <c r="F358"/>
  <c r="H358"/>
  <c r="L358"/>
  <c r="M358"/>
  <c r="O358"/>
  <c r="AU358"/>
  <c r="AI358"/>
  <c r="AT358"/>
  <c r="AH358"/>
  <c r="BE358"/>
  <c r="AS358"/>
  <c r="AG358"/>
  <c r="BD358"/>
  <c r="AR358"/>
  <c r="AF358"/>
  <c r="BC358"/>
  <c r="AQ358"/>
  <c r="AE358"/>
  <c r="BB358"/>
  <c r="AP358"/>
  <c r="AD358"/>
  <c r="BA358"/>
  <c r="AO358"/>
  <c r="AC358"/>
  <c r="AZ358"/>
  <c r="AN358"/>
  <c r="AB358"/>
  <c r="AY358"/>
  <c r="AM358"/>
  <c r="AX358"/>
  <c r="AL358"/>
  <c r="AW358"/>
  <c r="AV358"/>
  <c r="AK358"/>
  <c r="AJ358"/>
  <c r="Q340"/>
  <c r="J340"/>
  <c r="V340"/>
  <c r="P340"/>
  <c r="H340"/>
  <c r="W340"/>
  <c r="L340"/>
  <c r="N340"/>
  <c r="T340"/>
  <c r="F340"/>
  <c r="X340"/>
  <c r="I340"/>
  <c r="K340"/>
  <c r="M340"/>
  <c r="S340"/>
  <c r="U340"/>
  <c r="Y340"/>
  <c r="Z340"/>
  <c r="G340"/>
  <c r="O340"/>
  <c r="R340"/>
  <c r="BA340"/>
  <c r="AO340"/>
  <c r="AC340"/>
  <c r="AZ340"/>
  <c r="AN340"/>
  <c r="AB340"/>
  <c r="AY340"/>
  <c r="AM340"/>
  <c r="AX340"/>
  <c r="AL340"/>
  <c r="AW340"/>
  <c r="AK340"/>
  <c r="AV340"/>
  <c r="AJ340"/>
  <c r="AU340"/>
  <c r="AI340"/>
  <c r="AT340"/>
  <c r="AH340"/>
  <c r="BE340"/>
  <c r="AS340"/>
  <c r="AG340"/>
  <c r="BD340"/>
  <c r="AR340"/>
  <c r="AF340"/>
  <c r="BC340"/>
  <c r="BB340"/>
  <c r="AQ340"/>
  <c r="AP340"/>
  <c r="AE340"/>
  <c r="AD340"/>
  <c r="F306"/>
  <c r="R306"/>
  <c r="K306"/>
  <c r="W306"/>
  <c r="T306"/>
  <c r="L306"/>
  <c r="Z306"/>
  <c r="O306"/>
  <c r="S306"/>
  <c r="I306"/>
  <c r="X306"/>
  <c r="M306"/>
  <c r="P306"/>
  <c r="G306"/>
  <c r="H306"/>
  <c r="J306"/>
  <c r="U306"/>
  <c r="V306"/>
  <c r="Y306"/>
  <c r="N306"/>
  <c r="Q306"/>
  <c r="BA306"/>
  <c r="AO306"/>
  <c r="AC306"/>
  <c r="AZ306"/>
  <c r="AN306"/>
  <c r="AB306"/>
  <c r="AY306"/>
  <c r="AM306"/>
  <c r="AX306"/>
  <c r="AL306"/>
  <c r="AV306"/>
  <c r="AJ306"/>
  <c r="AU306"/>
  <c r="AI306"/>
  <c r="AT306"/>
  <c r="AH306"/>
  <c r="BE306"/>
  <c r="AS306"/>
  <c r="AG306"/>
  <c r="BD306"/>
  <c r="AR306"/>
  <c r="AF306"/>
  <c r="AK306"/>
  <c r="AE306"/>
  <c r="AD306"/>
  <c r="BC306"/>
  <c r="BB306"/>
  <c r="AW306"/>
  <c r="AP306"/>
  <c r="AQ306"/>
  <c r="O246"/>
  <c r="H246"/>
  <c r="T246"/>
  <c r="R246"/>
  <c r="J246"/>
  <c r="X246"/>
  <c r="M246"/>
  <c r="V246"/>
  <c r="F246"/>
  <c r="W246"/>
  <c r="L246"/>
  <c r="I246"/>
  <c r="Q246"/>
  <c r="S246"/>
  <c r="K246"/>
  <c r="P246"/>
  <c r="G246"/>
  <c r="N246"/>
  <c r="Z246"/>
  <c r="U246"/>
  <c r="Y246"/>
  <c r="AZ246"/>
  <c r="BC246"/>
  <c r="AP246"/>
  <c r="AD246"/>
  <c r="BB246"/>
  <c r="AO246"/>
  <c r="AC246"/>
  <c r="BA246"/>
  <c r="AN246"/>
  <c r="AB246"/>
  <c r="AY246"/>
  <c r="AM246"/>
  <c r="AX246"/>
  <c r="AL246"/>
  <c r="AW246"/>
  <c r="AK246"/>
  <c r="AV246"/>
  <c r="AJ246"/>
  <c r="AU246"/>
  <c r="AI246"/>
  <c r="AT246"/>
  <c r="AH246"/>
  <c r="AS246"/>
  <c r="AG246"/>
  <c r="BD246"/>
  <c r="AQ246"/>
  <c r="AE246"/>
  <c r="AF246"/>
  <c r="BE246"/>
  <c r="AR246"/>
  <c r="F180"/>
  <c r="R180"/>
  <c r="K180"/>
  <c r="W180"/>
  <c r="P180"/>
  <c r="H180"/>
  <c r="V180"/>
  <c r="N180"/>
  <c r="X180"/>
  <c r="DS180" s="1"/>
  <c r="G180"/>
  <c r="DB180" s="1"/>
  <c r="Y180"/>
  <c r="M180"/>
  <c r="S180"/>
  <c r="Z180"/>
  <c r="I180"/>
  <c r="J180"/>
  <c r="O180"/>
  <c r="L180"/>
  <c r="Q180"/>
  <c r="T180"/>
  <c r="U180"/>
  <c r="AV180"/>
  <c r="AJ180"/>
  <c r="AU180"/>
  <c r="AI180"/>
  <c r="AT180"/>
  <c r="AH180"/>
  <c r="BE180"/>
  <c r="AS180"/>
  <c r="AG180"/>
  <c r="BD180"/>
  <c r="AR180"/>
  <c r="AF180"/>
  <c r="BC180"/>
  <c r="AQ180"/>
  <c r="AE180"/>
  <c r="BB180"/>
  <c r="AP180"/>
  <c r="AD180"/>
  <c r="BA180"/>
  <c r="AO180"/>
  <c r="AC180"/>
  <c r="AZ180"/>
  <c r="AN180"/>
  <c r="AB180"/>
  <c r="AW180"/>
  <c r="AK180"/>
  <c r="AM180"/>
  <c r="AY180"/>
  <c r="AX180"/>
  <c r="AL180"/>
  <c r="J168"/>
  <c r="V168"/>
  <c r="O168"/>
  <c r="I168"/>
  <c r="X168"/>
  <c r="P168"/>
  <c r="M168"/>
  <c r="U168"/>
  <c r="F168"/>
  <c r="W168"/>
  <c r="L168"/>
  <c r="Z168"/>
  <c r="G168"/>
  <c r="H168"/>
  <c r="Q168"/>
  <c r="R168"/>
  <c r="S168"/>
  <c r="Y168"/>
  <c r="K168"/>
  <c r="N168"/>
  <c r="T168"/>
  <c r="AV168"/>
  <c r="AJ168"/>
  <c r="AU168"/>
  <c r="AI168"/>
  <c r="AT168"/>
  <c r="AH168"/>
  <c r="BE168"/>
  <c r="AS168"/>
  <c r="AG168"/>
  <c r="BD168"/>
  <c r="AR168"/>
  <c r="AF168"/>
  <c r="BC168"/>
  <c r="AQ168"/>
  <c r="AE168"/>
  <c r="BB168"/>
  <c r="AP168"/>
  <c r="AD168"/>
  <c r="BA168"/>
  <c r="AO168"/>
  <c r="AC168"/>
  <c r="AZ168"/>
  <c r="AN168"/>
  <c r="AB168"/>
  <c r="AW168"/>
  <c r="AK168"/>
  <c r="AY168"/>
  <c r="AX168"/>
  <c r="AM168"/>
  <c r="AL168"/>
  <c r="J124"/>
  <c r="V124"/>
  <c r="O124"/>
  <c r="Q124"/>
  <c r="I124"/>
  <c r="X124"/>
  <c r="K124"/>
  <c r="Y124"/>
  <c r="P124"/>
  <c r="L124"/>
  <c r="M124"/>
  <c r="U124"/>
  <c r="W124"/>
  <c r="F124"/>
  <c r="H124"/>
  <c r="Z124"/>
  <c r="G124"/>
  <c r="T124"/>
  <c r="R124"/>
  <c r="N124"/>
  <c r="S124"/>
  <c r="BB124"/>
  <c r="AP124"/>
  <c r="AD124"/>
  <c r="BA124"/>
  <c r="AO124"/>
  <c r="AC124"/>
  <c r="AZ124"/>
  <c r="AN124"/>
  <c r="AB124"/>
  <c r="AY124"/>
  <c r="AM124"/>
  <c r="AF124"/>
  <c r="AX124"/>
  <c r="AL124"/>
  <c r="AW124"/>
  <c r="AK124"/>
  <c r="AV124"/>
  <c r="AJ124"/>
  <c r="BD124"/>
  <c r="AU124"/>
  <c r="AI124"/>
  <c r="AT124"/>
  <c r="AH124"/>
  <c r="BE124"/>
  <c r="AS124"/>
  <c r="AG124"/>
  <c r="BC124"/>
  <c r="AQ124"/>
  <c r="AE124"/>
  <c r="AR124"/>
  <c r="G10"/>
  <c r="S10"/>
  <c r="H10"/>
  <c r="T10"/>
  <c r="J10"/>
  <c r="V10"/>
  <c r="K10"/>
  <c r="W10"/>
  <c r="L10"/>
  <c r="X10"/>
  <c r="M10"/>
  <c r="Y10"/>
  <c r="N10"/>
  <c r="Z10"/>
  <c r="P10"/>
  <c r="F10"/>
  <c r="R10"/>
  <c r="Q10"/>
  <c r="I10"/>
  <c r="O10"/>
  <c r="U10"/>
  <c r="O220"/>
  <c r="H220"/>
  <c r="T220"/>
  <c r="Q220"/>
  <c r="I220"/>
  <c r="W220"/>
  <c r="V220"/>
  <c r="M220"/>
  <c r="N220"/>
  <c r="U220"/>
  <c r="G220"/>
  <c r="L220"/>
  <c r="X220"/>
  <c r="Y220"/>
  <c r="Z220"/>
  <c r="F220"/>
  <c r="DV220" s="1"/>
  <c r="K220"/>
  <c r="S220"/>
  <c r="J220"/>
  <c r="P220"/>
  <c r="R220"/>
  <c r="BB220"/>
  <c r="AP220"/>
  <c r="AD220"/>
  <c r="BA220"/>
  <c r="AO220"/>
  <c r="AC220"/>
  <c r="AZ220"/>
  <c r="AN220"/>
  <c r="AB220"/>
  <c r="AY220"/>
  <c r="AM220"/>
  <c r="AX220"/>
  <c r="AL220"/>
  <c r="AW220"/>
  <c r="AK220"/>
  <c r="AV220"/>
  <c r="AJ220"/>
  <c r="AU220"/>
  <c r="AI220"/>
  <c r="AT220"/>
  <c r="AH220"/>
  <c r="BE220"/>
  <c r="AS220"/>
  <c r="AG220"/>
  <c r="BC220"/>
  <c r="AQ220"/>
  <c r="AE220"/>
  <c r="AR220"/>
  <c r="BD220"/>
  <c r="AF220"/>
  <c r="N132"/>
  <c r="Z132"/>
  <c r="G132"/>
  <c r="S132"/>
  <c r="J132"/>
  <c r="X132"/>
  <c r="Q132"/>
  <c r="R132"/>
  <c r="I132"/>
  <c r="W132"/>
  <c r="V132"/>
  <c r="Y132"/>
  <c r="L132"/>
  <c r="M132"/>
  <c r="P132"/>
  <c r="U132"/>
  <c r="K132"/>
  <c r="F132"/>
  <c r="H132"/>
  <c r="O132"/>
  <c r="T132"/>
  <c r="BB132"/>
  <c r="AP132"/>
  <c r="AD132"/>
  <c r="BA132"/>
  <c r="AO132"/>
  <c r="AC132"/>
  <c r="AZ132"/>
  <c r="AN132"/>
  <c r="AB132"/>
  <c r="AY132"/>
  <c r="AW132"/>
  <c r="AK132"/>
  <c r="AV132"/>
  <c r="AJ132"/>
  <c r="AU132"/>
  <c r="AI132"/>
  <c r="AT132"/>
  <c r="AH132"/>
  <c r="BC132"/>
  <c r="AQ132"/>
  <c r="AE132"/>
  <c r="AM132"/>
  <c r="AL132"/>
  <c r="AG132"/>
  <c r="AF132"/>
  <c r="BE132"/>
  <c r="AS132"/>
  <c r="BD132"/>
  <c r="AX132"/>
  <c r="AR132"/>
  <c r="L314"/>
  <c r="Q314"/>
  <c r="P314"/>
  <c r="H314"/>
  <c r="V314"/>
  <c r="O314"/>
  <c r="F314"/>
  <c r="W314"/>
  <c r="R314"/>
  <c r="T314"/>
  <c r="G314"/>
  <c r="Z314"/>
  <c r="J314"/>
  <c r="I314"/>
  <c r="K314"/>
  <c r="M314"/>
  <c r="U314"/>
  <c r="X314"/>
  <c r="Y314"/>
  <c r="N314"/>
  <c r="S314"/>
  <c r="BA314"/>
  <c r="AO314"/>
  <c r="AC314"/>
  <c r="AZ314"/>
  <c r="AN314"/>
  <c r="AB314"/>
  <c r="AY314"/>
  <c r="AM314"/>
  <c r="AX314"/>
  <c r="AL314"/>
  <c r="AV314"/>
  <c r="AJ314"/>
  <c r="AU314"/>
  <c r="AI314"/>
  <c r="AT314"/>
  <c r="AH314"/>
  <c r="BE314"/>
  <c r="AS314"/>
  <c r="AG314"/>
  <c r="BD314"/>
  <c r="AR314"/>
  <c r="AF314"/>
  <c r="BC314"/>
  <c r="BB314"/>
  <c r="AW314"/>
  <c r="AQ314"/>
  <c r="AP314"/>
  <c r="AK314"/>
  <c r="AE314"/>
  <c r="AD314"/>
  <c r="L298"/>
  <c r="X298"/>
  <c r="Q298"/>
  <c r="I298"/>
  <c r="W298"/>
  <c r="O298"/>
  <c r="S298"/>
  <c r="F298"/>
  <c r="V298"/>
  <c r="M298"/>
  <c r="U298"/>
  <c r="Z298"/>
  <c r="J298"/>
  <c r="N298"/>
  <c r="K298"/>
  <c r="P298"/>
  <c r="R298"/>
  <c r="T298"/>
  <c r="G298"/>
  <c r="H298"/>
  <c r="Y298"/>
  <c r="BA298"/>
  <c r="AO298"/>
  <c r="AC298"/>
  <c r="AZ298"/>
  <c r="AN298"/>
  <c r="AB298"/>
  <c r="AY298"/>
  <c r="AM298"/>
  <c r="AX298"/>
  <c r="AL298"/>
  <c r="AV298"/>
  <c r="AJ298"/>
  <c r="AU298"/>
  <c r="AI298"/>
  <c r="AT298"/>
  <c r="AH298"/>
  <c r="BE298"/>
  <c r="AS298"/>
  <c r="AG298"/>
  <c r="BD298"/>
  <c r="AR298"/>
  <c r="AF298"/>
  <c r="BC298"/>
  <c r="BB298"/>
  <c r="AW298"/>
  <c r="AQ298"/>
  <c r="AP298"/>
  <c r="AK298"/>
  <c r="AE298"/>
  <c r="AD298"/>
  <c r="L272"/>
  <c r="X272"/>
  <c r="Q272"/>
  <c r="I272"/>
  <c r="W272"/>
  <c r="O272"/>
  <c r="J272"/>
  <c r="N272"/>
  <c r="T272"/>
  <c r="U272"/>
  <c r="F272"/>
  <c r="H272"/>
  <c r="R272"/>
  <c r="V272"/>
  <c r="G272"/>
  <c r="K272"/>
  <c r="S272"/>
  <c r="Y272"/>
  <c r="Z272"/>
  <c r="M272"/>
  <c r="P272"/>
  <c r="BA272"/>
  <c r="AO272"/>
  <c r="AC272"/>
  <c r="AZ272"/>
  <c r="AN272"/>
  <c r="AB272"/>
  <c r="AY272"/>
  <c r="AM272"/>
  <c r="AX272"/>
  <c r="AL272"/>
  <c r="AV272"/>
  <c r="AJ272"/>
  <c r="AU272"/>
  <c r="AI272"/>
  <c r="AT272"/>
  <c r="AH272"/>
  <c r="BE272"/>
  <c r="AS272"/>
  <c r="AG272"/>
  <c r="BC272"/>
  <c r="BB272"/>
  <c r="AW272"/>
  <c r="AR272"/>
  <c r="AQ272"/>
  <c r="AP272"/>
  <c r="AK272"/>
  <c r="AF272"/>
  <c r="AE272"/>
  <c r="AD272"/>
  <c r="BD272"/>
  <c r="J240"/>
  <c r="V240"/>
  <c r="O240"/>
  <c r="M240"/>
  <c r="S240"/>
  <c r="L240"/>
  <c r="U240"/>
  <c r="F240"/>
  <c r="W240"/>
  <c r="K240"/>
  <c r="R240"/>
  <c r="Y240"/>
  <c r="H240"/>
  <c r="I240"/>
  <c r="G240"/>
  <c r="T240"/>
  <c r="Z240"/>
  <c r="P240"/>
  <c r="Q240"/>
  <c r="X240"/>
  <c r="N240"/>
  <c r="AV240"/>
  <c r="AJ240"/>
  <c r="AU240"/>
  <c r="AI240"/>
  <c r="AT240"/>
  <c r="AH240"/>
  <c r="BE240"/>
  <c r="AS240"/>
  <c r="AG240"/>
  <c r="BD240"/>
  <c r="AR240"/>
  <c r="AF240"/>
  <c r="BC240"/>
  <c r="AQ240"/>
  <c r="AE240"/>
  <c r="BB240"/>
  <c r="AP240"/>
  <c r="AD240"/>
  <c r="BA240"/>
  <c r="AO240"/>
  <c r="AC240"/>
  <c r="AZ240"/>
  <c r="AN240"/>
  <c r="AB240"/>
  <c r="AY240"/>
  <c r="AM240"/>
  <c r="AW240"/>
  <c r="AK240"/>
  <c r="AX240"/>
  <c r="AL240"/>
  <c r="H184"/>
  <c r="T184"/>
  <c r="M184"/>
  <c r="Y184"/>
  <c r="N184"/>
  <c r="S184"/>
  <c r="U184"/>
  <c r="K184"/>
  <c r="L184"/>
  <c r="R184"/>
  <c r="X184"/>
  <c r="DS184" s="1"/>
  <c r="F184"/>
  <c r="O184"/>
  <c r="P184"/>
  <c r="G184"/>
  <c r="V184"/>
  <c r="Z184"/>
  <c r="I184"/>
  <c r="J184"/>
  <c r="Q184"/>
  <c r="W184"/>
  <c r="AV184"/>
  <c r="AJ184"/>
  <c r="AU184"/>
  <c r="AI184"/>
  <c r="AT184"/>
  <c r="AH184"/>
  <c r="BE184"/>
  <c r="AS184"/>
  <c r="AG184"/>
  <c r="BD184"/>
  <c r="AR184"/>
  <c r="AF184"/>
  <c r="BC184"/>
  <c r="AQ184"/>
  <c r="AE184"/>
  <c r="BB184"/>
  <c r="AP184"/>
  <c r="AD184"/>
  <c r="BA184"/>
  <c r="AO184"/>
  <c r="AC184"/>
  <c r="AZ184"/>
  <c r="AN184"/>
  <c r="AB184"/>
  <c r="AW184"/>
  <c r="AK184"/>
  <c r="AM184"/>
  <c r="AY184"/>
  <c r="AL184"/>
  <c r="AX184"/>
  <c r="O154"/>
  <c r="H154"/>
  <c r="T154"/>
  <c r="F154"/>
  <c r="U154"/>
  <c r="G154"/>
  <c r="M154"/>
  <c r="S154"/>
  <c r="X154"/>
  <c r="N154"/>
  <c r="P154"/>
  <c r="W154"/>
  <c r="DR154" s="1"/>
  <c r="K154"/>
  <c r="R154"/>
  <c r="V154"/>
  <c r="I154"/>
  <c r="J154"/>
  <c r="Y154"/>
  <c r="L154"/>
  <c r="Q154"/>
  <c r="Z154"/>
  <c r="BB154"/>
  <c r="AP154"/>
  <c r="AD154"/>
  <c r="BA154"/>
  <c r="AO154"/>
  <c r="AC154"/>
  <c r="AZ154"/>
  <c r="AN154"/>
  <c r="AB154"/>
  <c r="AY154"/>
  <c r="AM154"/>
  <c r="AX154"/>
  <c r="AL154"/>
  <c r="AW154"/>
  <c r="AK154"/>
  <c r="AV154"/>
  <c r="AJ154"/>
  <c r="AU154"/>
  <c r="AI154"/>
  <c r="AT154"/>
  <c r="AH154"/>
  <c r="BC154"/>
  <c r="AQ154"/>
  <c r="AE154"/>
  <c r="BE154"/>
  <c r="BD154"/>
  <c r="AS154"/>
  <c r="AR154"/>
  <c r="AG154"/>
  <c r="AF154"/>
  <c r="P148"/>
  <c r="J148"/>
  <c r="V148"/>
  <c r="K148"/>
  <c r="W148"/>
  <c r="O148"/>
  <c r="F148"/>
  <c r="X148"/>
  <c r="G148"/>
  <c r="Y148"/>
  <c r="N148"/>
  <c r="U148"/>
  <c r="S148"/>
  <c r="H148"/>
  <c r="I148"/>
  <c r="R148"/>
  <c r="M148"/>
  <c r="Q148"/>
  <c r="Z148"/>
  <c r="L148"/>
  <c r="T148"/>
  <c r="AV148"/>
  <c r="AJ148"/>
  <c r="AU148"/>
  <c r="AI148"/>
  <c r="AT148"/>
  <c r="AH148"/>
  <c r="BE148"/>
  <c r="AS148"/>
  <c r="AG148"/>
  <c r="BD148"/>
  <c r="AR148"/>
  <c r="AF148"/>
  <c r="BC148"/>
  <c r="AQ148"/>
  <c r="AE148"/>
  <c r="BB148"/>
  <c r="AP148"/>
  <c r="AD148"/>
  <c r="BA148"/>
  <c r="AO148"/>
  <c r="AC148"/>
  <c r="AZ148"/>
  <c r="AN148"/>
  <c r="AB148"/>
  <c r="AW148"/>
  <c r="AK148"/>
  <c r="AY148"/>
  <c r="AX148"/>
  <c r="AM148"/>
  <c r="AL148"/>
  <c r="G102"/>
  <c r="S102"/>
  <c r="L102"/>
  <c r="X102"/>
  <c r="H102"/>
  <c r="V102"/>
  <c r="O102"/>
  <c r="P102"/>
  <c r="F102"/>
  <c r="U102"/>
  <c r="I102"/>
  <c r="J102"/>
  <c r="R102"/>
  <c r="T102"/>
  <c r="Y102"/>
  <c r="N102"/>
  <c r="Q102"/>
  <c r="W102"/>
  <c r="K102"/>
  <c r="M102"/>
  <c r="Z102"/>
  <c r="AV102"/>
  <c r="AJ102"/>
  <c r="AU102"/>
  <c r="AI102"/>
  <c r="AL102"/>
  <c r="AT102"/>
  <c r="AH102"/>
  <c r="BE102"/>
  <c r="AS102"/>
  <c r="AG102"/>
  <c r="BD102"/>
  <c r="AR102"/>
  <c r="AF102"/>
  <c r="BC102"/>
  <c r="AQ102"/>
  <c r="AE102"/>
  <c r="BB102"/>
  <c r="AP102"/>
  <c r="AD102"/>
  <c r="BA102"/>
  <c r="AO102"/>
  <c r="AC102"/>
  <c r="AX102"/>
  <c r="AZ102"/>
  <c r="AN102"/>
  <c r="AB102"/>
  <c r="AY102"/>
  <c r="AM102"/>
  <c r="AW102"/>
  <c r="AK102"/>
  <c r="H82"/>
  <c r="T82"/>
  <c r="M82"/>
  <c r="Y82"/>
  <c r="L82"/>
  <c r="R82"/>
  <c r="O82"/>
  <c r="F82"/>
  <c r="W82"/>
  <c r="G82"/>
  <c r="X82"/>
  <c r="N82"/>
  <c r="I82"/>
  <c r="J82"/>
  <c r="U82"/>
  <c r="V82"/>
  <c r="K82"/>
  <c r="Z82"/>
  <c r="S82"/>
  <c r="P82"/>
  <c r="Q82"/>
  <c r="G80"/>
  <c r="S80"/>
  <c r="L80"/>
  <c r="X80"/>
  <c r="F80"/>
  <c r="U80"/>
  <c r="M80"/>
  <c r="V80"/>
  <c r="N80"/>
  <c r="O80"/>
  <c r="T80"/>
  <c r="H80"/>
  <c r="I80"/>
  <c r="R80"/>
  <c r="W80"/>
  <c r="Z80"/>
  <c r="J80"/>
  <c r="Q80"/>
  <c r="Y80"/>
  <c r="P80"/>
  <c r="K80"/>
  <c r="K54"/>
  <c r="W54"/>
  <c r="L54"/>
  <c r="X54"/>
  <c r="M54"/>
  <c r="Y54"/>
  <c r="F54"/>
  <c r="R54"/>
  <c r="S54"/>
  <c r="H54"/>
  <c r="T54"/>
  <c r="I54"/>
  <c r="J54"/>
  <c r="Q54"/>
  <c r="G54"/>
  <c r="N54"/>
  <c r="Z54"/>
  <c r="V54"/>
  <c r="U54"/>
  <c r="O54"/>
  <c r="P54"/>
  <c r="N90"/>
  <c r="Z90"/>
  <c r="G90"/>
  <c r="S90"/>
  <c r="Q90"/>
  <c r="J90"/>
  <c r="X90"/>
  <c r="K90"/>
  <c r="Y90"/>
  <c r="P90"/>
  <c r="I90"/>
  <c r="L90"/>
  <c r="U90"/>
  <c r="V90"/>
  <c r="H90"/>
  <c r="T90"/>
  <c r="R90"/>
  <c r="O90"/>
  <c r="W90"/>
  <c r="F90"/>
  <c r="M90"/>
  <c r="I14"/>
  <c r="U14"/>
  <c r="J14"/>
  <c r="V14"/>
  <c r="L14"/>
  <c r="X14"/>
  <c r="M14"/>
  <c r="Y14"/>
  <c r="N14"/>
  <c r="Z14"/>
  <c r="O14"/>
  <c r="P14"/>
  <c r="H14"/>
  <c r="T14"/>
  <c r="G14"/>
  <c r="K14"/>
  <c r="Q14"/>
  <c r="S14"/>
  <c r="W14"/>
  <c r="R14"/>
  <c r="F14"/>
  <c r="O146"/>
  <c r="I146"/>
  <c r="U146"/>
  <c r="J146"/>
  <c r="V146"/>
  <c r="N146"/>
  <c r="Z146"/>
  <c r="L146"/>
  <c r="M146"/>
  <c r="T146"/>
  <c r="K146"/>
  <c r="R146"/>
  <c r="F146"/>
  <c r="Q146"/>
  <c r="S146"/>
  <c r="Y146"/>
  <c r="H146"/>
  <c r="P146"/>
  <c r="G146"/>
  <c r="X146"/>
  <c r="W146"/>
  <c r="BB146"/>
  <c r="AP146"/>
  <c r="AD146"/>
  <c r="BA146"/>
  <c r="AO146"/>
  <c r="AC146"/>
  <c r="AZ146"/>
  <c r="AN146"/>
  <c r="AB146"/>
  <c r="AY146"/>
  <c r="AM146"/>
  <c r="AX146"/>
  <c r="AL146"/>
  <c r="AW146"/>
  <c r="AK146"/>
  <c r="AV146"/>
  <c r="AJ146"/>
  <c r="AU146"/>
  <c r="AI146"/>
  <c r="AT146"/>
  <c r="AH146"/>
  <c r="BC146"/>
  <c r="AQ146"/>
  <c r="AE146"/>
  <c r="AG146"/>
  <c r="AF146"/>
  <c r="AS146"/>
  <c r="BE146"/>
  <c r="BD146"/>
  <c r="AR146"/>
  <c r="G120"/>
  <c r="S120"/>
  <c r="L120"/>
  <c r="X120"/>
  <c r="R120"/>
  <c r="K120"/>
  <c r="Z120"/>
  <c r="M120"/>
  <c r="Q120"/>
  <c r="N120"/>
  <c r="O120"/>
  <c r="W120"/>
  <c r="Y120"/>
  <c r="H120"/>
  <c r="J120"/>
  <c r="I120"/>
  <c r="P120"/>
  <c r="T120"/>
  <c r="U120"/>
  <c r="V120"/>
  <c r="F120"/>
  <c r="BB120"/>
  <c r="AP120"/>
  <c r="AD120"/>
  <c r="BA120"/>
  <c r="AO120"/>
  <c r="AC120"/>
  <c r="BD120"/>
  <c r="AZ120"/>
  <c r="AN120"/>
  <c r="AB120"/>
  <c r="AY120"/>
  <c r="AM120"/>
  <c r="AX120"/>
  <c r="AL120"/>
  <c r="AR120"/>
  <c r="AW120"/>
  <c r="AK120"/>
  <c r="AV120"/>
  <c r="AJ120"/>
  <c r="AU120"/>
  <c r="AI120"/>
  <c r="AF120"/>
  <c r="AT120"/>
  <c r="AH120"/>
  <c r="BE120"/>
  <c r="AS120"/>
  <c r="AG120"/>
  <c r="BC120"/>
  <c r="AQ120"/>
  <c r="AE120"/>
  <c r="Q304"/>
  <c r="J304"/>
  <c r="V304"/>
  <c r="N304"/>
  <c r="F304"/>
  <c r="T304"/>
  <c r="U304"/>
  <c r="H304"/>
  <c r="Y304"/>
  <c r="O304"/>
  <c r="X304"/>
  <c r="L304"/>
  <c r="P304"/>
  <c r="K304"/>
  <c r="M304"/>
  <c r="R304"/>
  <c r="S304"/>
  <c r="G304"/>
  <c r="I304"/>
  <c r="W304"/>
  <c r="Z304"/>
  <c r="AU304"/>
  <c r="AI304"/>
  <c r="AT304"/>
  <c r="AH304"/>
  <c r="BE304"/>
  <c r="AS304"/>
  <c r="AG304"/>
  <c r="BD304"/>
  <c r="AR304"/>
  <c r="AF304"/>
  <c r="BB304"/>
  <c r="AP304"/>
  <c r="AD304"/>
  <c r="BA304"/>
  <c r="AO304"/>
  <c r="AC304"/>
  <c r="AZ304"/>
  <c r="AN304"/>
  <c r="AB304"/>
  <c r="AY304"/>
  <c r="AM304"/>
  <c r="AX304"/>
  <c r="AL304"/>
  <c r="BC304"/>
  <c r="AW304"/>
  <c r="AV304"/>
  <c r="AQ304"/>
  <c r="AK304"/>
  <c r="AJ304"/>
  <c r="AE304"/>
  <c r="F252"/>
  <c r="R252"/>
  <c r="K252"/>
  <c r="W252"/>
  <c r="T252"/>
  <c r="L252"/>
  <c r="Z252"/>
  <c r="M252"/>
  <c r="U252"/>
  <c r="V252"/>
  <c r="J252"/>
  <c r="H252"/>
  <c r="O252"/>
  <c r="X252"/>
  <c r="Y252"/>
  <c r="N252"/>
  <c r="Q252"/>
  <c r="G252"/>
  <c r="I252"/>
  <c r="P252"/>
  <c r="S252"/>
  <c r="BA252"/>
  <c r="AO252"/>
  <c r="AC252"/>
  <c r="AZ252"/>
  <c r="AN252"/>
  <c r="AB252"/>
  <c r="AY252"/>
  <c r="AM252"/>
  <c r="AX252"/>
  <c r="AL252"/>
  <c r="AT252"/>
  <c r="AH252"/>
  <c r="BE252"/>
  <c r="AS252"/>
  <c r="AG252"/>
  <c r="BD252"/>
  <c r="AF252"/>
  <c r="BC252"/>
  <c r="AE252"/>
  <c r="BB252"/>
  <c r="AD252"/>
  <c r="AW252"/>
  <c r="AV252"/>
  <c r="AU252"/>
  <c r="AR252"/>
  <c r="AQ252"/>
  <c r="AP252"/>
  <c r="AK252"/>
  <c r="AI252"/>
  <c r="AJ252"/>
  <c r="I192"/>
  <c r="U192"/>
  <c r="N192"/>
  <c r="Z192"/>
  <c r="S192"/>
  <c r="K192"/>
  <c r="Y192"/>
  <c r="O192"/>
  <c r="F192"/>
  <c r="W192"/>
  <c r="G192"/>
  <c r="X192"/>
  <c r="M192"/>
  <c r="H192"/>
  <c r="Q192"/>
  <c r="R192"/>
  <c r="P192"/>
  <c r="V192"/>
  <c r="J192"/>
  <c r="L192"/>
  <c r="T192"/>
  <c r="BB192"/>
  <c r="AP192"/>
  <c r="AD192"/>
  <c r="BA192"/>
  <c r="AO192"/>
  <c r="AC192"/>
  <c r="AZ192"/>
  <c r="AN192"/>
  <c r="AB192"/>
  <c r="AY192"/>
  <c r="AM192"/>
  <c r="AX192"/>
  <c r="AL192"/>
  <c r="AW192"/>
  <c r="AK192"/>
  <c r="AV192"/>
  <c r="AJ192"/>
  <c r="AU192"/>
  <c r="AI192"/>
  <c r="AT192"/>
  <c r="AH192"/>
  <c r="BC192"/>
  <c r="AQ192"/>
  <c r="AE192"/>
  <c r="BE192"/>
  <c r="BD192"/>
  <c r="AS192"/>
  <c r="AR192"/>
  <c r="AG192"/>
  <c r="AF192"/>
  <c r="P176"/>
  <c r="I176"/>
  <c r="U176"/>
  <c r="S176"/>
  <c r="K176"/>
  <c r="Y176"/>
  <c r="H176"/>
  <c r="Z176"/>
  <c r="Q176"/>
  <c r="R176"/>
  <c r="G176"/>
  <c r="X176"/>
  <c r="M176"/>
  <c r="T176"/>
  <c r="V176"/>
  <c r="L176"/>
  <c r="O176"/>
  <c r="F176"/>
  <c r="J176"/>
  <c r="N176"/>
  <c r="W176"/>
  <c r="AV176"/>
  <c r="AJ176"/>
  <c r="AU176"/>
  <c r="AI176"/>
  <c r="AT176"/>
  <c r="AH176"/>
  <c r="BE176"/>
  <c r="AS176"/>
  <c r="AG176"/>
  <c r="BD176"/>
  <c r="AR176"/>
  <c r="AF176"/>
  <c r="BC176"/>
  <c r="AQ176"/>
  <c r="AE176"/>
  <c r="BB176"/>
  <c r="AP176"/>
  <c r="AD176"/>
  <c r="BA176"/>
  <c r="AO176"/>
  <c r="AC176"/>
  <c r="AZ176"/>
  <c r="AN176"/>
  <c r="AB176"/>
  <c r="AW176"/>
  <c r="AK176"/>
  <c r="AY176"/>
  <c r="AX176"/>
  <c r="AM176"/>
  <c r="AL176"/>
  <c r="P24"/>
  <c r="H24"/>
  <c r="DC24" s="1"/>
  <c r="H873" s="1"/>
  <c r="H874" s="1"/>
  <c r="T24"/>
  <c r="I24"/>
  <c r="U24"/>
  <c r="DP24" s="1"/>
  <c r="J24"/>
  <c r="V24"/>
  <c r="K24"/>
  <c r="W24"/>
  <c r="O24"/>
  <c r="Z24"/>
  <c r="M24"/>
  <c r="N24"/>
  <c r="L24"/>
  <c r="S24"/>
  <c r="X24"/>
  <c r="G24"/>
  <c r="F24"/>
  <c r="Q24"/>
  <c r="R24"/>
  <c r="Y24"/>
  <c r="M130"/>
  <c r="Y130"/>
  <c r="F130"/>
  <c r="R130"/>
  <c r="S130"/>
  <c r="K130"/>
  <c r="Z130"/>
  <c r="L130"/>
  <c r="Q130"/>
  <c r="X130"/>
  <c r="G130"/>
  <c r="O130"/>
  <c r="P130"/>
  <c r="U130"/>
  <c r="W130"/>
  <c r="I130"/>
  <c r="J130"/>
  <c r="N130"/>
  <c r="T130"/>
  <c r="H130"/>
  <c r="V130"/>
  <c r="AV130"/>
  <c r="AJ130"/>
  <c r="AU130"/>
  <c r="AI130"/>
  <c r="AT130"/>
  <c r="AH130"/>
  <c r="BC130"/>
  <c r="AQ130"/>
  <c r="AE130"/>
  <c r="BB130"/>
  <c r="AP130"/>
  <c r="AD130"/>
  <c r="BA130"/>
  <c r="AO130"/>
  <c r="AC130"/>
  <c r="AZ130"/>
  <c r="AN130"/>
  <c r="AB130"/>
  <c r="AW130"/>
  <c r="AK130"/>
  <c r="AG130"/>
  <c r="AM130"/>
  <c r="AF130"/>
  <c r="BE130"/>
  <c r="BD130"/>
  <c r="AY130"/>
  <c r="AX130"/>
  <c r="AS130"/>
  <c r="AR130"/>
  <c r="AL130"/>
  <c r="H104"/>
  <c r="T104"/>
  <c r="M104"/>
  <c r="Y104"/>
  <c r="N104"/>
  <c r="F104"/>
  <c r="U104"/>
  <c r="G104"/>
  <c r="V104"/>
  <c r="L104"/>
  <c r="I104"/>
  <c r="Q104"/>
  <c r="R104"/>
  <c r="W104"/>
  <c r="Z104"/>
  <c r="K104"/>
  <c r="J104"/>
  <c r="O104"/>
  <c r="X104"/>
  <c r="P104"/>
  <c r="S104"/>
  <c r="BB104"/>
  <c r="AP104"/>
  <c r="AD104"/>
  <c r="BA104"/>
  <c r="AO104"/>
  <c r="AC104"/>
  <c r="AZ104"/>
  <c r="AN104"/>
  <c r="AB104"/>
  <c r="AY104"/>
  <c r="AM104"/>
  <c r="AR104"/>
  <c r="AX104"/>
  <c r="AL104"/>
  <c r="AW104"/>
  <c r="AK104"/>
  <c r="BD104"/>
  <c r="AV104"/>
  <c r="AJ104"/>
  <c r="AU104"/>
  <c r="AI104"/>
  <c r="AT104"/>
  <c r="AH104"/>
  <c r="BE104"/>
  <c r="AS104"/>
  <c r="AG104"/>
  <c r="BC104"/>
  <c r="AQ104"/>
  <c r="AE104"/>
  <c r="AF104"/>
  <c r="F40"/>
  <c r="R40"/>
  <c r="G40"/>
  <c r="S40"/>
  <c r="H40"/>
  <c r="T40"/>
  <c r="M40"/>
  <c r="Y40"/>
  <c r="V40"/>
  <c r="DQ40" s="1"/>
  <c r="K40"/>
  <c r="Z40"/>
  <c r="O40"/>
  <c r="P40"/>
  <c r="X40"/>
  <c r="I40"/>
  <c r="U40"/>
  <c r="W40"/>
  <c r="Q40"/>
  <c r="L40"/>
  <c r="N40"/>
  <c r="J40"/>
  <c r="L242"/>
  <c r="X242"/>
  <c r="Q242"/>
  <c r="F242"/>
  <c r="T242"/>
  <c r="K242"/>
  <c r="Z242"/>
  <c r="H242"/>
  <c r="Y242"/>
  <c r="P242"/>
  <c r="R242"/>
  <c r="G242"/>
  <c r="W242"/>
  <c r="V242"/>
  <c r="M242"/>
  <c r="N242"/>
  <c r="S242"/>
  <c r="O242"/>
  <c r="U242"/>
  <c r="J242"/>
  <c r="I242"/>
  <c r="BB242"/>
  <c r="AP242"/>
  <c r="AD242"/>
  <c r="BA242"/>
  <c r="AO242"/>
  <c r="AC242"/>
  <c r="AZ242"/>
  <c r="AN242"/>
  <c r="AB242"/>
  <c r="AY242"/>
  <c r="AM242"/>
  <c r="AX242"/>
  <c r="AL242"/>
  <c r="AW242"/>
  <c r="AK242"/>
  <c r="AV242"/>
  <c r="AJ242"/>
  <c r="AU242"/>
  <c r="AI242"/>
  <c r="AT242"/>
  <c r="AH242"/>
  <c r="BE242"/>
  <c r="AS242"/>
  <c r="AG242"/>
  <c r="BC242"/>
  <c r="AQ242"/>
  <c r="AE242"/>
  <c r="BD242"/>
  <c r="AR242"/>
  <c r="AF242"/>
  <c r="L216"/>
  <c r="X216"/>
  <c r="Q216"/>
  <c r="S216"/>
  <c r="J216"/>
  <c r="Y216"/>
  <c r="O216"/>
  <c r="G216"/>
  <c r="W216"/>
  <c r="H216"/>
  <c r="Z216"/>
  <c r="N216"/>
  <c r="I216"/>
  <c r="R216"/>
  <c r="T216"/>
  <c r="M216"/>
  <c r="U216"/>
  <c r="K216"/>
  <c r="P216"/>
  <c r="V216"/>
  <c r="F216"/>
  <c r="BB216"/>
  <c r="AP216"/>
  <c r="AD216"/>
  <c r="BA216"/>
  <c r="AO216"/>
  <c r="AC216"/>
  <c r="AZ216"/>
  <c r="AN216"/>
  <c r="AB216"/>
  <c r="AY216"/>
  <c r="AM216"/>
  <c r="AX216"/>
  <c r="AL216"/>
  <c r="AW216"/>
  <c r="AK216"/>
  <c r="AV216"/>
  <c r="AJ216"/>
  <c r="AU216"/>
  <c r="AI216"/>
  <c r="AT216"/>
  <c r="AH216"/>
  <c r="BE216"/>
  <c r="AS216"/>
  <c r="AG216"/>
  <c r="BC216"/>
  <c r="AQ216"/>
  <c r="AE216"/>
  <c r="BD216"/>
  <c r="AR216"/>
  <c r="AF216"/>
  <c r="L196"/>
  <c r="X196"/>
  <c r="Q196"/>
  <c r="R196"/>
  <c r="I196"/>
  <c r="W196"/>
  <c r="U196"/>
  <c r="M196"/>
  <c r="N196"/>
  <c r="T196"/>
  <c r="H196"/>
  <c r="O196"/>
  <c r="Y196"/>
  <c r="Z196"/>
  <c r="J196"/>
  <c r="P196"/>
  <c r="F196"/>
  <c r="G196"/>
  <c r="K196"/>
  <c r="S196"/>
  <c r="V196"/>
  <c r="BB196"/>
  <c r="AP196"/>
  <c r="AD196"/>
  <c r="BA196"/>
  <c r="AO196"/>
  <c r="AC196"/>
  <c r="AZ196"/>
  <c r="AN196"/>
  <c r="AB196"/>
  <c r="AY196"/>
  <c r="AM196"/>
  <c r="AX196"/>
  <c r="AL196"/>
  <c r="AW196"/>
  <c r="AK196"/>
  <c r="AV196"/>
  <c r="AJ196"/>
  <c r="AU196"/>
  <c r="AI196"/>
  <c r="AT196"/>
  <c r="AH196"/>
  <c r="BC196"/>
  <c r="AQ196"/>
  <c r="AE196"/>
  <c r="BE196"/>
  <c r="BD196"/>
  <c r="AG196"/>
  <c r="AS196"/>
  <c r="AR196"/>
  <c r="AF196"/>
  <c r="L170"/>
  <c r="X170"/>
  <c r="Q170"/>
  <c r="P170"/>
  <c r="H170"/>
  <c r="V170"/>
  <c r="I170"/>
  <c r="Z170"/>
  <c r="R170"/>
  <c r="S170"/>
  <c r="G170"/>
  <c r="Y170"/>
  <c r="K170"/>
  <c r="M170"/>
  <c r="T170"/>
  <c r="U170"/>
  <c r="F170"/>
  <c r="O170"/>
  <c r="J170"/>
  <c r="N170"/>
  <c r="W170"/>
  <c r="BB170"/>
  <c r="AP170"/>
  <c r="AD170"/>
  <c r="BA170"/>
  <c r="AO170"/>
  <c r="AC170"/>
  <c r="AZ170"/>
  <c r="AN170"/>
  <c r="AB170"/>
  <c r="AY170"/>
  <c r="AM170"/>
  <c r="AX170"/>
  <c r="AL170"/>
  <c r="AW170"/>
  <c r="AK170"/>
  <c r="AV170"/>
  <c r="AJ170"/>
  <c r="AU170"/>
  <c r="AI170"/>
  <c r="AT170"/>
  <c r="AH170"/>
  <c r="BC170"/>
  <c r="AQ170"/>
  <c r="AE170"/>
  <c r="AG170"/>
  <c r="AF170"/>
  <c r="BE170"/>
  <c r="BD170"/>
  <c r="AR170"/>
  <c r="AS170"/>
  <c r="F150"/>
  <c r="R150"/>
  <c r="L150"/>
  <c r="X150"/>
  <c r="M150"/>
  <c r="Y150"/>
  <c r="Q150"/>
  <c r="T150"/>
  <c r="U150"/>
  <c r="J150"/>
  <c r="S150"/>
  <c r="Z150"/>
  <c r="K150"/>
  <c r="N150"/>
  <c r="W150"/>
  <c r="I150"/>
  <c r="V150"/>
  <c r="G150"/>
  <c r="H150"/>
  <c r="P150"/>
  <c r="O150"/>
  <c r="BB150"/>
  <c r="AP150"/>
  <c r="AD150"/>
  <c r="BA150"/>
  <c r="AO150"/>
  <c r="AC150"/>
  <c r="AZ150"/>
  <c r="AN150"/>
  <c r="AB150"/>
  <c r="AY150"/>
  <c r="AM150"/>
  <c r="AX150"/>
  <c r="AL150"/>
  <c r="AW150"/>
  <c r="AK150"/>
  <c r="AV150"/>
  <c r="AJ150"/>
  <c r="AU150"/>
  <c r="AI150"/>
  <c r="AT150"/>
  <c r="AH150"/>
  <c r="BC150"/>
  <c r="AQ150"/>
  <c r="AE150"/>
  <c r="AS150"/>
  <c r="AR150"/>
  <c r="BE150"/>
  <c r="AG150"/>
  <c r="AF150"/>
  <c r="BD150"/>
  <c r="P136"/>
  <c r="I136"/>
  <c r="U136"/>
  <c r="F136"/>
  <c r="T136"/>
  <c r="M136"/>
  <c r="N136"/>
  <c r="S136"/>
  <c r="R136"/>
  <c r="V136"/>
  <c r="H136"/>
  <c r="J136"/>
  <c r="L136"/>
  <c r="Q136"/>
  <c r="W136"/>
  <c r="X136"/>
  <c r="Y136"/>
  <c r="K136"/>
  <c r="O136"/>
  <c r="G136"/>
  <c r="Z136"/>
  <c r="BB136"/>
  <c r="AP136"/>
  <c r="AD136"/>
  <c r="BA136"/>
  <c r="AO136"/>
  <c r="AC136"/>
  <c r="AZ136"/>
  <c r="AN136"/>
  <c r="AB136"/>
  <c r="AY136"/>
  <c r="AM136"/>
  <c r="AX136"/>
  <c r="AL136"/>
  <c r="AW136"/>
  <c r="AK136"/>
  <c r="AV136"/>
  <c r="AJ136"/>
  <c r="AU136"/>
  <c r="AI136"/>
  <c r="AT136"/>
  <c r="AH136"/>
  <c r="BC136"/>
  <c r="AQ136"/>
  <c r="AE136"/>
  <c r="BE136"/>
  <c r="BD136"/>
  <c r="AS136"/>
  <c r="AR136"/>
  <c r="AG136"/>
  <c r="AF136"/>
  <c r="P116"/>
  <c r="I116"/>
  <c r="U116"/>
  <c r="F116"/>
  <c r="T116"/>
  <c r="M116"/>
  <c r="N116"/>
  <c r="S116"/>
  <c r="Q116"/>
  <c r="R116"/>
  <c r="G116"/>
  <c r="Z116"/>
  <c r="H116"/>
  <c r="K116"/>
  <c r="O116"/>
  <c r="V116"/>
  <c r="W116"/>
  <c r="X116"/>
  <c r="Y116"/>
  <c r="J116"/>
  <c r="L116"/>
  <c r="BB116"/>
  <c r="AP116"/>
  <c r="AD116"/>
  <c r="BA116"/>
  <c r="AO116"/>
  <c r="AC116"/>
  <c r="BD116"/>
  <c r="AZ116"/>
  <c r="AN116"/>
  <c r="AB116"/>
  <c r="AY116"/>
  <c r="AM116"/>
  <c r="AX116"/>
  <c r="AL116"/>
  <c r="AW116"/>
  <c r="AK116"/>
  <c r="AV116"/>
  <c r="AJ116"/>
  <c r="AR116"/>
  <c r="AU116"/>
  <c r="AI116"/>
  <c r="AF116"/>
  <c r="AT116"/>
  <c r="AH116"/>
  <c r="BE116"/>
  <c r="AS116"/>
  <c r="AG116"/>
  <c r="BC116"/>
  <c r="AQ116"/>
  <c r="AE116"/>
  <c r="I68"/>
  <c r="U68"/>
  <c r="J68"/>
  <c r="K68"/>
  <c r="W68"/>
  <c r="P68"/>
  <c r="Q68"/>
  <c r="F68"/>
  <c r="X68"/>
  <c r="G68"/>
  <c r="DW68" s="1"/>
  <c r="R68"/>
  <c r="S68"/>
  <c r="Z68"/>
  <c r="H68"/>
  <c r="T68"/>
  <c r="V68"/>
  <c r="N68"/>
  <c r="O68"/>
  <c r="Y68"/>
  <c r="L68"/>
  <c r="M68"/>
  <c r="I122"/>
  <c r="U122"/>
  <c r="N122"/>
  <c r="Z122"/>
  <c r="K122"/>
  <c r="Y122"/>
  <c r="R122"/>
  <c r="S122"/>
  <c r="J122"/>
  <c r="X122"/>
  <c r="M122"/>
  <c r="O122"/>
  <c r="W122"/>
  <c r="G122"/>
  <c r="L122"/>
  <c r="H122"/>
  <c r="F122"/>
  <c r="V122"/>
  <c r="Q122"/>
  <c r="T122"/>
  <c r="P122"/>
  <c r="AV122"/>
  <c r="AJ122"/>
  <c r="AU122"/>
  <c r="AI122"/>
  <c r="AT122"/>
  <c r="AH122"/>
  <c r="BE122"/>
  <c r="AS122"/>
  <c r="AG122"/>
  <c r="BD122"/>
  <c r="AR122"/>
  <c r="AF122"/>
  <c r="BC122"/>
  <c r="AQ122"/>
  <c r="AE122"/>
  <c r="AL122"/>
  <c r="BB122"/>
  <c r="AP122"/>
  <c r="AD122"/>
  <c r="BA122"/>
  <c r="AO122"/>
  <c r="AC122"/>
  <c r="AX122"/>
  <c r="AZ122"/>
  <c r="AN122"/>
  <c r="AB122"/>
  <c r="AY122"/>
  <c r="AM122"/>
  <c r="AW122"/>
  <c r="AK122"/>
  <c r="J108"/>
  <c r="V108"/>
  <c r="O108"/>
  <c r="K108"/>
  <c r="Y108"/>
  <c r="R108"/>
  <c r="S108"/>
  <c r="I108"/>
  <c r="X108"/>
  <c r="U108"/>
  <c r="W108"/>
  <c r="L108"/>
  <c r="M108"/>
  <c r="P108"/>
  <c r="T108"/>
  <c r="Z108"/>
  <c r="F108"/>
  <c r="N108"/>
  <c r="G108"/>
  <c r="H108"/>
  <c r="Q108"/>
  <c r="BB108"/>
  <c r="AP108"/>
  <c r="AD108"/>
  <c r="BA108"/>
  <c r="AO108"/>
  <c r="AC108"/>
  <c r="AZ108"/>
  <c r="AN108"/>
  <c r="AB108"/>
  <c r="AY108"/>
  <c r="AM108"/>
  <c r="AX108"/>
  <c r="AL108"/>
  <c r="AW108"/>
  <c r="AK108"/>
  <c r="AV108"/>
  <c r="AJ108"/>
  <c r="AR108"/>
  <c r="AU108"/>
  <c r="AI108"/>
  <c r="AF108"/>
  <c r="AT108"/>
  <c r="AH108"/>
  <c r="BD108"/>
  <c r="BE108"/>
  <c r="AS108"/>
  <c r="AG108"/>
  <c r="BC108"/>
  <c r="AQ108"/>
  <c r="AE108"/>
  <c r="M88"/>
  <c r="Y88"/>
  <c r="F88"/>
  <c r="R88"/>
  <c r="K88"/>
  <c r="Z88"/>
  <c r="S88"/>
  <c r="T88"/>
  <c r="J88"/>
  <c r="X88"/>
  <c r="L88"/>
  <c r="N88"/>
  <c r="V88"/>
  <c r="W88"/>
  <c r="G88"/>
  <c r="I88"/>
  <c r="U88"/>
  <c r="H88"/>
  <c r="Q88"/>
  <c r="P88"/>
  <c r="EF88" s="1"/>
  <c r="P919" s="1"/>
  <c r="P920" s="1"/>
  <c r="O88"/>
  <c r="N32"/>
  <c r="Z32"/>
  <c r="O32"/>
  <c r="P32"/>
  <c r="I32"/>
  <c r="U32"/>
  <c r="H32"/>
  <c r="Y32"/>
  <c r="Q32"/>
  <c r="L32"/>
  <c r="W32"/>
  <c r="DR32" s="1"/>
  <c r="X32"/>
  <c r="K32"/>
  <c r="G32"/>
  <c r="J32"/>
  <c r="V32"/>
  <c r="F32"/>
  <c r="M32"/>
  <c r="R32"/>
  <c r="S32"/>
  <c r="T32"/>
  <c r="Q250"/>
  <c r="J250"/>
  <c r="V250"/>
  <c r="N250"/>
  <c r="F250"/>
  <c r="T250"/>
  <c r="R250"/>
  <c r="I250"/>
  <c r="Z250"/>
  <c r="K250"/>
  <c r="P250"/>
  <c r="G250"/>
  <c r="M250"/>
  <c r="W250"/>
  <c r="X250"/>
  <c r="S250"/>
  <c r="Y250"/>
  <c r="H250"/>
  <c r="L250"/>
  <c r="O250"/>
  <c r="U250"/>
  <c r="AU250"/>
  <c r="AI250"/>
  <c r="AT250"/>
  <c r="AH250"/>
  <c r="BE250"/>
  <c r="AS250"/>
  <c r="AG250"/>
  <c r="BD250"/>
  <c r="AR250"/>
  <c r="AF250"/>
  <c r="AZ250"/>
  <c r="AN250"/>
  <c r="AB250"/>
  <c r="AY250"/>
  <c r="AM250"/>
  <c r="AL250"/>
  <c r="AK250"/>
  <c r="AJ250"/>
  <c r="BC250"/>
  <c r="AE250"/>
  <c r="BB250"/>
  <c r="AD250"/>
  <c r="BA250"/>
  <c r="AC250"/>
  <c r="AX250"/>
  <c r="AW250"/>
  <c r="AV250"/>
  <c r="AQ250"/>
  <c r="AO250"/>
  <c r="AP250"/>
  <c r="Q224"/>
  <c r="J224"/>
  <c r="V224"/>
  <c r="M224"/>
  <c r="S224"/>
  <c r="H224"/>
  <c r="Y224"/>
  <c r="P224"/>
  <c r="R224"/>
  <c r="G224"/>
  <c r="X224"/>
  <c r="K224"/>
  <c r="O224"/>
  <c r="Z224"/>
  <c r="N224"/>
  <c r="U224"/>
  <c r="F224"/>
  <c r="DV224" s="1"/>
  <c r="I224"/>
  <c r="L224"/>
  <c r="T224"/>
  <c r="W224"/>
  <c r="BB224"/>
  <c r="AP224"/>
  <c r="AD224"/>
  <c r="BA224"/>
  <c r="AO224"/>
  <c r="AC224"/>
  <c r="AZ224"/>
  <c r="AN224"/>
  <c r="AB224"/>
  <c r="AY224"/>
  <c r="AM224"/>
  <c r="AX224"/>
  <c r="AL224"/>
  <c r="AW224"/>
  <c r="AK224"/>
  <c r="AV224"/>
  <c r="AJ224"/>
  <c r="AU224"/>
  <c r="AI224"/>
  <c r="AT224"/>
  <c r="AH224"/>
  <c r="BE224"/>
  <c r="AS224"/>
  <c r="AG224"/>
  <c r="BC224"/>
  <c r="AQ224"/>
  <c r="AE224"/>
  <c r="BD224"/>
  <c r="AR224"/>
  <c r="AF224"/>
  <c r="Q204"/>
  <c r="J204"/>
  <c r="V204"/>
  <c r="L204"/>
  <c r="Z204"/>
  <c r="R204"/>
  <c r="O204"/>
  <c r="G204"/>
  <c r="X204"/>
  <c r="H204"/>
  <c r="Y204"/>
  <c r="N204"/>
  <c r="P204"/>
  <c r="U204"/>
  <c r="F204"/>
  <c r="T204"/>
  <c r="I204"/>
  <c r="K204"/>
  <c r="M204"/>
  <c r="S204"/>
  <c r="W204"/>
  <c r="BB204"/>
  <c r="AP204"/>
  <c r="AD204"/>
  <c r="BA204"/>
  <c r="AO204"/>
  <c r="AC204"/>
  <c r="AZ204"/>
  <c r="AN204"/>
  <c r="AB204"/>
  <c r="AY204"/>
  <c r="AM204"/>
  <c r="AX204"/>
  <c r="AL204"/>
  <c r="AW204"/>
  <c r="AK204"/>
  <c r="AV204"/>
  <c r="AJ204"/>
  <c r="AU204"/>
  <c r="AI204"/>
  <c r="AT204"/>
  <c r="AH204"/>
  <c r="BE204"/>
  <c r="AS204"/>
  <c r="AG204"/>
  <c r="BC204"/>
  <c r="AQ204"/>
  <c r="AE204"/>
  <c r="BD204"/>
  <c r="AR204"/>
  <c r="AF204"/>
  <c r="Q178"/>
  <c r="J178"/>
  <c r="V178"/>
  <c r="K178"/>
  <c r="Y178"/>
  <c r="P178"/>
  <c r="T178"/>
  <c r="L178"/>
  <c r="M178"/>
  <c r="S178"/>
  <c r="O178"/>
  <c r="W178"/>
  <c r="F178"/>
  <c r="G178"/>
  <c r="DB178" s="1"/>
  <c r="I178"/>
  <c r="R178"/>
  <c r="H178"/>
  <c r="N178"/>
  <c r="U178"/>
  <c r="Z178"/>
  <c r="X178"/>
  <c r="BB178"/>
  <c r="AP178"/>
  <c r="AD178"/>
  <c r="BA178"/>
  <c r="AO178"/>
  <c r="AC178"/>
  <c r="AZ178"/>
  <c r="AN178"/>
  <c r="AB178"/>
  <c r="AY178"/>
  <c r="AM178"/>
  <c r="AX178"/>
  <c r="AL178"/>
  <c r="AW178"/>
  <c r="AK178"/>
  <c r="AV178"/>
  <c r="AJ178"/>
  <c r="AU178"/>
  <c r="AI178"/>
  <c r="AT178"/>
  <c r="AH178"/>
  <c r="BC178"/>
  <c r="AQ178"/>
  <c r="AE178"/>
  <c r="BE178"/>
  <c r="BD178"/>
  <c r="AS178"/>
  <c r="AR178"/>
  <c r="AG178"/>
  <c r="AF178"/>
  <c r="Q158"/>
  <c r="J158"/>
  <c r="V158"/>
  <c r="I158"/>
  <c r="X158"/>
  <c r="O158"/>
  <c r="K158"/>
  <c r="S158"/>
  <c r="T158"/>
  <c r="H158"/>
  <c r="Z158"/>
  <c r="L158"/>
  <c r="P158"/>
  <c r="W158"/>
  <c r="DR158" s="1"/>
  <c r="Y158"/>
  <c r="F158"/>
  <c r="G158"/>
  <c r="M158"/>
  <c r="DH158" s="1"/>
  <c r="U158"/>
  <c r="N158"/>
  <c r="R158"/>
  <c r="BB158"/>
  <c r="AP158"/>
  <c r="AD158"/>
  <c r="BA158"/>
  <c r="AO158"/>
  <c r="AC158"/>
  <c r="AZ158"/>
  <c r="AN158"/>
  <c r="AB158"/>
  <c r="AY158"/>
  <c r="AM158"/>
  <c r="AX158"/>
  <c r="AL158"/>
  <c r="AW158"/>
  <c r="AK158"/>
  <c r="AV158"/>
  <c r="AJ158"/>
  <c r="AU158"/>
  <c r="AI158"/>
  <c r="AT158"/>
  <c r="AH158"/>
  <c r="BC158"/>
  <c r="AQ158"/>
  <c r="AE158"/>
  <c r="BE158"/>
  <c r="BD158"/>
  <c r="AS158"/>
  <c r="AR158"/>
  <c r="AG158"/>
  <c r="AF158"/>
  <c r="K28"/>
  <c r="W28"/>
  <c r="L28"/>
  <c r="X28"/>
  <c r="M28"/>
  <c r="Y28"/>
  <c r="F28"/>
  <c r="R28"/>
  <c r="S28"/>
  <c r="H28"/>
  <c r="P28"/>
  <c r="G28"/>
  <c r="O28"/>
  <c r="V28"/>
  <c r="Z28"/>
  <c r="I28"/>
  <c r="J28"/>
  <c r="Q28"/>
  <c r="U28"/>
  <c r="T28"/>
  <c r="N28"/>
  <c r="I106"/>
  <c r="U106"/>
  <c r="N106"/>
  <c r="Z106"/>
  <c r="S106"/>
  <c r="L106"/>
  <c r="M106"/>
  <c r="R106"/>
  <c r="X106"/>
  <c r="F106"/>
  <c r="Y106"/>
  <c r="O106"/>
  <c r="P106"/>
  <c r="T106"/>
  <c r="W106"/>
  <c r="G106"/>
  <c r="H106"/>
  <c r="V106"/>
  <c r="Q106"/>
  <c r="J106"/>
  <c r="K106"/>
  <c r="AV106"/>
  <c r="AJ106"/>
  <c r="AU106"/>
  <c r="AI106"/>
  <c r="AL106"/>
  <c r="AT106"/>
  <c r="AH106"/>
  <c r="BE106"/>
  <c r="AS106"/>
  <c r="AG106"/>
  <c r="BD106"/>
  <c r="AR106"/>
  <c r="AF106"/>
  <c r="BC106"/>
  <c r="AQ106"/>
  <c r="AE106"/>
  <c r="BB106"/>
  <c r="AP106"/>
  <c r="AD106"/>
  <c r="BA106"/>
  <c r="AO106"/>
  <c r="AC106"/>
  <c r="AZ106"/>
  <c r="AN106"/>
  <c r="AB106"/>
  <c r="AY106"/>
  <c r="AM106"/>
  <c r="AX106"/>
  <c r="AW106"/>
  <c r="AK106"/>
  <c r="L128"/>
  <c r="X128"/>
  <c r="Q128"/>
  <c r="M128"/>
  <c r="F128"/>
  <c r="T128"/>
  <c r="G128"/>
  <c r="U128"/>
  <c r="K128"/>
  <c r="Z128"/>
  <c r="H128"/>
  <c r="I128"/>
  <c r="R128"/>
  <c r="S128"/>
  <c r="W128"/>
  <c r="O128"/>
  <c r="N128"/>
  <c r="J128"/>
  <c r="Y128"/>
  <c r="P128"/>
  <c r="V128"/>
  <c r="BB128"/>
  <c r="AP128"/>
  <c r="AD128"/>
  <c r="BA128"/>
  <c r="AO128"/>
  <c r="AC128"/>
  <c r="AZ128"/>
  <c r="AN128"/>
  <c r="AB128"/>
  <c r="AW128"/>
  <c r="AK128"/>
  <c r="AV128"/>
  <c r="AJ128"/>
  <c r="BC128"/>
  <c r="AQ128"/>
  <c r="AE128"/>
  <c r="AI128"/>
  <c r="AH128"/>
  <c r="BE128"/>
  <c r="AG128"/>
  <c r="AM128"/>
  <c r="BD128"/>
  <c r="AF128"/>
  <c r="AY128"/>
  <c r="AX128"/>
  <c r="AU128"/>
  <c r="AT128"/>
  <c r="AS128"/>
  <c r="AR128"/>
  <c r="AL128"/>
  <c r="L110"/>
  <c r="X110"/>
  <c r="Q110"/>
  <c r="R110"/>
  <c r="J110"/>
  <c r="Y110"/>
  <c r="K110"/>
  <c r="Z110"/>
  <c r="P110"/>
  <c r="U110"/>
  <c r="V110"/>
  <c r="I110"/>
  <c r="M110"/>
  <c r="O110"/>
  <c r="T110"/>
  <c r="W110"/>
  <c r="F110"/>
  <c r="S110"/>
  <c r="H110"/>
  <c r="N110"/>
  <c r="G110"/>
  <c r="AV110"/>
  <c r="AJ110"/>
  <c r="AL110"/>
  <c r="AU110"/>
  <c r="AI110"/>
  <c r="AT110"/>
  <c r="AH110"/>
  <c r="AX110"/>
  <c r="BE110"/>
  <c r="AS110"/>
  <c r="AG110"/>
  <c r="BD110"/>
  <c r="AR110"/>
  <c r="AF110"/>
  <c r="BC110"/>
  <c r="AQ110"/>
  <c r="AE110"/>
  <c r="BB110"/>
  <c r="AP110"/>
  <c r="AD110"/>
  <c r="BA110"/>
  <c r="AO110"/>
  <c r="AC110"/>
  <c r="AZ110"/>
  <c r="AN110"/>
  <c r="AB110"/>
  <c r="AY110"/>
  <c r="AM110"/>
  <c r="AW110"/>
  <c r="AK110"/>
  <c r="P78"/>
  <c r="F78"/>
  <c r="R78"/>
  <c r="K78"/>
  <c r="W78"/>
  <c r="N78"/>
  <c r="U78"/>
  <c r="I78"/>
  <c r="S78"/>
  <c r="T78"/>
  <c r="H78"/>
  <c r="Z78"/>
  <c r="G78"/>
  <c r="Q78"/>
  <c r="V78"/>
  <c r="Y78"/>
  <c r="J78"/>
  <c r="X78"/>
  <c r="L78"/>
  <c r="M78"/>
  <c r="O78"/>
  <c r="M56"/>
  <c r="Y56"/>
  <c r="N56"/>
  <c r="Z56"/>
  <c r="O56"/>
  <c r="H56"/>
  <c r="T56"/>
  <c r="P56"/>
  <c r="V56"/>
  <c r="S56"/>
  <c r="I56"/>
  <c r="J56"/>
  <c r="R56"/>
  <c r="U56"/>
  <c r="W56"/>
  <c r="F56"/>
  <c r="K56"/>
  <c r="Q56"/>
  <c r="G56"/>
  <c r="L56"/>
  <c r="X56"/>
  <c r="G42"/>
  <c r="S42"/>
  <c r="H42"/>
  <c r="T42"/>
  <c r="I42"/>
  <c r="U42"/>
  <c r="N42"/>
  <c r="Z42"/>
  <c r="P42"/>
  <c r="X42"/>
  <c r="Y42"/>
  <c r="M42"/>
  <c r="O42"/>
  <c r="W42"/>
  <c r="L42"/>
  <c r="Q42"/>
  <c r="F42"/>
  <c r="K42"/>
  <c r="J42"/>
  <c r="V42"/>
  <c r="R42"/>
  <c r="M30"/>
  <c r="Y30"/>
  <c r="N30"/>
  <c r="Z30"/>
  <c r="O30"/>
  <c r="H30"/>
  <c r="T30"/>
  <c r="P30"/>
  <c r="V30"/>
  <c r="Q30"/>
  <c r="F30"/>
  <c r="G30"/>
  <c r="L30"/>
  <c r="S30"/>
  <c r="U30"/>
  <c r="X30"/>
  <c r="I30"/>
  <c r="J30"/>
  <c r="W30"/>
  <c r="R30"/>
  <c r="K30"/>
  <c r="Q138"/>
  <c r="J138"/>
  <c r="V138"/>
  <c r="L138"/>
  <c r="Z138"/>
  <c r="S138"/>
  <c r="F138"/>
  <c r="T138"/>
  <c r="K138"/>
  <c r="Y138"/>
  <c r="O138"/>
  <c r="P138"/>
  <c r="G138"/>
  <c r="N138"/>
  <c r="I138"/>
  <c r="H138"/>
  <c r="M138"/>
  <c r="W138"/>
  <c r="X138"/>
  <c r="R138"/>
  <c r="U138"/>
  <c r="AV138"/>
  <c r="AJ138"/>
  <c r="AU138"/>
  <c r="AI138"/>
  <c r="AT138"/>
  <c r="AH138"/>
  <c r="BE138"/>
  <c r="AS138"/>
  <c r="AG138"/>
  <c r="BD138"/>
  <c r="AR138"/>
  <c r="AF138"/>
  <c r="BC138"/>
  <c r="AQ138"/>
  <c r="AE138"/>
  <c r="BB138"/>
  <c r="AP138"/>
  <c r="AD138"/>
  <c r="BA138"/>
  <c r="AO138"/>
  <c r="AC138"/>
  <c r="AZ138"/>
  <c r="AN138"/>
  <c r="AB138"/>
  <c r="AW138"/>
  <c r="AK138"/>
  <c r="AY138"/>
  <c r="AX138"/>
  <c r="AM138"/>
  <c r="AL138"/>
  <c r="Q118"/>
  <c r="J118"/>
  <c r="V118"/>
  <c r="L118"/>
  <c r="Z118"/>
  <c r="S118"/>
  <c r="F118"/>
  <c r="T118"/>
  <c r="K118"/>
  <c r="Y118"/>
  <c r="N118"/>
  <c r="O118"/>
  <c r="X118"/>
  <c r="H118"/>
  <c r="M118"/>
  <c r="I118"/>
  <c r="G118"/>
  <c r="U118"/>
  <c r="R118"/>
  <c r="P118"/>
  <c r="W118"/>
  <c r="AV118"/>
  <c r="AJ118"/>
  <c r="AX118"/>
  <c r="AU118"/>
  <c r="AI118"/>
  <c r="AT118"/>
  <c r="AH118"/>
  <c r="BE118"/>
  <c r="AS118"/>
  <c r="AG118"/>
  <c r="BD118"/>
  <c r="AR118"/>
  <c r="AF118"/>
  <c r="BC118"/>
  <c r="AQ118"/>
  <c r="AE118"/>
  <c r="BB118"/>
  <c r="AP118"/>
  <c r="AD118"/>
  <c r="BA118"/>
  <c r="AO118"/>
  <c r="AC118"/>
  <c r="AZ118"/>
  <c r="AN118"/>
  <c r="AB118"/>
  <c r="AY118"/>
  <c r="AM118"/>
  <c r="AL118"/>
  <c r="AW118"/>
  <c r="AK118"/>
  <c r="Q100"/>
  <c r="J100"/>
  <c r="V100"/>
  <c r="O100"/>
  <c r="H100"/>
  <c r="W100"/>
  <c r="I100"/>
  <c r="X100"/>
  <c r="N100"/>
  <c r="G100"/>
  <c r="K100"/>
  <c r="S100"/>
  <c r="T100"/>
  <c r="Y100"/>
  <c r="F100"/>
  <c r="P100"/>
  <c r="M100"/>
  <c r="L100"/>
  <c r="R100"/>
  <c r="Z100"/>
  <c r="U100"/>
  <c r="BB100"/>
  <c r="AP100"/>
  <c r="AD100"/>
  <c r="AR100"/>
  <c r="BA100"/>
  <c r="AO100"/>
  <c r="AC100"/>
  <c r="AZ100"/>
  <c r="AN100"/>
  <c r="AB100"/>
  <c r="AY100"/>
  <c r="AM100"/>
  <c r="AX100"/>
  <c r="AL100"/>
  <c r="BD100"/>
  <c r="AW100"/>
  <c r="AK100"/>
  <c r="AV100"/>
  <c r="AJ100"/>
  <c r="AF100"/>
  <c r="AU100"/>
  <c r="AI100"/>
  <c r="AT100"/>
  <c r="AH100"/>
  <c r="BE100"/>
  <c r="AS100"/>
  <c r="AG100"/>
  <c r="BC100"/>
  <c r="AQ100"/>
  <c r="AE100"/>
  <c r="H66"/>
  <c r="T66"/>
  <c r="I66"/>
  <c r="U66"/>
  <c r="J66"/>
  <c r="V66"/>
  <c r="O66"/>
  <c r="X66"/>
  <c r="M66"/>
  <c r="K66"/>
  <c r="S66"/>
  <c r="W66"/>
  <c r="G66"/>
  <c r="N66"/>
  <c r="P66"/>
  <c r="R66"/>
  <c r="Z66"/>
  <c r="L66"/>
  <c r="F66"/>
  <c r="Y66"/>
  <c r="Q66"/>
  <c r="I46"/>
  <c r="U46"/>
  <c r="J46"/>
  <c r="V46"/>
  <c r="K46"/>
  <c r="W46"/>
  <c r="P46"/>
  <c r="X46"/>
  <c r="M46"/>
  <c r="S46"/>
  <c r="H46"/>
  <c r="L46"/>
  <c r="R46"/>
  <c r="O46"/>
  <c r="Q46"/>
  <c r="Y46"/>
  <c r="T46"/>
  <c r="Z46"/>
  <c r="F46"/>
  <c r="G46"/>
  <c r="N46"/>
  <c r="DI46" s="1"/>
  <c r="N873" s="1"/>
  <c r="N874" s="1"/>
  <c r="J70"/>
  <c r="V70"/>
  <c r="L70"/>
  <c r="X70"/>
  <c r="Q70"/>
  <c r="I70"/>
  <c r="Z70"/>
  <c r="P70"/>
  <c r="W70"/>
  <c r="N70"/>
  <c r="O70"/>
  <c r="U70"/>
  <c r="H70"/>
  <c r="K70"/>
  <c r="Y70"/>
  <c r="G70"/>
  <c r="DW70" s="1"/>
  <c r="R70"/>
  <c r="M70"/>
  <c r="F70"/>
  <c r="T70"/>
  <c r="S70"/>
  <c r="H12"/>
  <c r="T12"/>
  <c r="I12"/>
  <c r="U12"/>
  <c r="K12"/>
  <c r="W12"/>
  <c r="L12"/>
  <c r="X12"/>
  <c r="M12"/>
  <c r="Y12"/>
  <c r="N12"/>
  <c r="Z12"/>
  <c r="O12"/>
  <c r="G12"/>
  <c r="S12"/>
  <c r="R12"/>
  <c r="P12"/>
  <c r="J12"/>
  <c r="Q12"/>
  <c r="V12"/>
  <c r="F12"/>
  <c r="J16"/>
  <c r="V16"/>
  <c r="K16"/>
  <c r="W16"/>
  <c r="M16"/>
  <c r="Y16"/>
  <c r="N16"/>
  <c r="Z16"/>
  <c r="O16"/>
  <c r="P16"/>
  <c r="Q16"/>
  <c r="I16"/>
  <c r="U16"/>
  <c r="F16"/>
  <c r="S16"/>
  <c r="G16"/>
  <c r="T16"/>
  <c r="X16"/>
  <c r="L16"/>
  <c r="H16"/>
  <c r="R16"/>
  <c r="O76"/>
  <c r="Q76"/>
  <c r="J76"/>
  <c r="V76"/>
  <c r="G76"/>
  <c r="W76"/>
  <c r="M76"/>
  <c r="N76"/>
  <c r="X76"/>
  <c r="F76"/>
  <c r="Y76"/>
  <c r="L76"/>
  <c r="P76"/>
  <c r="R76"/>
  <c r="T76"/>
  <c r="Z76"/>
  <c r="S76"/>
  <c r="I76"/>
  <c r="K76"/>
  <c r="U76"/>
  <c r="H76"/>
  <c r="O60"/>
  <c r="P60"/>
  <c r="Q60"/>
  <c r="J60"/>
  <c r="V60"/>
  <c r="T60"/>
  <c r="EJ60" s="1"/>
  <c r="T919" s="1"/>
  <c r="T920" s="1"/>
  <c r="I60"/>
  <c r="Z60"/>
  <c r="M60"/>
  <c r="X60"/>
  <c r="F60"/>
  <c r="Y60"/>
  <c r="L60"/>
  <c r="R60"/>
  <c r="S60"/>
  <c r="W60"/>
  <c r="N60"/>
  <c r="K60"/>
  <c r="G60"/>
  <c r="U60"/>
  <c r="H60"/>
  <c r="DX60" s="1"/>
  <c r="H919" s="1"/>
  <c r="H920" s="1"/>
  <c r="O34"/>
  <c r="P34"/>
  <c r="Q34"/>
  <c r="J34"/>
  <c r="V34"/>
  <c r="DQ34" s="1"/>
  <c r="T34"/>
  <c r="I34"/>
  <c r="Z34"/>
  <c r="K34"/>
  <c r="U34"/>
  <c r="W34"/>
  <c r="H34"/>
  <c r="N34"/>
  <c r="R34"/>
  <c r="G34"/>
  <c r="M34"/>
  <c r="L34"/>
  <c r="F34"/>
  <c r="X34"/>
  <c r="S34"/>
  <c r="Y34"/>
  <c r="P62"/>
  <c r="Q62"/>
  <c r="F62"/>
  <c r="R62"/>
  <c r="K62"/>
  <c r="W62"/>
  <c r="M62"/>
  <c r="U62"/>
  <c r="J62"/>
  <c r="V62"/>
  <c r="X62"/>
  <c r="I62"/>
  <c r="DY62" s="1"/>
  <c r="I919" s="1"/>
  <c r="I920" s="1"/>
  <c r="H62"/>
  <c r="L62"/>
  <c r="Y62"/>
  <c r="Z62"/>
  <c r="G62"/>
  <c r="T62"/>
  <c r="O62"/>
  <c r="N62"/>
  <c r="ED62" s="1"/>
  <c r="N919" s="1"/>
  <c r="N920" s="1"/>
  <c r="S62"/>
  <c r="P36"/>
  <c r="Q36"/>
  <c r="F36"/>
  <c r="R36"/>
  <c r="K36"/>
  <c r="W36"/>
  <c r="DR36" s="1"/>
  <c r="M36"/>
  <c r="DH36" s="1"/>
  <c r="U36"/>
  <c r="H36"/>
  <c r="S36"/>
  <c r="T36"/>
  <c r="G36"/>
  <c r="Z36"/>
  <c r="X36"/>
  <c r="Y36"/>
  <c r="I36"/>
  <c r="J36"/>
  <c r="N36"/>
  <c r="V36"/>
  <c r="O36"/>
  <c r="L36"/>
  <c r="L18"/>
  <c r="X18"/>
  <c r="M18"/>
  <c r="Y18"/>
  <c r="O18"/>
  <c r="P18"/>
  <c r="Q18"/>
  <c r="F18"/>
  <c r="R18"/>
  <c r="G18"/>
  <c r="S18"/>
  <c r="K18"/>
  <c r="W18"/>
  <c r="T18"/>
  <c r="Z18"/>
  <c r="H18"/>
  <c r="I18"/>
  <c r="V18"/>
  <c r="N18"/>
  <c r="J18"/>
  <c r="U18"/>
  <c r="Q38"/>
  <c r="F38"/>
  <c r="DA38" s="1"/>
  <c r="F873" s="1"/>
  <c r="F874" s="1"/>
  <c r="R38"/>
  <c r="G38"/>
  <c r="S38"/>
  <c r="L38"/>
  <c r="X38"/>
  <c r="I38"/>
  <c r="Z38"/>
  <c r="O38"/>
  <c r="P38"/>
  <c r="T38"/>
  <c r="Y38"/>
  <c r="M38"/>
  <c r="N38"/>
  <c r="V38"/>
  <c r="DQ38" s="1"/>
  <c r="W38"/>
  <c r="U38"/>
  <c r="J38"/>
  <c r="K38"/>
  <c r="H38"/>
  <c r="N20"/>
  <c r="Z20"/>
  <c r="O20"/>
  <c r="F20"/>
  <c r="R20"/>
  <c r="G20"/>
  <c r="S20"/>
  <c r="H20"/>
  <c r="T20"/>
  <c r="I20"/>
  <c r="U20"/>
  <c r="M20"/>
  <c r="Y20"/>
  <c r="K20"/>
  <c r="W20"/>
  <c r="X20"/>
  <c r="L20"/>
  <c r="P20"/>
  <c r="J20"/>
  <c r="V20"/>
  <c r="Q20"/>
  <c r="I26"/>
  <c r="U26"/>
  <c r="J26"/>
  <c r="V26"/>
  <c r="K26"/>
  <c r="W26"/>
  <c r="L26"/>
  <c r="P26"/>
  <c r="X26"/>
  <c r="M26"/>
  <c r="Q26"/>
  <c r="F26"/>
  <c r="O26"/>
  <c r="N26"/>
  <c r="R26"/>
  <c r="H26"/>
  <c r="S26"/>
  <c r="T26"/>
  <c r="Y26"/>
  <c r="G26"/>
  <c r="Z26"/>
  <c r="Q8"/>
  <c r="F8"/>
  <c r="R8"/>
  <c r="H8"/>
  <c r="T8"/>
  <c r="I8"/>
  <c r="U8"/>
  <c r="J8"/>
  <c r="V8"/>
  <c r="K8"/>
  <c r="W8"/>
  <c r="L8"/>
  <c r="X8"/>
  <c r="N8"/>
  <c r="Z8"/>
  <c r="P8"/>
  <c r="S8"/>
  <c r="O8"/>
  <c r="Y8"/>
  <c r="M8"/>
  <c r="G8"/>
  <c r="G873" l="1"/>
  <c r="G874" s="1"/>
  <c r="O965"/>
  <c r="O966" s="1"/>
  <c r="M873"/>
  <c r="M874" s="1"/>
  <c r="L873"/>
  <c r="L874" s="1"/>
  <c r="K965"/>
  <c r="K966" s="1"/>
  <c r="Q965"/>
  <c r="Q966" s="1"/>
  <c r="I965"/>
  <c r="I966" s="1"/>
  <c r="J873"/>
  <c r="J874" s="1"/>
  <c r="Y919"/>
  <c r="Y920" s="1"/>
  <c r="X873"/>
  <c r="X874" s="1"/>
  <c r="L965"/>
  <c r="L966" s="1"/>
  <c r="S873"/>
  <c r="S874" s="1"/>
  <c r="K919"/>
  <c r="K920" s="1"/>
  <c r="U873"/>
  <c r="U874" s="1"/>
  <c r="F965"/>
  <c r="F966" s="1"/>
  <c r="V873"/>
  <c r="V874" s="1"/>
  <c r="W873"/>
  <c r="W874" s="1"/>
  <c r="G919"/>
  <c r="G920" s="1"/>
  <c r="F919"/>
  <c r="F920" s="1"/>
  <c r="Y873"/>
  <c r="Y874" s="1"/>
  <c r="L108" i="10" l="1"/>
  <c r="I108" l="1"/>
  <c r="K8" i="23"/>
  <c r="L8" s="1"/>
  <c r="K7" s="1"/>
  <c r="L7" s="1"/>
  <c r="V7" s="1"/>
  <c r="M8"/>
  <c r="N8" s="1"/>
  <c r="M7" s="1"/>
  <c r="N7" s="1"/>
  <c r="W7" s="1"/>
  <c r="H8" l="1"/>
  <c r="I8" l="1"/>
  <c r="O8"/>
  <c r="P8" l="1"/>
  <c r="H7"/>
  <c r="BB18" i="17"/>
  <c r="AN18"/>
  <c r="AQ18"/>
  <c r="AB18"/>
  <c r="AP18"/>
  <c r="AL18"/>
  <c r="BC18"/>
  <c r="AS18"/>
  <c r="BE18"/>
  <c r="AM18"/>
  <c r="AI18"/>
  <c r="AZ18"/>
  <c r="AO18"/>
  <c r="AK18"/>
  <c r="AX18"/>
  <c r="AJ18"/>
  <c r="AH18"/>
  <c r="AY18"/>
  <c r="AU18"/>
  <c r="BA18"/>
  <c r="AW18"/>
  <c r="AE18"/>
  <c r="AV18"/>
  <c r="AG18"/>
  <c r="AT18"/>
  <c r="AF18"/>
  <c r="AC18"/>
  <c r="AD18"/>
  <c r="BD18"/>
  <c r="AR18"/>
  <c r="AX20"/>
  <c r="AJ20"/>
  <c r="AV20"/>
  <c r="AK20"/>
  <c r="AZ20"/>
  <c r="AE20"/>
  <c r="AQ20"/>
  <c r="AG20"/>
  <c r="AR20"/>
  <c r="AM20"/>
  <c r="AU20"/>
  <c r="AO20"/>
  <c r="AP20"/>
  <c r="AB20"/>
  <c r="BC20"/>
  <c r="BB20"/>
  <c r="AY20"/>
  <c r="AW20"/>
  <c r="BA20"/>
  <c r="AH20"/>
  <c r="AS20"/>
  <c r="BD20"/>
  <c r="AL20"/>
  <c r="AI20"/>
  <c r="AD20"/>
  <c r="AT20"/>
  <c r="AF20"/>
  <c r="AC20"/>
  <c r="AN20"/>
  <c r="BE20"/>
  <c r="AX36"/>
  <c r="AO36"/>
  <c r="BB36"/>
  <c r="AI36"/>
  <c r="AZ36"/>
  <c r="AK36"/>
  <c r="AH36"/>
  <c r="AY36"/>
  <c r="AE36"/>
  <c r="AJ36"/>
  <c r="BA36"/>
  <c r="AG36"/>
  <c r="BD36"/>
  <c r="AT36"/>
  <c r="AQ36"/>
  <c r="AV36"/>
  <c r="AD36"/>
  <c r="AF36"/>
  <c r="AR36"/>
  <c r="AS36"/>
  <c r="AU36"/>
  <c r="AL36"/>
  <c r="AC36"/>
  <c r="BE36"/>
  <c r="AM36"/>
  <c r="AB36"/>
  <c r="AP36"/>
  <c r="AW36"/>
  <c r="AN36"/>
  <c r="BC36"/>
  <c r="AG44"/>
  <c r="AT44"/>
  <c r="AV44"/>
  <c r="AS44"/>
  <c r="AN44"/>
  <c r="BC44"/>
  <c r="BE44"/>
  <c r="BD44"/>
  <c r="AE44"/>
  <c r="AJ44"/>
  <c r="AD44"/>
  <c r="AH44"/>
  <c r="AO44"/>
  <c r="AB44"/>
  <c r="BB44"/>
  <c r="AI44"/>
  <c r="AK44"/>
  <c r="AL44"/>
  <c r="AU44"/>
  <c r="AX44"/>
  <c r="AW44"/>
  <c r="AZ44"/>
  <c r="AM44"/>
  <c r="AQ44"/>
  <c r="AP44"/>
  <c r="AC44"/>
  <c r="BA44"/>
  <c r="AY44"/>
  <c r="AR44"/>
  <c r="AF44"/>
  <c r="BD28"/>
  <c r="AM28"/>
  <c r="AR28"/>
  <c r="AQ28"/>
  <c r="AH28"/>
  <c r="AI28"/>
  <c r="BA28"/>
  <c r="AO28"/>
  <c r="AJ28"/>
  <c r="AK28"/>
  <c r="AY28"/>
  <c r="AF28"/>
  <c r="AT28"/>
  <c r="AU28"/>
  <c r="AD28"/>
  <c r="AV28"/>
  <c r="AW28"/>
  <c r="AL28"/>
  <c r="AC28"/>
  <c r="AN28"/>
  <c r="AP28"/>
  <c r="AZ28"/>
  <c r="AX28"/>
  <c r="BC28"/>
  <c r="AS28"/>
  <c r="AB28"/>
  <c r="AE28"/>
  <c r="BE28"/>
  <c r="BB28"/>
  <c r="AG28"/>
  <c r="BA56"/>
  <c r="BC56"/>
  <c r="AI56"/>
  <c r="AY56"/>
  <c r="AG56"/>
  <c r="AJ56"/>
  <c r="AE56"/>
  <c r="AT56"/>
  <c r="AV56"/>
  <c r="AD56"/>
  <c r="AS56"/>
  <c r="AF56"/>
  <c r="AQ56"/>
  <c r="AC56"/>
  <c r="AP56"/>
  <c r="AL56"/>
  <c r="AN56"/>
  <c r="AB56"/>
  <c r="BE56"/>
  <c r="AR56"/>
  <c r="AH56"/>
  <c r="AU56"/>
  <c r="AO56"/>
  <c r="AM56"/>
  <c r="BB56"/>
  <c r="AK56"/>
  <c r="AX56"/>
  <c r="BD56"/>
  <c r="AW56"/>
  <c r="AZ56"/>
  <c r="AI10"/>
  <c r="AJ10"/>
  <c r="AX10"/>
  <c r="AL10"/>
  <c r="AK10"/>
  <c r="AH10"/>
  <c r="AZ10"/>
  <c r="AG10"/>
  <c r="AU10"/>
  <c r="AV10"/>
  <c r="AE10"/>
  <c r="AW10"/>
  <c r="AT10"/>
  <c r="AM10"/>
  <c r="AP10"/>
  <c r="AO10"/>
  <c r="BA10"/>
  <c r="AY10"/>
  <c r="BD10"/>
  <c r="AQ10"/>
  <c r="AF10"/>
  <c r="BB10"/>
  <c r="BC10"/>
  <c r="AC10"/>
  <c r="AD10"/>
  <c r="BE10"/>
  <c r="AN10"/>
  <c r="AB10"/>
  <c r="AR10"/>
  <c r="AS10"/>
  <c r="AY38"/>
  <c r="AZ38"/>
  <c r="AG38"/>
  <c r="AJ38"/>
  <c r="AI38"/>
  <c r="AE38"/>
  <c r="AT38"/>
  <c r="AU38"/>
  <c r="AV38"/>
  <c r="AD38"/>
  <c r="AK38"/>
  <c r="AS38"/>
  <c r="AF38"/>
  <c r="AQ38"/>
  <c r="BB38"/>
  <c r="AC38"/>
  <c r="AP38"/>
  <c r="AL38"/>
  <c r="AR38"/>
  <c r="AN38"/>
  <c r="BD38"/>
  <c r="BE38"/>
  <c r="BA38"/>
  <c r="AH38"/>
  <c r="AM38"/>
  <c r="AB38"/>
  <c r="AX38"/>
  <c r="BC38"/>
  <c r="AO38"/>
  <c r="AW38"/>
  <c r="BA66"/>
  <c r="AJ66"/>
  <c r="BB66"/>
  <c r="AK66"/>
  <c r="AY66"/>
  <c r="AV66"/>
  <c r="AX66"/>
  <c r="AI66"/>
  <c r="AH66"/>
  <c r="AT66"/>
  <c r="AF66"/>
  <c r="AS66"/>
  <c r="AD66"/>
  <c r="AW66"/>
  <c r="AN66"/>
  <c r="AC66"/>
  <c r="AU66"/>
  <c r="AG66"/>
  <c r="AR66"/>
  <c r="AQ66"/>
  <c r="AP66"/>
  <c r="AL66"/>
  <c r="BE66"/>
  <c r="AB66"/>
  <c r="AZ66"/>
  <c r="BC66"/>
  <c r="AO66"/>
  <c r="AE66"/>
  <c r="AM66"/>
  <c r="BD66"/>
  <c r="AT46"/>
  <c r="AH46"/>
  <c r="AL46"/>
  <c r="AV46"/>
  <c r="AW46"/>
  <c r="AN46"/>
  <c r="AU46"/>
  <c r="AD46"/>
  <c r="AZ46"/>
  <c r="AK46"/>
  <c r="BA46"/>
  <c r="AJ46"/>
  <c r="AC46"/>
  <c r="AR46"/>
  <c r="AF46"/>
  <c r="AB46"/>
  <c r="AP46"/>
  <c r="AM46"/>
  <c r="BE46"/>
  <c r="BB46"/>
  <c r="AO46"/>
  <c r="BC46"/>
  <c r="BD46"/>
  <c r="AY46"/>
  <c r="AG46"/>
  <c r="AI46"/>
  <c r="AE46"/>
  <c r="AX46"/>
  <c r="AQ46"/>
  <c r="AS46"/>
  <c r="AT54"/>
  <c r="AP54"/>
  <c r="AV54"/>
  <c r="AD54"/>
  <c r="AI54"/>
  <c r="AB54"/>
  <c r="AF54"/>
  <c r="AW54"/>
  <c r="AR54"/>
  <c r="AS54"/>
  <c r="AL54"/>
  <c r="AC54"/>
  <c r="AN54"/>
  <c r="BC54"/>
  <c r="AQ54"/>
  <c r="BB54"/>
  <c r="BE54"/>
  <c r="AM54"/>
  <c r="AK54"/>
  <c r="AX54"/>
  <c r="AO54"/>
  <c r="BD54"/>
  <c r="AZ54"/>
  <c r="AH54"/>
  <c r="AY54"/>
  <c r="AE54"/>
  <c r="AJ54"/>
  <c r="BA54"/>
  <c r="AG54"/>
  <c r="AU54"/>
  <c r="AU16"/>
  <c r="AG16"/>
  <c r="BA16"/>
  <c r="AH16"/>
  <c r="AR16"/>
  <c r="AE16"/>
  <c r="AV16"/>
  <c r="AY16"/>
  <c r="AM16"/>
  <c r="AT16"/>
  <c r="AF16"/>
  <c r="AB16"/>
  <c r="AS16"/>
  <c r="AP16"/>
  <c r="AQ16"/>
  <c r="AC16"/>
  <c r="BD16"/>
  <c r="AD16"/>
  <c r="BB16"/>
  <c r="AN16"/>
  <c r="BE16"/>
  <c r="AL16"/>
  <c r="BC16"/>
  <c r="AK16"/>
  <c r="AI16"/>
  <c r="AO16"/>
  <c r="AW16"/>
  <c r="AJ16"/>
  <c r="AZ16"/>
  <c r="AX16"/>
  <c r="AK88"/>
  <c r="AD88"/>
  <c r="AP88"/>
  <c r="AG88"/>
  <c r="BC88"/>
  <c r="AZ88"/>
  <c r="AV88"/>
  <c r="BB88"/>
  <c r="AM88"/>
  <c r="AW88"/>
  <c r="AF88"/>
  <c r="AC88"/>
  <c r="AI88"/>
  <c r="BE88"/>
  <c r="AO88"/>
  <c r="AR88"/>
  <c r="AY88"/>
  <c r="AB88"/>
  <c r="AU88"/>
  <c r="BD88"/>
  <c r="BA88"/>
  <c r="AH88"/>
  <c r="AE88"/>
  <c r="AQ88"/>
  <c r="AN88"/>
  <c r="AT88"/>
  <c r="AX88"/>
  <c r="AS88"/>
  <c r="AL88"/>
  <c r="AJ88"/>
  <c r="BC84"/>
  <c r="AZ84"/>
  <c r="BA84"/>
  <c r="AT84"/>
  <c r="AP84"/>
  <c r="AM84"/>
  <c r="AJ84"/>
  <c r="AK84"/>
  <c r="AG84"/>
  <c r="BB84"/>
  <c r="AY84"/>
  <c r="AV84"/>
  <c r="AW84"/>
  <c r="AS84"/>
  <c r="AL84"/>
  <c r="AI84"/>
  <c r="AF84"/>
  <c r="AE84"/>
  <c r="AC84"/>
  <c r="BD84"/>
  <c r="AO84"/>
  <c r="BE84"/>
  <c r="AR84"/>
  <c r="AD84"/>
  <c r="AH84"/>
  <c r="AX84"/>
  <c r="AQ84"/>
  <c r="AN84"/>
  <c r="AU84"/>
  <c r="AB84"/>
  <c r="AE58"/>
  <c r="AV58"/>
  <c r="AJ58"/>
  <c r="AX58"/>
  <c r="AT58"/>
  <c r="AF58"/>
  <c r="AH58"/>
  <c r="AB58"/>
  <c r="AS58"/>
  <c r="AD58"/>
  <c r="AQ58"/>
  <c r="AC58"/>
  <c r="AR58"/>
  <c r="BD58"/>
  <c r="AP58"/>
  <c r="BB58"/>
  <c r="AN58"/>
  <c r="BE58"/>
  <c r="AL58"/>
  <c r="BC58"/>
  <c r="AO58"/>
  <c r="AY58"/>
  <c r="AM58"/>
  <c r="AI58"/>
  <c r="AW58"/>
  <c r="BA58"/>
  <c r="AU58"/>
  <c r="AG58"/>
  <c r="AZ58"/>
  <c r="AK58"/>
  <c r="AT74"/>
  <c r="AF74"/>
  <c r="BA74"/>
  <c r="BE74"/>
  <c r="AD74"/>
  <c r="AG74"/>
  <c r="AK74"/>
  <c r="AC74"/>
  <c r="AE74"/>
  <c r="AW74"/>
  <c r="AJ74"/>
  <c r="AY74"/>
  <c r="AP74"/>
  <c r="AS74"/>
  <c r="AB74"/>
  <c r="AU74"/>
  <c r="AQ74"/>
  <c r="AO74"/>
  <c r="BB74"/>
  <c r="AM74"/>
  <c r="AX74"/>
  <c r="AN74"/>
  <c r="AH74"/>
  <c r="BC74"/>
  <c r="AV74"/>
  <c r="AI74"/>
  <c r="BD74"/>
  <c r="AR74"/>
  <c r="AZ74"/>
  <c r="AL74"/>
  <c r="BC32"/>
  <c r="AO32"/>
  <c r="AM32"/>
  <c r="BD32"/>
  <c r="AS32"/>
  <c r="BA32"/>
  <c r="AJ32"/>
  <c r="BB32"/>
  <c r="AN32"/>
  <c r="AV32"/>
  <c r="AX32"/>
  <c r="AI32"/>
  <c r="AH32"/>
  <c r="AG32"/>
  <c r="AT32"/>
  <c r="AF32"/>
  <c r="AQ32"/>
  <c r="AD32"/>
  <c r="AW32"/>
  <c r="AL32"/>
  <c r="AC32"/>
  <c r="AU32"/>
  <c r="AE32"/>
  <c r="AZ32"/>
  <c r="AR32"/>
  <c r="AP32"/>
  <c r="BE32"/>
  <c r="AB32"/>
  <c r="AK32"/>
  <c r="AY32"/>
  <c r="AN30"/>
  <c r="BA30"/>
  <c r="BE30"/>
  <c r="AI30"/>
  <c r="AH30"/>
  <c r="BC30"/>
  <c r="AF30"/>
  <c r="AD30"/>
  <c r="AY30"/>
  <c r="AP30"/>
  <c r="AJ30"/>
  <c r="AR30"/>
  <c r="AG30"/>
  <c r="AO30"/>
  <c r="AE30"/>
  <c r="AT30"/>
  <c r="AX30"/>
  <c r="AM30"/>
  <c r="AV30"/>
  <c r="AW30"/>
  <c r="AK30"/>
  <c r="AS30"/>
  <c r="AU30"/>
  <c r="AZ30"/>
  <c r="AQ30"/>
  <c r="AB30"/>
  <c r="AC30"/>
  <c r="BB30"/>
  <c r="AL30"/>
  <c r="BD30"/>
  <c r="AJ90"/>
  <c r="AS90"/>
  <c r="AV90"/>
  <c r="AF90"/>
  <c r="AY90"/>
  <c r="AI90"/>
  <c r="AU90"/>
  <c r="AL90"/>
  <c r="AQ90"/>
  <c r="BE90"/>
  <c r="AB90"/>
  <c r="AH90"/>
  <c r="BC90"/>
  <c r="AR90"/>
  <c r="AX90"/>
  <c r="AP90"/>
  <c r="AE90"/>
  <c r="BA90"/>
  <c r="AN90"/>
  <c r="AC90"/>
  <c r="AK90"/>
  <c r="AG90"/>
  <c r="AZ90"/>
  <c r="AT90"/>
  <c r="AD90"/>
  <c r="AW90"/>
  <c r="AM90"/>
  <c r="BB90"/>
  <c r="AO90"/>
  <c r="BD90"/>
  <c r="AI26"/>
  <c r="AV26"/>
  <c r="AF26"/>
  <c r="AK26"/>
  <c r="AT26"/>
  <c r="AD26"/>
  <c r="AU26"/>
  <c r="AP26"/>
  <c r="AQ26"/>
  <c r="AW26"/>
  <c r="AL26"/>
  <c r="AN26"/>
  <c r="AC26"/>
  <c r="AZ26"/>
  <c r="AG26"/>
  <c r="AS26"/>
  <c r="AM26"/>
  <c r="AB26"/>
  <c r="AE26"/>
  <c r="AO26"/>
  <c r="BD26"/>
  <c r="AX26"/>
  <c r="AY26"/>
  <c r="BE26"/>
  <c r="BA26"/>
  <c r="BB26"/>
  <c r="BC26"/>
  <c r="AH26"/>
  <c r="AR26"/>
  <c r="AJ26"/>
  <c r="AY64"/>
  <c r="AP64"/>
  <c r="AD64"/>
  <c r="AJ64"/>
  <c r="AM64"/>
  <c r="AG64"/>
  <c r="AO64"/>
  <c r="AE64"/>
  <c r="AT64"/>
  <c r="AV64"/>
  <c r="AW64"/>
  <c r="AK64"/>
  <c r="AR64"/>
  <c r="AS64"/>
  <c r="AU64"/>
  <c r="AX64"/>
  <c r="AQ64"/>
  <c r="AB64"/>
  <c r="AC64"/>
  <c r="BB64"/>
  <c r="AL64"/>
  <c r="BD64"/>
  <c r="AN64"/>
  <c r="BA64"/>
  <c r="BE64"/>
  <c r="AZ64"/>
  <c r="AI64"/>
  <c r="AF64"/>
  <c r="AH64"/>
  <c r="BC64"/>
  <c r="AF8"/>
  <c r="AI8"/>
  <c r="BA8"/>
  <c r="BE8"/>
  <c r="AC8"/>
  <c r="AD8"/>
  <c r="AG8"/>
  <c r="AY8"/>
  <c r="AE8"/>
  <c r="AW8"/>
  <c r="AJ8"/>
  <c r="AR8"/>
  <c r="AK8"/>
  <c r="BC8"/>
  <c r="AP8"/>
  <c r="AS8"/>
  <c r="AB8"/>
  <c r="AU8"/>
  <c r="AQ8"/>
  <c r="AO8"/>
  <c r="BB8"/>
  <c r="AM8"/>
  <c r="AX8"/>
  <c r="BD8"/>
  <c r="AN8"/>
  <c r="AZ8"/>
  <c r="AL8"/>
  <c r="AV8"/>
  <c r="AH8"/>
  <c r="AT8"/>
  <c r="AS14"/>
  <c r="AG14"/>
  <c r="AI14"/>
  <c r="AX14"/>
  <c r="AN14"/>
  <c r="AQ14"/>
  <c r="AT14"/>
  <c r="AH14"/>
  <c r="AK14"/>
  <c r="AL14"/>
  <c r="AV14"/>
  <c r="AW14"/>
  <c r="BA14"/>
  <c r="AJ14"/>
  <c r="AP14"/>
  <c r="AY14"/>
  <c r="AC14"/>
  <c r="AR14"/>
  <c r="AB14"/>
  <c r="AO14"/>
  <c r="AM14"/>
  <c r="BC14"/>
  <c r="BD14"/>
  <c r="AE14"/>
  <c r="AF14"/>
  <c r="AD14"/>
  <c r="AZ14"/>
  <c r="BE14"/>
  <c r="AU14"/>
  <c r="BB14"/>
  <c r="BA34"/>
  <c r="AZ34"/>
  <c r="AI34"/>
  <c r="BB34"/>
  <c r="AV34"/>
  <c r="AX34"/>
  <c r="AF34"/>
  <c r="AT34"/>
  <c r="AK34"/>
  <c r="AU34"/>
  <c r="AQ34"/>
  <c r="AD34"/>
  <c r="AW34"/>
  <c r="AB34"/>
  <c r="BC34"/>
  <c r="BE34"/>
  <c r="AS34"/>
  <c r="AH34"/>
  <c r="AM34"/>
  <c r="AP34"/>
  <c r="AC34"/>
  <c r="AE34"/>
  <c r="AJ34"/>
  <c r="AO34"/>
  <c r="AN34"/>
  <c r="AL34"/>
  <c r="BD34"/>
  <c r="AY34"/>
  <c r="AR34"/>
  <c r="AG34"/>
  <c r="AG42"/>
  <c r="AD42"/>
  <c r="AS42"/>
  <c r="AJ42"/>
  <c r="AP42"/>
  <c r="AR42"/>
  <c r="AX42"/>
  <c r="AO42"/>
  <c r="AK42"/>
  <c r="AI42"/>
  <c r="AU42"/>
  <c r="AM42"/>
  <c r="AC42"/>
  <c r="AW42"/>
  <c r="BD42"/>
  <c r="AZ42"/>
  <c r="AB42"/>
  <c r="AQ42"/>
  <c r="BB42"/>
  <c r="BC42"/>
  <c r="AY42"/>
  <c r="BA42"/>
  <c r="AH42"/>
  <c r="BE42"/>
  <c r="AL42"/>
  <c r="AN42"/>
  <c r="AV42"/>
  <c r="AE42"/>
  <c r="AF42"/>
  <c r="AT42"/>
  <c r="AL12"/>
  <c r="BB12"/>
  <c r="AN12"/>
  <c r="BC12"/>
  <c r="AO12"/>
  <c r="BD12"/>
  <c r="BE12"/>
  <c r="AX12"/>
  <c r="AI12"/>
  <c r="AZ12"/>
  <c r="AP12"/>
  <c r="AK12"/>
  <c r="AH12"/>
  <c r="AR12"/>
  <c r="AE12"/>
  <c r="AJ12"/>
  <c r="AY12"/>
  <c r="AU12"/>
  <c r="AG12"/>
  <c r="AD12"/>
  <c r="AW12"/>
  <c r="AT12"/>
  <c r="AV12"/>
  <c r="AM12"/>
  <c r="AS12"/>
  <c r="BA12"/>
  <c r="AQ12"/>
  <c r="AC12"/>
  <c r="AB12"/>
  <c r="AF12"/>
  <c r="AZ40"/>
  <c r="AL40"/>
  <c r="AC40"/>
  <c r="AH40"/>
  <c r="BC40"/>
  <c r="BE40"/>
  <c r="AF40"/>
  <c r="AK40"/>
  <c r="BA40"/>
  <c r="AV40"/>
  <c r="AD40"/>
  <c r="AG40"/>
  <c r="AI40"/>
  <c r="AY40"/>
  <c r="AE40"/>
  <c r="AU40"/>
  <c r="AW40"/>
  <c r="AR40"/>
  <c r="AJ40"/>
  <c r="AP40"/>
  <c r="AS40"/>
  <c r="AB40"/>
  <c r="AQ40"/>
  <c r="BD40"/>
  <c r="AO40"/>
  <c r="BB40"/>
  <c r="AM40"/>
  <c r="AX40"/>
  <c r="AN40"/>
  <c r="AT40"/>
  <c r="AX62"/>
  <c r="AL62"/>
  <c r="AC62"/>
  <c r="AP62"/>
  <c r="AG62"/>
  <c r="AZ62"/>
  <c r="BC62"/>
  <c r="AQ62"/>
  <c r="AB62"/>
  <c r="AE62"/>
  <c r="BE62"/>
  <c r="BB62"/>
  <c r="BD62"/>
  <c r="AO62"/>
  <c r="AM62"/>
  <c r="AR62"/>
  <c r="AY62"/>
  <c r="AH62"/>
  <c r="AI62"/>
  <c r="BA62"/>
  <c r="AJ62"/>
  <c r="AK62"/>
  <c r="AD62"/>
  <c r="AF62"/>
  <c r="AT62"/>
  <c r="AU62"/>
  <c r="AV62"/>
  <c r="AW62"/>
  <c r="AN62"/>
  <c r="AS62"/>
  <c r="AI92"/>
  <c r="AF92"/>
  <c r="AP92"/>
  <c r="AM92"/>
  <c r="AG92"/>
  <c r="AL92"/>
  <c r="AR92"/>
  <c r="AU92"/>
  <c r="BB92"/>
  <c r="AB92"/>
  <c r="AE92"/>
  <c r="AS92"/>
  <c r="AX92"/>
  <c r="AH92"/>
  <c r="AC92"/>
  <c r="AO92"/>
  <c r="BA92"/>
  <c r="AT92"/>
  <c r="BD92"/>
  <c r="BE92"/>
  <c r="AJ92"/>
  <c r="AK92"/>
  <c r="AQ92"/>
  <c r="AZ92"/>
  <c r="AD92"/>
  <c r="AY92"/>
  <c r="AV92"/>
  <c r="AW92"/>
  <c r="BC92"/>
  <c r="AN92"/>
  <c r="AF60"/>
  <c r="BB60"/>
  <c r="AL60"/>
  <c r="BA60"/>
  <c r="AD60"/>
  <c r="AU60"/>
  <c r="AW60"/>
  <c r="AR60"/>
  <c r="AE60"/>
  <c r="AI60"/>
  <c r="AH60"/>
  <c r="AP60"/>
  <c r="AV60"/>
  <c r="AC60"/>
  <c r="AB60"/>
  <c r="AS60"/>
  <c r="AK60"/>
  <c r="AY60"/>
  <c r="BC60"/>
  <c r="AZ60"/>
  <c r="AX60"/>
  <c r="AN60"/>
  <c r="BE60"/>
  <c r="AM60"/>
  <c r="AT60"/>
  <c r="AO60"/>
  <c r="BD60"/>
  <c r="AJ60"/>
  <c r="AQ60"/>
  <c r="AG60"/>
  <c r="AO68"/>
  <c r="AN68"/>
  <c r="AP68"/>
  <c r="AL68"/>
  <c r="BB68"/>
  <c r="BD68"/>
  <c r="AY68"/>
  <c r="BA68"/>
  <c r="AZ68"/>
  <c r="AK68"/>
  <c r="AI68"/>
  <c r="AX68"/>
  <c r="AU68"/>
  <c r="AF68"/>
  <c r="AW68"/>
  <c r="AD68"/>
  <c r="AS68"/>
  <c r="AE68"/>
  <c r="BE68"/>
  <c r="AQ68"/>
  <c r="AG68"/>
  <c r="AJ68"/>
  <c r="AH68"/>
  <c r="AC68"/>
  <c r="AB68"/>
  <c r="AT68"/>
  <c r="AV68"/>
  <c r="AM68"/>
  <c r="AR68"/>
  <c r="BC68"/>
  <c r="AG72"/>
  <c r="AJ72"/>
  <c r="AB72"/>
  <c r="AE72"/>
  <c r="AT72"/>
  <c r="AV72"/>
  <c r="AD72"/>
  <c r="AK72"/>
  <c r="AI72"/>
  <c r="AS72"/>
  <c r="AF72"/>
  <c r="AU72"/>
  <c r="AW72"/>
  <c r="AQ72"/>
  <c r="AC72"/>
  <c r="AP72"/>
  <c r="AL72"/>
  <c r="AR72"/>
  <c r="AN72"/>
  <c r="BB72"/>
  <c r="BE72"/>
  <c r="AX72"/>
  <c r="BC72"/>
  <c r="AO72"/>
  <c r="AH72"/>
  <c r="AM72"/>
  <c r="BD72"/>
  <c r="AY72"/>
  <c r="AZ72"/>
  <c r="BA72"/>
  <c r="BD76"/>
  <c r="AC76"/>
  <c r="AF76"/>
  <c r="BB76"/>
  <c r="BC76"/>
  <c r="AP76"/>
  <c r="AD76"/>
  <c r="BE76"/>
  <c r="AN76"/>
  <c r="AS76"/>
  <c r="AB76"/>
  <c r="AI76"/>
  <c r="AJ76"/>
  <c r="AX76"/>
  <c r="AL76"/>
  <c r="AK76"/>
  <c r="AH76"/>
  <c r="AZ76"/>
  <c r="AG76"/>
  <c r="AU76"/>
  <c r="AV76"/>
  <c r="AE76"/>
  <c r="AW76"/>
  <c r="AT76"/>
  <c r="AR76"/>
  <c r="AM76"/>
  <c r="AO76"/>
  <c r="AQ76"/>
  <c r="BA76"/>
  <c r="AY76"/>
  <c r="AC78"/>
  <c r="AB78"/>
  <c r="AY78"/>
  <c r="AL78"/>
  <c r="AP78"/>
  <c r="AF78"/>
  <c r="AN78"/>
  <c r="BC78"/>
  <c r="AD78"/>
  <c r="BE78"/>
  <c r="BD78"/>
  <c r="AR78"/>
  <c r="AZ78"/>
  <c r="AH78"/>
  <c r="AE78"/>
  <c r="AJ78"/>
  <c r="AU78"/>
  <c r="AG78"/>
  <c r="AT78"/>
  <c r="AM78"/>
  <c r="AQ78"/>
  <c r="AV78"/>
  <c r="AS78"/>
  <c r="BA78"/>
  <c r="AO78"/>
  <c r="AI78"/>
  <c r="AW78"/>
  <c r="BB78"/>
  <c r="AK78"/>
  <c r="AX78"/>
  <c r="AV80"/>
  <c r="AW80"/>
  <c r="AY80"/>
  <c r="AJ80"/>
  <c r="AU80"/>
  <c r="AF80"/>
  <c r="AD80"/>
  <c r="AZ80"/>
  <c r="AP80"/>
  <c r="AC80"/>
  <c r="AR80"/>
  <c r="AB80"/>
  <c r="AO80"/>
  <c r="AM80"/>
  <c r="BE80"/>
  <c r="BB80"/>
  <c r="BC80"/>
  <c r="BD80"/>
  <c r="AE80"/>
  <c r="BA80"/>
  <c r="AS80"/>
  <c r="AG80"/>
  <c r="AI80"/>
  <c r="AX80"/>
  <c r="AN80"/>
  <c r="AQ80"/>
  <c r="AT80"/>
  <c r="AH80"/>
  <c r="AK80"/>
  <c r="AL80"/>
  <c r="AZ22"/>
  <c r="AI22"/>
  <c r="AX22"/>
  <c r="AW22"/>
  <c r="AJ22"/>
  <c r="AY22"/>
  <c r="AR22"/>
  <c r="AU22"/>
  <c r="AG22"/>
  <c r="AM22"/>
  <c r="AE22"/>
  <c r="AT22"/>
  <c r="AH22"/>
  <c r="AV22"/>
  <c r="AF22"/>
  <c r="AD22"/>
  <c r="AB22"/>
  <c r="AS22"/>
  <c r="AQ22"/>
  <c r="BB22"/>
  <c r="AC22"/>
  <c r="BD22"/>
  <c r="AL22"/>
  <c r="AN22"/>
  <c r="BE22"/>
  <c r="AP22"/>
  <c r="BA22"/>
  <c r="BC22"/>
  <c r="AO22"/>
  <c r="AK22"/>
  <c r="AC24"/>
  <c r="AJ24"/>
  <c r="AR24"/>
  <c r="AB24"/>
  <c r="AU24"/>
  <c r="AP24"/>
  <c r="BE24"/>
  <c r="BB24"/>
  <c r="AM24"/>
  <c r="AG24"/>
  <c r="AI24"/>
  <c r="BA24"/>
  <c r="AN24"/>
  <c r="AZ24"/>
  <c r="AK24"/>
  <c r="AQ24"/>
  <c r="AE24"/>
  <c r="AV24"/>
  <c r="AH24"/>
  <c r="AX24"/>
  <c r="AT24"/>
  <c r="AF24"/>
  <c r="AL24"/>
  <c r="AS24"/>
  <c r="AD24"/>
  <c r="AW24"/>
  <c r="BC24"/>
  <c r="AO24"/>
  <c r="AY24"/>
  <c r="BD24"/>
  <c r="AV86"/>
  <c r="BB86"/>
  <c r="AY86"/>
  <c r="AE86"/>
  <c r="AS86"/>
  <c r="AL86"/>
  <c r="AF86"/>
  <c r="AC86"/>
  <c r="BE86"/>
  <c r="AX86"/>
  <c r="AK86"/>
  <c r="AR86"/>
  <c r="AO86"/>
  <c r="AZ86"/>
  <c r="BA86"/>
  <c r="AB86"/>
  <c r="AU86"/>
  <c r="AN86"/>
  <c r="AT86"/>
  <c r="AW86"/>
  <c r="BC86"/>
  <c r="AQ86"/>
  <c r="AI86"/>
  <c r="AJ86"/>
  <c r="AP86"/>
  <c r="AM86"/>
  <c r="BD86"/>
  <c r="AH86"/>
  <c r="AG86"/>
  <c r="AD86"/>
  <c r="AC82"/>
  <c r="AM82"/>
  <c r="AP82"/>
  <c r="AU82"/>
  <c r="AZ82"/>
  <c r="AQ82"/>
  <c r="AV82"/>
  <c r="BE82"/>
  <c r="AF82"/>
  <c r="AN82"/>
  <c r="AH82"/>
  <c r="AL82"/>
  <c r="AW82"/>
  <c r="AB82"/>
  <c r="AR82"/>
  <c r="BA82"/>
  <c r="AG82"/>
  <c r="AX82"/>
  <c r="AT82"/>
  <c r="AY82"/>
  <c r="BD82"/>
  <c r="AD82"/>
  <c r="AI82"/>
  <c r="AK82"/>
  <c r="AJ82"/>
  <c r="AS82"/>
  <c r="AO82"/>
  <c r="BB82"/>
  <c r="AE82"/>
  <c r="BC82"/>
  <c r="AW70"/>
  <c r="AE70"/>
  <c r="AJ70"/>
  <c r="AO70"/>
  <c r="AG70"/>
  <c r="AT70"/>
  <c r="AQ70"/>
  <c r="AV70"/>
  <c r="BB70"/>
  <c r="AB70"/>
  <c r="AR70"/>
  <c r="AS70"/>
  <c r="BD70"/>
  <c r="AL70"/>
  <c r="AC70"/>
  <c r="AN70"/>
  <c r="BC70"/>
  <c r="AY70"/>
  <c r="AI70"/>
  <c r="BE70"/>
  <c r="AM70"/>
  <c r="AD70"/>
  <c r="AK70"/>
  <c r="AX70"/>
  <c r="BA70"/>
  <c r="AZ70"/>
  <c r="AF70"/>
  <c r="AU70"/>
  <c r="AH70"/>
  <c r="AP70"/>
  <c r="I7" i="23" l="1"/>
  <c r="O7"/>
  <c r="N82" i="10"/>
  <c r="P7" i="23" l="1"/>
  <c r="U7"/>
  <c r="M6"/>
  <c r="N6" s="1"/>
  <c r="W6" s="1"/>
  <c r="M4" s="1"/>
  <c r="N4" s="1"/>
  <c r="L82" i="10"/>
  <c r="K6" i="23" l="1"/>
  <c r="L6" s="1"/>
  <c r="V6" s="1"/>
  <c r="K4" s="1"/>
  <c r="L4" s="1"/>
  <c r="P82" i="10" l="1"/>
  <c r="I82"/>
  <c r="H6" i="23" l="1"/>
  <c r="I6" l="1"/>
  <c r="O6"/>
  <c r="U6" l="1"/>
  <c r="H4" s="1"/>
  <c r="P6"/>
  <c r="I4" l="1"/>
  <c r="P4" s="1"/>
  <c r="O4"/>
</calcChain>
</file>

<file path=xl/sharedStrings.xml><?xml version="1.0" encoding="utf-8"?>
<sst xmlns="http://schemas.openxmlformats.org/spreadsheetml/2006/main" count="2370" uniqueCount="542">
  <si>
    <t>단위</t>
    <phoneticPr fontId="2" type="noConversion"/>
  </si>
  <si>
    <t>수량</t>
    <phoneticPr fontId="2" type="noConversion"/>
  </si>
  <si>
    <t>구  분</t>
    <phoneticPr fontId="2" type="noConversion"/>
  </si>
  <si>
    <t>계</t>
    <phoneticPr fontId="2" type="noConversion"/>
  </si>
  <si>
    <t>코드</t>
    <phoneticPr fontId="2" type="noConversion"/>
  </si>
  <si>
    <t>공종코드</t>
    <phoneticPr fontId="2" type="noConversion"/>
  </si>
  <si>
    <t>코드</t>
    <phoneticPr fontId="2" type="noConversion"/>
  </si>
  <si>
    <t>공종코드</t>
    <phoneticPr fontId="2" type="noConversion"/>
  </si>
  <si>
    <t>규격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</si>
  <si>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</si>
  <si>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</si>
  <si>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</si>
  <si>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지급비</t>
    <phoneticPr fontId="2" type="noConversion"/>
  </si>
  <si>
    <t>비고</t>
    <phoneticPr fontId="2" type="noConversion"/>
  </si>
  <si>
    <t>…</t>
    <phoneticPr fontId="2" type="noConversion"/>
  </si>
  <si>
    <t>계</t>
    <phoneticPr fontId="2" type="noConversion"/>
  </si>
  <si>
    <t>단가</t>
    <phoneticPr fontId="2" type="noConversion"/>
  </si>
  <si>
    <t>금액</t>
    <phoneticPr fontId="2" type="noConversion"/>
  </si>
  <si>
    <t>단가</t>
    <phoneticPr fontId="2" type="noConversion"/>
  </si>
  <si>
    <t>단가</t>
    <phoneticPr fontId="2" type="noConversion"/>
  </si>
  <si>
    <t>번호</t>
    <phoneticPr fontId="2" type="noConversion"/>
  </si>
  <si>
    <t>번호</t>
    <phoneticPr fontId="2" type="noConversion"/>
  </si>
  <si>
    <t>…</t>
    <phoneticPr fontId="2" type="noConversion"/>
  </si>
  <si>
    <t>비고</t>
    <phoneticPr fontId="2" type="noConversion"/>
  </si>
  <si>
    <t>공   종   명</t>
    <phoneticPr fontId="2" type="noConversion"/>
  </si>
  <si>
    <t>명   칭</t>
    <phoneticPr fontId="2" type="noConversion"/>
  </si>
  <si>
    <t>규   격</t>
    <phoneticPr fontId="2" type="noConversion"/>
  </si>
  <si>
    <t>페이지</t>
    <phoneticPr fontId="2" type="noConversion"/>
  </si>
  <si>
    <t>내           용</t>
    <phoneticPr fontId="2" type="noConversion"/>
  </si>
  <si>
    <t>비               고</t>
    <phoneticPr fontId="2" type="noConversion"/>
  </si>
  <si>
    <t>전체 집계표*</t>
  </si>
  <si>
    <t>1. 올림픽기념국민생활관 태양광발전장치 설치공사</t>
  </si>
  <si>
    <t>식</t>
  </si>
  <si>
    <t>기본 산출서</t>
  </si>
  <si>
    <t>자재별 산출서</t>
  </si>
  <si>
    <t>목록별 산출서</t>
  </si>
  <si>
    <t>자재별 산출서2</t>
  </si>
  <si>
    <t>1.올림픽기념국민생활관 태양광발전장치 설치공사</t>
  </si>
  <si>
    <t>2019년 태양광발전장치(올림픽기념국민생활관) 설치공</t>
  </si>
  <si>
    <t>▣ 태양광발전장치(올림픽기념) 설치</t>
  </si>
  <si>
    <t>☞ S/S내</t>
  </si>
  <si>
    <t>배선용 차단기 TRIP,4P 600V 125AF/100AT</t>
  </si>
  <si>
    <t>MM804906038</t>
  </si>
  <si>
    <t>배선용 차단기(트립코일내장형)</t>
  </si>
  <si>
    <t>표준형, 4P 600V 125AF/100AT</t>
  </si>
  <si>
    <t>대</t>
  </si>
  <si>
    <t>MM510075124</t>
  </si>
  <si>
    <t>기기용비닐절연전선</t>
  </si>
  <si>
    <t>KIV 35㎟</t>
  </si>
  <si>
    <t>M</t>
  </si>
  <si>
    <t>E9400267008</t>
  </si>
  <si>
    <t>압착단자</t>
  </si>
  <si>
    <t>R형동선 나압착 35 ㎟</t>
  </si>
  <si>
    <t>개</t>
  </si>
  <si>
    <t>역전류 계전기(RPR) 역전력 보호</t>
  </si>
  <si>
    <t>MM777925763</t>
  </si>
  <si>
    <t>역전류 계전기(RPR)</t>
  </si>
  <si>
    <t>역전력 보호</t>
  </si>
  <si>
    <t>E1450358025</t>
  </si>
  <si>
    <t>난연제어케이블</t>
  </si>
  <si>
    <t>F-CVV 2Cx1.5㎟</t>
  </si>
  <si>
    <t>누전차단기(52Fb) 2P 50AF 30AT</t>
  </si>
  <si>
    <t>MM300020905</t>
  </si>
  <si>
    <t>누전차단기(52Fb)</t>
  </si>
  <si>
    <t>2P 50AF 30AT</t>
  </si>
  <si>
    <t>EA</t>
  </si>
  <si>
    <t>MM510075120</t>
  </si>
  <si>
    <t>KIV 6㎟</t>
  </si>
  <si>
    <t>☞ 접속반 → 인버터</t>
  </si>
  <si>
    <t>F-CV 2/C-16㎟*1,16㎟(E)</t>
  </si>
  <si>
    <t>MM737002039</t>
  </si>
  <si>
    <t>접지용비닐절연전선(F-GV)/옥외</t>
  </si>
  <si>
    <t>16㎟</t>
  </si>
  <si>
    <t>MM736993894</t>
  </si>
  <si>
    <t>폴리에틸렌 난연케이블/옥외</t>
  </si>
  <si>
    <t>0.6/1kv F-CV 2C×16㎟</t>
  </si>
  <si>
    <t>F-CV 2/C-16㎟*1,16㎟(E)(HI 42c)</t>
  </si>
  <si>
    <t>59751467016</t>
  </si>
  <si>
    <t>경질비닐전선관</t>
  </si>
  <si>
    <t>HI 42 mm</t>
  </si>
  <si>
    <t>압착단자(IEC 90) R형동선 나압착 16 ㎟</t>
  </si>
  <si>
    <t>E9400267006</t>
  </si>
  <si>
    <t>R형동선 나압착 16 ㎟</t>
  </si>
  <si>
    <t>☞ 인버터1 → 수배전반</t>
  </si>
  <si>
    <t>F-CV 1/C-50㎟*4(옥외)</t>
  </si>
  <si>
    <t>D1450287509</t>
  </si>
  <si>
    <t>PE난연케이블-4열/옥외</t>
  </si>
  <si>
    <t>0.6/1kv F-CV 1C×50㎟</t>
  </si>
  <si>
    <t>F-CV 1/C-50㎟*4(옥내)</t>
  </si>
  <si>
    <t>L1450287509</t>
  </si>
  <si>
    <t>PE난연케이블-4열/옥내</t>
  </si>
  <si>
    <t>F-CV 1/C-50㎟*4,ELP 65C</t>
  </si>
  <si>
    <t>59753178004</t>
  </si>
  <si>
    <t>파상형 폴리에틸렌 전선관</t>
  </si>
  <si>
    <t>65㎜</t>
  </si>
  <si>
    <t>F-CV 1/C-50㎟*4,ST 54c</t>
  </si>
  <si>
    <t>59750337006</t>
  </si>
  <si>
    <t>강제전선관</t>
  </si>
  <si>
    <t>아연도 54 mm</t>
  </si>
  <si>
    <t>F-CV 1/C-50㎟*4(IN TRAY)</t>
  </si>
  <si>
    <t>러그단자 동관단자 1 HOLE 50 ㎟</t>
  </si>
  <si>
    <t>E9400177005</t>
  </si>
  <si>
    <t>러그단자</t>
  </si>
  <si>
    <t>동관단자 1 HOLE 50 ㎟</t>
  </si>
  <si>
    <t>풀박스 300x300x200</t>
  </si>
  <si>
    <t>59753857131</t>
  </si>
  <si>
    <t>풀박스</t>
  </si>
  <si>
    <t>300×300×200</t>
  </si>
  <si>
    <t>강재전선관용 부품 노말밴드 아연도 54 mm</t>
  </si>
  <si>
    <t>59759017064</t>
  </si>
  <si>
    <t>강재전선관용 부품</t>
  </si>
  <si>
    <t>노말밴드, 아연도 54 mm</t>
  </si>
  <si>
    <t>관로구방수 D65,저압</t>
  </si>
  <si>
    <t>MM602117165</t>
  </si>
  <si>
    <t>관로구방수</t>
  </si>
  <si>
    <t>D65,저압</t>
  </si>
  <si>
    <t>전기맨홀(기성품) 1000*1000*1000</t>
  </si>
  <si>
    <t>MM736889948</t>
  </si>
  <si>
    <t>전기맨홀(기성품)</t>
  </si>
  <si>
    <t>1000*1000*1000</t>
  </si>
  <si>
    <t>☞ 인버터2 → 수배전반</t>
  </si>
  <si>
    <t>F-CV 1/C-50㎟*4,ELP 50C</t>
  </si>
  <si>
    <t>1.올림픽기념국민생활관 태양광발전장치 설치공사[H:4]</t>
  </si>
  <si>
    <t>☞ 접속반 → 수배전반</t>
  </si>
  <si>
    <t>F-CV 2/C-4㎟*1(옥외)</t>
  </si>
  <si>
    <t>MM736993891</t>
  </si>
  <si>
    <t>0.6/1kv F-CV 2C×4㎟</t>
  </si>
  <si>
    <t>F-CV 2/C-4㎟*1(옥내)</t>
  </si>
  <si>
    <t>F-CV 2/C-4㎟*1,HI 28c(옥외)</t>
  </si>
  <si>
    <t>59751467014</t>
  </si>
  <si>
    <t>HI 28 mm</t>
  </si>
  <si>
    <t>F-CV 2/C-4㎟*1,HI 28c(옥내)</t>
  </si>
  <si>
    <t>E1450287522</t>
  </si>
  <si>
    <t>폴리에틸렌 난연케이블</t>
  </si>
  <si>
    <t>F-CV 2/C-4㎟*1,ELP 30C</t>
  </si>
  <si>
    <t>59753178001</t>
  </si>
  <si>
    <t>30㎜</t>
  </si>
  <si>
    <t>F-CV 2/C-4㎟*1(IN TRAY)</t>
  </si>
  <si>
    <t>경질비닐전선관용 부품 노말밴드 28 mm</t>
  </si>
  <si>
    <t>59759027001</t>
  </si>
  <si>
    <t>경질비닐전선관용 부품</t>
  </si>
  <si>
    <t>노말밴드, 28 mm</t>
  </si>
  <si>
    <t>관로구방수 D30,저압</t>
  </si>
  <si>
    <t>MM602117163</t>
  </si>
  <si>
    <t>D30,저압</t>
  </si>
  <si>
    <t>☞ 터파기</t>
  </si>
  <si>
    <t>터파기,백호(0.2㎥)90%+인력10%,0-1m</t>
  </si>
  <si>
    <t>MM846346553</t>
  </si>
  <si>
    <t>터파기</t>
  </si>
  <si>
    <t>백호(0.2㎥)90%+인력10%,0-1m</t>
  </si>
  <si>
    <t>㎥</t>
  </si>
  <si>
    <t>되메우기및다짐(램머),백호0.2㎥90%+인력10</t>
  </si>
  <si>
    <t>MM846346563</t>
  </si>
  <si>
    <t>되메우기및다짐(램머)</t>
  </si>
  <si>
    <t>백호(0.2㎥)90%+인력10%</t>
  </si>
  <si>
    <t>WARNING TAPE(강전용) 200 x 250</t>
  </si>
  <si>
    <t>59750440004</t>
  </si>
  <si>
    <t>WARNING TAPE(강전용)</t>
  </si>
  <si>
    <t>200 x 250</t>
  </si>
  <si>
    <t>지중선로표시기 전규격</t>
  </si>
  <si>
    <t>MM300041328</t>
  </si>
  <si>
    <t>지중선로표시기</t>
  </si>
  <si>
    <t>전규격</t>
  </si>
  <si>
    <t>☞ 아스팔트 포장철거</t>
  </si>
  <si>
    <t>아스팔트포장절단</t>
  </si>
  <si>
    <t>MM846346531</t>
  </si>
  <si>
    <t>아스팔트포장깨기,대형브레이커+0.4㎥</t>
  </si>
  <si>
    <t>MM846346532</t>
  </si>
  <si>
    <t>아스팔트포장깨기</t>
  </si>
  <si>
    <t>대형브레이커+0.4㎥</t>
  </si>
  <si>
    <t>폐기물운반(아스콘),덤프15톤</t>
  </si>
  <si>
    <t>MM846346533</t>
  </si>
  <si>
    <t>폐기물운반(아스콘)</t>
  </si>
  <si>
    <t>덤프15톤</t>
  </si>
  <si>
    <t>Ton</t>
  </si>
  <si>
    <t>폐기물처리비,폐아스콘</t>
  </si>
  <si>
    <t>MM846346583</t>
  </si>
  <si>
    <t>폐기물처리비</t>
  </si>
  <si>
    <t>폐아스콘</t>
  </si>
  <si>
    <t>☞ 아스팔트 재포장</t>
  </si>
  <si>
    <t>아스팔트표층포설및다짐,인력식소규모 장비</t>
  </si>
  <si>
    <t>MM846346541</t>
  </si>
  <si>
    <t>아스팔트표층포설및다짐</t>
  </si>
  <si>
    <t>인력식 소규모 장비사용 시공</t>
  </si>
  <si>
    <t>㎡</t>
  </si>
  <si>
    <t>텍코팅(인력식),아스팔트스프레이어400ℓ</t>
  </si>
  <si>
    <t>MM846346542</t>
  </si>
  <si>
    <t>텍코팅(인력식)</t>
  </si>
  <si>
    <t>아스팔트스프레이어400ℓ</t>
  </si>
  <si>
    <t>아스팔트기층(BB층)포설및다짐,인력소규모</t>
  </si>
  <si>
    <t>MM846346543</t>
  </si>
  <si>
    <t>아스팔트기층(BB층)포설및다짐</t>
  </si>
  <si>
    <t>프라임코팅(인력),아스팔트스프레이어400ℓ</t>
  </si>
  <si>
    <t>MM846346544</t>
  </si>
  <si>
    <t>프라임코팅(인력식)</t>
  </si>
  <si>
    <t>☞ 공배관</t>
  </si>
  <si>
    <t>EMPTY PIPE 30㎜</t>
  </si>
  <si>
    <t>☞ 인버터 → SE3</t>
  </si>
  <si>
    <t>16㎟(E)*1</t>
  </si>
  <si>
    <t>16㎟(E)*1,HI 16c지중</t>
  </si>
  <si>
    <t>59751467032</t>
  </si>
  <si>
    <t>경질비닐전선관(지중)</t>
  </si>
  <si>
    <t>HI 16 mm</t>
  </si>
  <si>
    <t>접지봉 16Φ×1800 mm×3EA (전기)</t>
  </si>
  <si>
    <t>MM737663129</t>
  </si>
  <si>
    <t>접지봉</t>
  </si>
  <si>
    <t>16Φ×1800 mm×3EA(전기)</t>
  </si>
  <si>
    <t>개소</t>
  </si>
  <si>
    <t>☞ FENCE설치</t>
  </si>
  <si>
    <t>MESH FENCE H:2.0m,기초설치</t>
  </si>
  <si>
    <t>MM846353377</t>
  </si>
  <si>
    <t>MESH FENCE</t>
  </si>
  <si>
    <t>H:2.0m,기초설치</t>
  </si>
  <si>
    <t>경간당</t>
  </si>
  <si>
    <t>10㎟(E)*1,HI 16c지중</t>
  </si>
  <si>
    <t>MM737002038</t>
  </si>
  <si>
    <t>10㎟</t>
  </si>
  <si>
    <t>☞ 인버터 → 인버터</t>
  </si>
  <si>
    <t>STP Cat.6 0.5mm 4P</t>
  </si>
  <si>
    <t>MM761634588</t>
  </si>
  <si>
    <t>STP 케이블</t>
  </si>
  <si>
    <t>Cat.6 0.5mm 4P</t>
  </si>
  <si>
    <t>STP Cat.6 0.5mm 4P PE 28C</t>
  </si>
  <si>
    <t>59753067014</t>
  </si>
  <si>
    <t>폴리에틸렌 전선관(지중)</t>
  </si>
  <si>
    <t>PE 28㎜</t>
  </si>
  <si>
    <t>☞ 인버터 → PC모니터링</t>
  </si>
  <si>
    <t>STP Cat.6 0.5mm 4P HI 28C</t>
  </si>
  <si>
    <t>파이프행가 28 C</t>
  </si>
  <si>
    <t>56950120028</t>
  </si>
  <si>
    <t>파이프행가</t>
  </si>
  <si>
    <t>28 C</t>
  </si>
  <si>
    <t>관로구방수 D30,통신</t>
  </si>
  <si>
    <t>MM602117155</t>
  </si>
  <si>
    <t>D30,통신</t>
  </si>
  <si>
    <t>☞ 통합통신모듈 → PC모니터링</t>
  </si>
  <si>
    <t>☞ 투광기설치</t>
  </si>
  <si>
    <t>F-CV 2/C-6㎟*1,2.5㎟(E)</t>
  </si>
  <si>
    <t>E1450287523</t>
  </si>
  <si>
    <t>0.6/1kv F-CV 2C×6㎟</t>
  </si>
  <si>
    <t>E1450927201</t>
  </si>
  <si>
    <t>접지용비닐절연전선(F-GV)</t>
  </si>
  <si>
    <t>2.5㎟</t>
  </si>
  <si>
    <t>F-CV 2/C-6㎟*1,2.5㎟(E)(HI 22c노출)</t>
  </si>
  <si>
    <t>59751467023</t>
  </si>
  <si>
    <t>경질비닐전선관(노출)</t>
  </si>
  <si>
    <t>HI 22 mm</t>
  </si>
  <si>
    <t>F-CV 2/C-6㎟*1,(철거)</t>
  </si>
  <si>
    <t>기존철거;MHL 220W</t>
  </si>
  <si>
    <t>MM849817561</t>
  </si>
  <si>
    <t>MHL 220W</t>
  </si>
  <si>
    <t>기존,철거</t>
  </si>
  <si>
    <t>LED 투광기;MHL 150W</t>
  </si>
  <si>
    <t>MM849817562</t>
  </si>
  <si>
    <t>LED 투광기</t>
  </si>
  <si>
    <t>LED 150W</t>
  </si>
  <si>
    <t>MM562876805</t>
  </si>
  <si>
    <t>합성수지 전기함(ABS BOX)</t>
  </si>
  <si>
    <t>190*190*130</t>
  </si>
  <si>
    <t>풀박스 150x150x150</t>
  </si>
  <si>
    <t>59753857041</t>
  </si>
  <si>
    <t>150×150×150</t>
  </si>
  <si>
    <t>☞ 태양광발전장치</t>
  </si>
  <si>
    <t>태양광발전설비 100KW급 제작구입설치</t>
  </si>
  <si>
    <t>MM844623146</t>
  </si>
  <si>
    <t>태양광 발전장치</t>
  </si>
  <si>
    <t>50kW</t>
  </si>
  <si>
    <t>MM844623147</t>
  </si>
  <si>
    <t>태양광 모니터링</t>
  </si>
  <si>
    <t>센서2종</t>
  </si>
  <si>
    <t>산 출 목 록 / 산 출 수 식</t>
  </si>
  <si>
    <t>단위/계</t>
  </si>
  <si>
    <t>전선관</t>
  </si>
  <si>
    <t>노말밴드</t>
  </si>
  <si>
    <t>ABS BOX</t>
  </si>
  <si>
    <t>접지전선</t>
  </si>
  <si>
    <t>케이블</t>
  </si>
  <si>
    <t>(일반)</t>
  </si>
  <si>
    <t>(노출)</t>
  </si>
  <si>
    <t>(지중)</t>
  </si>
  <si>
    <t>(아연도)</t>
  </si>
  <si>
    <t>150x150</t>
  </si>
  <si>
    <t>300x300</t>
  </si>
  <si>
    <t>190*190</t>
  </si>
  <si>
    <t>F-GV</t>
  </si>
  <si>
    <t>옥외F-GV</t>
  </si>
  <si>
    <t>F-CV옥내</t>
  </si>
  <si>
    <t>F-CV옥외</t>
  </si>
  <si>
    <t>F-CV</t>
  </si>
  <si>
    <t>ST 54c</t>
  </si>
  <si>
    <t>HI 28c</t>
  </si>
  <si>
    <t>HI 42c</t>
  </si>
  <si>
    <t>HI 22c</t>
  </si>
  <si>
    <t>HI 16c</t>
  </si>
  <si>
    <t>PE 28c</t>
  </si>
  <si>
    <t>ELP 30c</t>
  </si>
  <si>
    <t>ELP 65c</t>
  </si>
  <si>
    <t>150</t>
  </si>
  <si>
    <t>200</t>
  </si>
  <si>
    <t>130</t>
  </si>
  <si>
    <t>2.5_㎟</t>
  </si>
  <si>
    <t>10_㎟</t>
  </si>
  <si>
    <t>16_㎟</t>
  </si>
  <si>
    <t>50_㎟/4열</t>
  </si>
  <si>
    <t>4_㎟/2c</t>
  </si>
  <si>
    <t>6_㎟/2c</t>
  </si>
  <si>
    <t>6_㎟/2c(철거(50%))</t>
  </si>
  <si>
    <t>난연제어</t>
  </si>
  <si>
    <t>KIV</t>
  </si>
  <si>
    <t>STP Cat.6</t>
  </si>
  <si>
    <t>MCCB표준</t>
  </si>
  <si>
    <t>ELB 2P</t>
  </si>
  <si>
    <t>경고테프</t>
  </si>
  <si>
    <t>지중선로</t>
  </si>
  <si>
    <t>역전류</t>
  </si>
  <si>
    <t>파이프</t>
  </si>
  <si>
    <t>전기맨홀</t>
  </si>
  <si>
    <t>태양광</t>
  </si>
  <si>
    <t>관로구</t>
  </si>
  <si>
    <t>옥외F-CV</t>
  </si>
  <si>
    <t>F-CVV</t>
  </si>
  <si>
    <t>3개소16Φ</t>
  </si>
  <si>
    <t>4P 600V</t>
  </si>
  <si>
    <t>50AF</t>
  </si>
  <si>
    <t>(강전용)</t>
  </si>
  <si>
    <t>동1홀</t>
  </si>
  <si>
    <t>R형IEC90</t>
  </si>
  <si>
    <t>계전기</t>
  </si>
  <si>
    <t>행거</t>
  </si>
  <si>
    <t>기성품</t>
  </si>
  <si>
    <t>발전50kW</t>
  </si>
  <si>
    <t>방수</t>
  </si>
  <si>
    <t>16_㎟/2c</t>
  </si>
  <si>
    <t>1.5_㎟/2c</t>
  </si>
  <si>
    <t>6㎟</t>
  </si>
  <si>
    <t>35㎟</t>
  </si>
  <si>
    <t>0.5mm 4P</t>
  </si>
  <si>
    <t>1800전기</t>
  </si>
  <si>
    <t>125/100(T)</t>
  </si>
  <si>
    <t>30AT</t>
  </si>
  <si>
    <t>200x250</t>
  </si>
  <si>
    <t>50 ㎟</t>
  </si>
  <si>
    <t>16 ㎟</t>
  </si>
  <si>
    <t>35 ㎟</t>
  </si>
  <si>
    <t>인출형</t>
  </si>
  <si>
    <t>28c</t>
  </si>
  <si>
    <t>1000R보</t>
  </si>
  <si>
    <t>칠성(*@관급자재)</t>
  </si>
  <si>
    <t>D30(통신)</t>
  </si>
  <si>
    <t>D30(저압)</t>
  </si>
  <si>
    <t>아스팔트</t>
  </si>
  <si>
    <t>폐기물운반</t>
  </si>
  <si>
    <t>텍코팅</t>
  </si>
  <si>
    <t>프라임코팅</t>
  </si>
  <si>
    <t>되메우기다짐</t>
  </si>
  <si>
    <t>포장절단</t>
  </si>
  <si>
    <t>포장깨기</t>
  </si>
  <si>
    <t>아스콘</t>
  </si>
  <si>
    <t>표층다짐</t>
  </si>
  <si>
    <t>인력식</t>
  </si>
  <si>
    <t>포설다짐</t>
  </si>
  <si>
    <t>0.2.90,0-1m</t>
  </si>
  <si>
    <t>램머90</t>
  </si>
  <si>
    <t>D65(저압)</t>
  </si>
  <si>
    <t>MHL 150W</t>
  </si>
  <si>
    <t>기경</t>
  </si>
  <si>
    <t>산출계</t>
  </si>
  <si>
    <t>소계</t>
  </si>
  <si>
    <t>소계*(1)[공종]개소</t>
  </si>
  <si>
    <t>No</t>
  </si>
  <si>
    <t>산출집계 - 3</t>
  </si>
  <si>
    <t>기본산출서 - 3</t>
  </si>
  <si>
    <t>목록별산출서 - 3</t>
  </si>
  <si>
    <t>2-1.올림픽기념국민생활관 태양광발전장치 구매설치</t>
  </si>
  <si>
    <t>59754887003</t>
  </si>
  <si>
    <t>발포지수제</t>
  </si>
  <si>
    <t>D150 이하</t>
  </si>
  <si>
    <t>59754887006</t>
  </si>
  <si>
    <t>수밀보호테이프</t>
  </si>
  <si>
    <t>59754877200</t>
  </si>
  <si>
    <t>관로구방수장치</t>
  </si>
  <si>
    <t>D30</t>
  </si>
  <si>
    <t>조</t>
  </si>
  <si>
    <t>59754877202</t>
  </si>
  <si>
    <t>D65</t>
  </si>
  <si>
    <t>59759017113</t>
  </si>
  <si>
    <t>파이프행거, 28 C</t>
  </si>
  <si>
    <t>53060807001</t>
  </si>
  <si>
    <t>스트롱앵커</t>
  </si>
  <si>
    <t>3/8</t>
  </si>
  <si>
    <t>53060327011</t>
  </si>
  <si>
    <t>행거볼트</t>
  </si>
  <si>
    <t>M10×1000㎜</t>
  </si>
  <si>
    <t>56300217297</t>
  </si>
  <si>
    <t>맨홀</t>
  </si>
  <si>
    <t>1000x1000x1000</t>
  </si>
  <si>
    <t>56800447433</t>
  </si>
  <si>
    <t>핸드홀카바</t>
  </si>
  <si>
    <t>주철각형(전기,통신)</t>
  </si>
  <si>
    <t>53100028501</t>
  </si>
  <si>
    <t>6각너트</t>
  </si>
  <si>
    <t>3/8,M10</t>
  </si>
  <si>
    <t>52100327001</t>
  </si>
  <si>
    <t>스프링와샤</t>
  </si>
  <si>
    <t>D10</t>
  </si>
  <si>
    <t>MM732647289</t>
  </si>
  <si>
    <t>다짐</t>
  </si>
  <si>
    <t>램머80KG</t>
  </si>
  <si>
    <t>MM732647287</t>
  </si>
  <si>
    <t>되메우기</t>
  </si>
  <si>
    <t>유압식백호우 0.2</t>
  </si>
  <si>
    <t>MM732647285</t>
  </si>
  <si>
    <t>56900017016</t>
  </si>
  <si>
    <t>노 무 비</t>
  </si>
  <si>
    <t>내선전공</t>
  </si>
  <si>
    <t>인</t>
  </si>
  <si>
    <t>56900017076</t>
  </si>
  <si>
    <t>저압케이블전공</t>
  </si>
  <si>
    <t>56900017031</t>
  </si>
  <si>
    <t>배전전공</t>
  </si>
  <si>
    <t>56900017035</t>
  </si>
  <si>
    <t>변전전공</t>
  </si>
  <si>
    <t>56900017078</t>
  </si>
  <si>
    <t>전기공사산업기사</t>
  </si>
  <si>
    <t>56900017116</t>
  </si>
  <si>
    <t>통신케이블공</t>
  </si>
  <si>
    <t>56900017041</t>
  </si>
  <si>
    <t>보통인부</t>
  </si>
  <si>
    <t>56900017118</t>
  </si>
  <si>
    <t>특별인부</t>
  </si>
  <si>
    <t>56900017042</t>
  </si>
  <si>
    <t>비계공</t>
  </si>
  <si>
    <t>56900017091</t>
  </si>
  <si>
    <t>줄눈공</t>
  </si>
  <si>
    <t>56900017074</t>
  </si>
  <si>
    <t>작업반장</t>
  </si>
  <si>
    <t>[ 2019년 태양광발전장치(올림픽기념국민생활관) ] - 합산자재목록</t>
  </si>
  <si>
    <t>3913170610034837</t>
  </si>
  <si>
    <t>3913170610034967</t>
  </si>
  <si>
    <t>3913170610034969</t>
  </si>
  <si>
    <t>3913170620034966</t>
  </si>
  <si>
    <t>3913170630034965</t>
  </si>
  <si>
    <t>3913170630174624</t>
  </si>
  <si>
    <t>3913170610045631</t>
  </si>
  <si>
    <t>3913170610045634</t>
  </si>
  <si>
    <t>3912139920409529</t>
  </si>
  <si>
    <t>3912139920935638</t>
  </si>
  <si>
    <t>3912171220935649</t>
  </si>
  <si>
    <t>3912171220935651</t>
  </si>
  <si>
    <t>3913170820176478</t>
  </si>
  <si>
    <t>3913170820935617</t>
  </si>
  <si>
    <t>3912130310035798</t>
  </si>
  <si>
    <t>3912130320174767</t>
  </si>
  <si>
    <t>3912130320175791</t>
  </si>
  <si>
    <t>3913170810036359</t>
  </si>
  <si>
    <t>3116210220135769</t>
  </si>
  <si>
    <t>3116169820135160</t>
  </si>
  <si>
    <t>2612152420683695</t>
  </si>
  <si>
    <t>2612152420684715</t>
  </si>
  <si>
    <t>2612152420684716</t>
  </si>
  <si>
    <t>2612162920685024</t>
  </si>
  <si>
    <t>2612162920685064</t>
  </si>
  <si>
    <t>2612162920683903</t>
  </si>
  <si>
    <t>2612162920683904</t>
  </si>
  <si>
    <t>2612162920683989</t>
  </si>
  <si>
    <t>2612162920683992</t>
  </si>
  <si>
    <t>2612160320684224</t>
  </si>
  <si>
    <t>2612152420683713</t>
  </si>
  <si>
    <t>2612152420683717</t>
  </si>
  <si>
    <t>InMastDBNonCode</t>
  </si>
  <si>
    <t>3912161310034846</t>
  </si>
  <si>
    <t>3912161620169706</t>
  </si>
  <si>
    <t>3912161420167132</t>
  </si>
  <si>
    <t>3120150220174065</t>
  </si>
  <si>
    <t>3912143210033790</t>
  </si>
  <si>
    <t>3912143221650911</t>
  </si>
  <si>
    <t>3912143221650913</t>
  </si>
  <si>
    <t>3912218220173436</t>
  </si>
  <si>
    <t>3012169821869019</t>
  </si>
  <si>
    <t>3012169821869024</t>
  </si>
  <si>
    <t>3116172710023970</t>
  </si>
  <si>
    <t>3116181120136195</t>
  </si>
  <si>
    <t>391115ZZ701Z0001</t>
  </si>
  <si>
    <t>391115ZZ701Z0002</t>
  </si>
  <si>
    <t>391115ZZ701Z0003</t>
  </si>
  <si>
    <t>391115ZZ701Z0004</t>
  </si>
  <si>
    <t>391115ZZ701Z0005</t>
  </si>
  <si>
    <t>391115ZZ701Z0006</t>
  </si>
  <si>
    <t>391115ZZ701Z0007</t>
  </si>
  <si>
    <t>L001010101000075</t>
  </si>
  <si>
    <t>L001010101000078</t>
  </si>
  <si>
    <t>L001010101000081</t>
  </si>
  <si>
    <t>L001010501000116</t>
  </si>
  <si>
    <t>L001010501000115</t>
  </si>
  <si>
    <t>L001010101000089</t>
  </si>
  <si>
    <t>L001010101000002</t>
  </si>
  <si>
    <t>L001010101000003</t>
  </si>
  <si>
    <t>L001010101000006</t>
  </si>
  <si>
    <t>L001010101000034</t>
  </si>
  <si>
    <t>L001010101000001</t>
  </si>
  <si>
    <t>81</t>
  </si>
  <si>
    <t>공종줄</t>
    <phoneticPr fontId="2" type="noConversion"/>
  </si>
  <si>
    <t>제 1호</t>
  </si>
  <si>
    <t>제 2호</t>
  </si>
  <si>
    <t>제 3호</t>
  </si>
  <si>
    <t>제 4호</t>
  </si>
  <si>
    <t>제 5호</t>
  </si>
  <si>
    <t>29</t>
  </si>
  <si>
    <t>합계줄</t>
  </si>
  <si>
    <t>( 합       계 )</t>
  </si>
  <si>
    <t>A0300000000</t>
  </si>
  <si>
    <t>[ 공 구 손 료 ]</t>
  </si>
  <si>
    <t>107</t>
  </si>
  <si>
    <t>01</t>
  </si>
  <si>
    <t>철거자재</t>
  </si>
  <si>
    <t>[ 2019년 태양광발전장치(올림픽기념국민생활관) ]</t>
  </si>
  <si>
    <t>관급자재</t>
  </si>
  <si>
    <t>A0500000000</t>
  </si>
  <si>
    <t>[ 배관 부속재 ]</t>
  </si>
  <si>
    <t>전선관의 15 %</t>
  </si>
  <si>
    <t>A0100000000</t>
  </si>
  <si>
    <t>[ 소모 잡자재 ]</t>
  </si>
  <si>
    <t>전선, 전선관의 2 %</t>
  </si>
  <si>
    <t>노무비의 1 %</t>
  </si>
  <si>
    <t>0201</t>
  </si>
  <si>
    <t>02</t>
  </si>
  <si>
    <t>2.관급자관급</t>
  </si>
  <si>
    <t>2019년 태양광발전장치(올림픽기념국민생활관)</t>
  </si>
  <si>
    <t>00</t>
  </si>
  <si>
    <t>단가산출1</t>
  </si>
  <si>
    <t>단가산출2</t>
  </si>
  <si>
    <t>단가산출3</t>
  </si>
  <si>
    <t>단가산출4</t>
  </si>
  <si>
    <t>단가산출5</t>
  </si>
  <si>
    <t>단가산출6</t>
  </si>
  <si>
    <t>단가산출7</t>
  </si>
  <si>
    <t>단가산출8</t>
  </si>
  <si>
    <t>단가산출9</t>
  </si>
  <si>
    <t>2.폐기물처리비</t>
    <phoneticPr fontId="2" type="noConversion"/>
  </si>
  <si>
    <t>올림픽기념국민생활관 태양광발전장치 설치 전기공사</t>
    <phoneticPr fontId="2" type="noConversion"/>
  </si>
  <si>
    <t>1.올림픽기념관 태양광발전장치 설치 전기공사</t>
    <phoneticPr fontId="2" type="noConversion"/>
  </si>
  <si>
    <t>설 계 내 역 서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</si>
</sst>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#"/>
    <numFmt numFmtId="177" formatCode="#,###;\-#,###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sz val="12"/>
      <name val="돋움체"/>
      <family val="3"/>
      <charset val="129"/>
    </font>
    <font>
      <sz val="9"/>
      <name val="돋움체"/>
      <family val="3"/>
      <charset val="129"/>
    </font>
    <font>
      <sz val="10"/>
      <color indexed="8"/>
      <name val="Arial"/>
      <family val="2"/>
    </font>
    <font>
      <sz val="26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90">
    <xf numFmtId="0" fontId="0" fillId="0" borderId="0" xfId="0"/>
    <xf numFmtId="0" fontId="3" fillId="0" borderId="0" xfId="0" applyFont="1"/>
    <xf numFmtId="49" fontId="3" fillId="0" borderId="1" xfId="0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/>
    <xf numFmtId="49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177" fontId="3" fillId="0" borderId="0" xfId="0" applyNumberFormat="1" applyFont="1"/>
    <xf numFmtId="177" fontId="3" fillId="0" borderId="1" xfId="0" applyNumberFormat="1" applyFont="1" applyBorder="1"/>
    <xf numFmtId="49" fontId="3" fillId="0" borderId="0" xfId="0" applyNumberFormat="1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76" fontId="5" fillId="0" borderId="0" xfId="0" applyNumberFormat="1" applyFont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7" fontId="3" fillId="0" borderId="1" xfId="1" applyNumberFormat="1" applyFont="1" applyBorder="1"/>
    <xf numFmtId="49" fontId="3" fillId="0" borderId="1" xfId="0" applyNumberFormat="1" applyFont="1" applyBorder="1" applyAlignment="1">
      <alignment shrinkToFit="1"/>
    </xf>
    <xf numFmtId="49" fontId="3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3" fillId="2" borderId="8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right" vertical="center"/>
    </xf>
    <xf numFmtId="0" fontId="3" fillId="0" borderId="1" xfId="0" applyFont="1" applyBorder="1"/>
    <xf numFmtId="0" fontId="3" fillId="0" borderId="0" xfId="0" applyFont="1"/>
    <xf numFmtId="49" fontId="3" fillId="0" borderId="0" xfId="0" applyNumberFormat="1" applyFont="1"/>
    <xf numFmtId="0" fontId="3" fillId="0" borderId="1" xfId="0" applyFont="1" applyBorder="1"/>
    <xf numFmtId="49" fontId="3" fillId="2" borderId="1" xfId="0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Border="1"/>
    <xf numFmtId="49" fontId="0" fillId="0" borderId="7" xfId="0" applyNumberFormat="1" applyBorder="1"/>
    <xf numFmtId="0" fontId="3" fillId="2" borderId="1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/>
    </xf>
    <xf numFmtId="49" fontId="3" fillId="0" borderId="11" xfId="0" applyNumberFormat="1" applyFont="1" applyBorder="1" applyAlignment="1"/>
    <xf numFmtId="0" fontId="0" fillId="0" borderId="12" xfId="0" applyBorder="1" applyAlignment="1"/>
    <xf numFmtId="0" fontId="0" fillId="0" borderId="10" xfId="0" applyBorder="1" applyAlignment="1"/>
    <xf numFmtId="49" fontId="3" fillId="0" borderId="11" xfId="0" applyNumberFormat="1" applyFont="1" applyBorder="1"/>
    <xf numFmtId="0" fontId="0" fillId="0" borderId="12" xfId="0" applyBorder="1"/>
    <xf numFmtId="0" fontId="0" fillId="0" borderId="10" xfId="0" applyBorder="1"/>
    <xf numFmtId="0" fontId="3" fillId="2" borderId="1" xfId="0" applyFont="1" applyFill="1" applyBorder="1" applyAlignment="1">
      <alignment horizontal="center" vertical="center" shrinkToFit="1"/>
    </xf>
    <xf numFmtId="49" fontId="4" fillId="0" borderId="0" xfId="0" applyNumberFormat="1" applyFont="1" applyAlignment="1">
      <alignment horizontal="left" indent="1"/>
    </xf>
    <xf numFmtId="0" fontId="0" fillId="0" borderId="0" xfId="0"/>
    <xf numFmtId="0" fontId="5" fillId="0" borderId="7" xfId="0" applyFont="1" applyBorder="1" applyAlignment="1"/>
    <xf numFmtId="0" fontId="0" fillId="0" borderId="7" xfId="0" applyBorder="1" applyAlignment="1"/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7" xfId="0" applyFont="1" applyBorder="1" applyAlignment="1"/>
    <xf numFmtId="0" fontId="0" fillId="2" borderId="1" xfId="0" applyFill="1" applyBorder="1"/>
    <xf numFmtId="177" fontId="3" fillId="0" borderId="0" xfId="0" applyNumberFormat="1" applyFont="1" applyAlignment="1">
      <alignment horizontal="center"/>
    </xf>
    <xf numFmtId="0" fontId="0" fillId="0" borderId="0" xfId="0" applyAlignment="1">
      <alignment horizontal="left" indent="1"/>
    </xf>
    <xf numFmtId="49" fontId="0" fillId="2" borderId="1" xfId="0" applyNumberFormat="1" applyFill="1" applyBorder="1"/>
    <xf numFmtId="0" fontId="0" fillId="2" borderId="1" xfId="0" applyFill="1" applyBorder="1" applyAlignment="1">
      <alignment horizontal="center"/>
    </xf>
  </cellXfs>
  <cellStyles count="4">
    <cellStyle name="쉼표 [0]" xfId="1" builtinId="6"/>
    <cellStyle name="쉼표 [0] 19" xfId="2"/>
    <cellStyle name="표준" xfId="0" builtinId="0"/>
    <cellStyle name="표준 2" xfId="3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cljh\c\EXCEL\&#49688;&#51452;\&#49324;&#50629;&#49457;~1\96\&#49552;&#51061;&#44592;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2280;&#44256;&#46020;/&#50724;&#54588;&#49828;&#53588;/&#49436;&#45824;&#47928;/&#44228;&#49328;&#49436;/&#45433;&#49328;CA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목표세부명세"/>
      <sheetName val="은행"/>
      <sheetName val="양식"/>
      <sheetName val="총괄"/>
      <sheetName val="가리봉pro"/>
      <sheetName val="복합pro"/>
      <sheetName val="연립pro"/>
      <sheetName val="부산1pro"/>
      <sheetName val="경상집계"/>
      <sheetName val="경상총괄"/>
      <sheetName val="수지총괄"/>
      <sheetName val="수지집계"/>
      <sheetName val="양도손익"/>
      <sheetName val="양도손익총괄"/>
      <sheetName val="양도수지집계"/>
      <sheetName val="양도수지총괄"/>
      <sheetName val="부산2pro"/>
      <sheetName val="석관pro"/>
      <sheetName val="수원pro"/>
      <sheetName val="은행pro"/>
      <sheetName val="잠원PRO"/>
      <sheetName val="홍은pro"/>
      <sheetName val="원주pro"/>
      <sheetName val="이천pro"/>
      <sheetName val="창현pro"/>
      <sheetName val="춘천pro"/>
      <sheetName val="오남2차pro"/>
      <sheetName val="창신PRO"/>
      <sheetName val="서곡PRO"/>
      <sheetName val="연성pro"/>
      <sheetName val="팔달pro"/>
      <sheetName val="병점PRO"/>
      <sheetName val="잠원"/>
      <sheetName val="가리봉동"/>
      <sheetName val="석관"/>
      <sheetName val="홍은"/>
      <sheetName val="이천"/>
      <sheetName val="부산"/>
      <sheetName val="부산2"/>
      <sheetName val="창현"/>
      <sheetName val="수원"/>
      <sheetName val="자금추정"/>
      <sheetName val="콘도손익"/>
      <sheetName val="장림"/>
      <sheetName val="장림전제"/>
      <sheetName val="Sheet2"/>
      <sheetName val="Sheet3"/>
      <sheetName val="공문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입찰안"/>
      <sheetName val="노임이"/>
      <sheetName val="첨부1"/>
      <sheetName val="공통가설"/>
      <sheetName val="간접"/>
      <sheetName val="집계표"/>
      <sheetName val="SG"/>
      <sheetName val="C-A(취합)파리"/>
      <sheetName val="CTEMCOST"/>
      <sheetName val="ELECTRIC"/>
      <sheetName val="손익분석"/>
      <sheetName val="SUMMARY"/>
      <sheetName val="PAINT"/>
      <sheetName val="원가계산서"/>
      <sheetName val="수입"/>
      <sheetName val="손익"/>
      <sheetName val="현금흐름"/>
      <sheetName val="관로내역원"/>
      <sheetName val="금액내역서"/>
      <sheetName val="A4288"/>
      <sheetName val="자바라1"/>
      <sheetName val="COL"/>
      <sheetName val="수정시산표"/>
      <sheetName val="주택"/>
      <sheetName val="주택(백만원)"/>
      <sheetName val="손익기01"/>
      <sheetName val="Sheet1"/>
      <sheetName val="동선(을)"/>
      <sheetName val="신공항A-9(원가수정)"/>
      <sheetName val="KUNGDEVI"/>
      <sheetName val="전계가"/>
      <sheetName val="그래프"/>
      <sheetName val="GDP"/>
      <sheetName val="5Traffic1"/>
      <sheetName val="부문인원3"/>
      <sheetName val="시멘트"/>
      <sheetName val="공사개요"/>
      <sheetName val="설계내역서"/>
      <sheetName val="인사자료총집계"/>
      <sheetName val="실행내역"/>
      <sheetName val="현장관리비"/>
      <sheetName val="예가표"/>
      <sheetName val="내역"/>
      <sheetName val="감독1130"/>
      <sheetName val="금융"/>
      <sheetName val="결재인"/>
      <sheetName val="산근"/>
      <sheetName val="물량표"/>
      <sheetName val="Calen"/>
      <sheetName val="bm(CIcable)"/>
      <sheetName val="변경실행(2차) 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CC Down load 0716"/>
      <sheetName val="화물2팀"/>
      <sheetName val="01"/>
      <sheetName val="나.출고"/>
      <sheetName val="나.입고"/>
      <sheetName val="8월차잔"/>
      <sheetName val="노무비"/>
      <sheetName val="단가"/>
      <sheetName val="여흥"/>
      <sheetName val="호프"/>
      <sheetName val="APT"/>
      <sheetName val="b_balju (2)"/>
      <sheetName val="b_gunmul"/>
      <sheetName val="  한국 AMP ASP-23 판매가격  "/>
      <sheetName val="ABUT수량-A1"/>
      <sheetName val="갑지(추정)"/>
      <sheetName val="SCHEDULE"/>
      <sheetName val="공사비집계"/>
      <sheetName val="견적의뢰"/>
      <sheetName val="중기조종사 단위단가"/>
      <sheetName val="노임단가"/>
      <sheetName val="982월원안"/>
      <sheetName val="내역서"/>
      <sheetName val="TR제작사양"/>
      <sheetName val="화의-현금흐름"/>
      <sheetName val="#REF"/>
      <sheetName val="기성청구 공문"/>
      <sheetName val="IW-LIST"/>
      <sheetName val="전신환매도율"/>
      <sheetName val="실행철강하도"/>
      <sheetName val="유동성사채"/>
      <sheetName val="3계정별(고속)"/>
      <sheetName val="고속"/>
      <sheetName val="고속목표"/>
      <sheetName val="09년인건비(고속)"/>
      <sheetName val="3계정별(자동주유기)"/>
      <sheetName val="자동주유기"/>
      <sheetName val="자동주유목표"/>
      <sheetName val="고속합산"/>
      <sheetName val="고속합산목표"/>
      <sheetName val="3계정별(속리산)"/>
      <sheetName val="속리산"/>
      <sheetName val="속리산목표"/>
      <sheetName val="09년 인건비(속리산)"/>
      <sheetName val="고속속리산"/>
      <sheetName val="고속속리산목표"/>
      <sheetName val="직행"/>
      <sheetName val="직행목표"/>
      <sheetName val="합산"/>
      <sheetName val="합산목표"/>
      <sheetName val="속리산제외"/>
      <sheetName val="속리산제외목표"/>
      <sheetName val="09년월별예산(운송)"/>
      <sheetName val="합산목표(감가+57.5)"/>
      <sheetName val="감가상각"/>
      <sheetName val="공통비총괄표"/>
      <sheetName val="JUCKEYK"/>
      <sheetName val="Variables"/>
      <sheetName val="제조원가 원단위 분석"/>
      <sheetName val="종합표양식(품의 &amp; 입고)_2"/>
      <sheetName val="상각스케쥴(조정)"/>
      <sheetName val="총괄내역서"/>
      <sheetName val="원가관리 (동월대비)"/>
      <sheetName val="요약"/>
      <sheetName val="금융비용"/>
      <sheetName val="DATA"/>
      <sheetName val="실적공사"/>
      <sheetName val="업무처리전"/>
      <sheetName val="6PILE  (돌출)"/>
      <sheetName val="유림골조"/>
      <sheetName val="woo(mac)"/>
      <sheetName val="공통부대관리"/>
      <sheetName val="MIJIBI"/>
      <sheetName val="익월수주전망"/>
      <sheetName val="입찰내역서"/>
      <sheetName val="sum1 (2)"/>
      <sheetName val="방배동내역(리라)"/>
      <sheetName val="37개월"/>
      <sheetName val="기계경비(시간당)"/>
      <sheetName val="램머"/>
      <sheetName val="주형"/>
      <sheetName val="45,46"/>
      <sheetName val="2연암거"/>
      <sheetName val="경사수로집계표"/>
      <sheetName val="경사수로"/>
      <sheetName val="진입교량"/>
      <sheetName val="980731"/>
      <sheetName val="광곡세부내역"/>
      <sheetName val="S&amp;R"/>
      <sheetName val="시산표(매출조정전)"/>
      <sheetName val="93"/>
      <sheetName val="예정(3)"/>
      <sheetName val="동원(3)"/>
      <sheetName val="토목검측서"/>
      <sheetName val="적격"/>
      <sheetName val="총내역서"/>
      <sheetName val="Sheet13"/>
      <sheetName val="Sheet14"/>
      <sheetName val="수주현황2월"/>
      <sheetName val="기본DATA"/>
      <sheetName val="추가예산"/>
      <sheetName val="재료"/>
      <sheetName val="3.바닥판설계"/>
      <sheetName val="일위대가표"/>
      <sheetName val="산출근거"/>
      <sheetName val="일위(토목)"/>
      <sheetName val="SIL98"/>
      <sheetName val="장기대여금1"/>
      <sheetName val="영동(D)"/>
      <sheetName val="A-4"/>
      <sheetName val="2-2.매출분석"/>
      <sheetName val="RECIMAKE"/>
      <sheetName val="A-100전제"/>
      <sheetName val="몰드시스템 리스트"/>
      <sheetName val="정비손익"/>
      <sheetName val="200"/>
      <sheetName val="XZLC004_PART2"/>
      <sheetName val="XZLC003_PART1"/>
      <sheetName val="역T형"/>
      <sheetName val="SO416"/>
      <sheetName val="개발비자산성검토"/>
      <sheetName val="가공MH"/>
      <sheetName val="08년(Form1)"/>
      <sheetName val="MIBK원단위"/>
      <sheetName val="Proposal"/>
      <sheetName val="Total"/>
      <sheetName val="조경"/>
      <sheetName val="원가(통신)"/>
      <sheetName val="표지"/>
      <sheetName val="설비원가"/>
      <sheetName val="Borrower"/>
      <sheetName val="7 (2)"/>
      <sheetName val="중요02월25일"/>
      <sheetName val="정산표"/>
      <sheetName val="월말명세0912"/>
      <sheetName val="11.외화채무증권(AFS,HTM)08"/>
      <sheetName val="Hedge09"/>
      <sheetName val="13.감액TEST_08"/>
      <sheetName val="해외채권"/>
      <sheetName val="BS09"/>
      <sheetName val="단가추이"/>
      <sheetName val="경유량추이"/>
      <sheetName val="단가산출"/>
      <sheetName val="Sheet1 (2)"/>
      <sheetName val="손익현황"/>
      <sheetName val="현황CODE"/>
      <sheetName val="세부내역서"/>
      <sheetName val="조명시설"/>
      <sheetName val="자금운용계획표"/>
      <sheetName val="2.총괄표"/>
      <sheetName val="일위대가"/>
      <sheetName val="점수계산1-2"/>
      <sheetName val="LinerWt"/>
      <sheetName val="SM1-09"/>
      <sheetName val="SM2-09"/>
      <sheetName val="BD-09"/>
      <sheetName val="CAUDIT"/>
      <sheetName val="입찰내역 발주처 양식"/>
      <sheetName val="12년 CF(9월)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_x0018__x0000_"/>
      <sheetName val=""/>
      <sheetName val="대비표"/>
      <sheetName val="골조시행"/>
      <sheetName val="단가표"/>
      <sheetName val="실행간접비용"/>
      <sheetName val="미드수량"/>
      <sheetName val="참조"/>
      <sheetName val="DATE"/>
      <sheetName val="D-623D"/>
      <sheetName val="BQMPALOC"/>
      <sheetName val="현장지지물물량"/>
      <sheetName val="입찰보고"/>
      <sheetName val="지점장"/>
      <sheetName val="물량표(신)"/>
      <sheetName val="대공종"/>
      <sheetName val="부서코드표"/>
      <sheetName val="적용건축"/>
      <sheetName val="품셈TABLE"/>
      <sheetName val="집행내역"/>
      <sheetName val="RE9604"/>
      <sheetName val="평가제외"/>
      <sheetName val="97년추정손익계산서"/>
      <sheetName val="업무연락"/>
      <sheetName val="Ethylene"/>
      <sheetName val="월별매출"/>
      <sheetName val="ChlorAlkali"/>
      <sheetName val="VXXXXXXX"/>
      <sheetName val="slipsumpR"/>
      <sheetName val="13월별BS"/>
      <sheetName val="하수급견적대비"/>
      <sheetName val="참조시트"/>
      <sheetName val="表21 净利润调节表"/>
      <sheetName val="원가계산하도"/>
      <sheetName val="자재단가"/>
      <sheetName val="ADR"/>
      <sheetName val="단가(반정3교-원주)"/>
      <sheetName val="Y-WORK"/>
      <sheetName val="2.주요계수총괄"/>
      <sheetName val="건축내역"/>
      <sheetName val="자금추ȕ"/>
      <sheetName val="05년말(건재)"/>
      <sheetName val="부하계산서"/>
      <sheetName val="슬래브"/>
      <sheetName val="품셈표"/>
      <sheetName val="갑근세납세필증명원"/>
      <sheetName val="월별수입"/>
      <sheetName val="차수"/>
      <sheetName val="담보"/>
      <sheetName val="1유리"/>
      <sheetName val="예적금"/>
      <sheetName val="월별손익"/>
      <sheetName val="매출"/>
      <sheetName val="비가동-20"/>
      <sheetName val="완제품3"/>
      <sheetName val="504전기실 동부하-L"/>
      <sheetName val="Sheet15"/>
      <sheetName val="Sheet9"/>
      <sheetName val="DUT-BAT1"/>
      <sheetName val="입출재고현황 (2)"/>
      <sheetName val="재고현황"/>
      <sheetName val="CC_Down_load_0716"/>
      <sheetName val="변경실행(2차)_"/>
      <sheetName val="나_출고"/>
      <sheetName val="나_입고"/>
      <sheetName val="09년_인건비(속리산)"/>
      <sheetName val="합산목표(감가+57_5)"/>
      <sheetName val="기성청구_공문"/>
      <sheetName val="발행제기"/>
      <sheetName val="2.대외공문"/>
      <sheetName val="건축공사실행"/>
      <sheetName val="PIPE"/>
      <sheetName val="FLANGE"/>
      <sheetName val="VALVE"/>
      <sheetName val="0001new"/>
      <sheetName val="CC16-내역서"/>
      <sheetName val="INPUT"/>
      <sheetName val="TRE TABLE"/>
      <sheetName val="C3"/>
      <sheetName val="신공"/>
      <sheetName val="회사정보"/>
      <sheetName val="설계명세서"/>
      <sheetName val="경비"/>
      <sheetName val="현금"/>
      <sheetName val="교각계산"/>
      <sheetName val="Project Brief"/>
      <sheetName val="한강운반비"/>
      <sheetName val="동절기투입(자재)"/>
      <sheetName val="주현(해보)"/>
      <sheetName val="주현(영광)"/>
      <sheetName val="BEST"/>
      <sheetName val="통장출금액"/>
      <sheetName val="카메라"/>
      <sheetName val="실적"/>
      <sheetName val="찍기"/>
      <sheetName val="단가일람"/>
      <sheetName val="단위량당중기"/>
      <sheetName val="수량집계표(舊)"/>
      <sheetName val="부속동"/>
      <sheetName val="단면 (2)"/>
      <sheetName val="cp-e1"/>
      <sheetName val="GAEYO"/>
      <sheetName val="수량산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CHEDULE"/>
      <sheetName val="ELECTRIC"/>
      <sheetName val="CTEMCO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날개벽수량표"/>
      <sheetName val="상부집계표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TEL"/>
      <sheetName val="경비2내역"/>
      <sheetName val="데이타"/>
      <sheetName val="DATA"/>
      <sheetName val="내역서"/>
      <sheetName val="공사비집계"/>
      <sheetName val="대비"/>
      <sheetName val="견적서"/>
      <sheetName val="일위대가"/>
      <sheetName val="8공구투찰내역서"/>
      <sheetName val="Sheet2"/>
      <sheetName val="공사개요"/>
      <sheetName val="입출재고현황 (2)"/>
      <sheetName val="DATE"/>
      <sheetName val="내역"/>
      <sheetName val="1.설계조건"/>
      <sheetName val="6.OUTPUT"/>
      <sheetName val="단가조건"/>
      <sheetName val="설 계"/>
      <sheetName val="조명시설"/>
      <sheetName val="일위대가목차"/>
      <sheetName val="표지"/>
      <sheetName val="예산M12A"/>
      <sheetName val="보도경계블럭"/>
      <sheetName val="Total"/>
      <sheetName val="RAHMEN"/>
      <sheetName val="말뚝물량"/>
      <sheetName val="수량산출"/>
      <sheetName val="을"/>
      <sheetName val="일위(설)"/>
      <sheetName val="인건비"/>
      <sheetName val="#REF"/>
      <sheetName val="공사내역"/>
      <sheetName val="부대대비"/>
      <sheetName val="냉연집계"/>
      <sheetName val="hvac내역서(제어동)"/>
      <sheetName val="터파기및재료"/>
      <sheetName val="전기일위대가"/>
      <sheetName val="말뚝지지력산정"/>
      <sheetName val="계약내역서"/>
      <sheetName val="코드표"/>
      <sheetName val="출력표"/>
      <sheetName val="공사비예산서(토목분)"/>
      <sheetName val="1.우편집중내역서"/>
      <sheetName val="부대내역"/>
      <sheetName val="단가조사"/>
      <sheetName val="노원열병합  건축공사기성내역서"/>
      <sheetName val="설계명세서"/>
      <sheetName val="1단계"/>
      <sheetName val="구미4단2"/>
      <sheetName val="98지급계획"/>
      <sheetName val="type-F"/>
      <sheetName val="design criteria"/>
      <sheetName val="working load at the btm ft."/>
      <sheetName val="plan&amp;section of foundation"/>
      <sheetName val="member design"/>
      <sheetName val="영업.일"/>
      <sheetName val="설계조건"/>
      <sheetName val="단면검토"/>
      <sheetName val="2.대외공문"/>
      <sheetName val="적용환율"/>
      <sheetName val="PUMP"/>
      <sheetName val="지급자재"/>
      <sheetName val="단위중기"/>
      <sheetName val="예산변경사항"/>
      <sheetName val="산출기준(파견전산실)"/>
      <sheetName val="본부소개"/>
      <sheetName val="청천내"/>
      <sheetName val="물가"/>
      <sheetName val="2000.05"/>
      <sheetName val="M1"/>
      <sheetName val="Customer Databas"/>
      <sheetName val="인사자료총집계"/>
      <sheetName val="실행철강하도"/>
      <sheetName val="BOQ건축"/>
      <sheetName val="BSD (2)"/>
      <sheetName val="BSD _2_"/>
      <sheetName val="soil bearing check"/>
      <sheetName val="Sheet3"/>
      <sheetName val="토목주소"/>
      <sheetName val="프랜트면허"/>
      <sheetName val="Sheet1"/>
      <sheetName val="품종별-이름"/>
      <sheetName val="기계내역"/>
      <sheetName val="Budget 2004(DW)"/>
      <sheetName val="첨"/>
      <sheetName val="9-1차이내역"/>
      <sheetName val="집계표"/>
      <sheetName val="설비내역서"/>
      <sheetName val="건축내역서"/>
      <sheetName val="전기내역서"/>
      <sheetName val="PROJECT BRIEF(EX.NEW)"/>
      <sheetName val="Sheet4"/>
      <sheetName val="전체"/>
      <sheetName val="DATA1"/>
      <sheetName val="Macro1"/>
      <sheetName val="수량산출서"/>
      <sheetName val="Y-WORK"/>
      <sheetName val="포장복구집계"/>
      <sheetName val="접속 SLAB,BRACKET 설계"/>
      <sheetName val="안정검토"/>
      <sheetName val="내역서(총)"/>
      <sheetName val="사용성검토"/>
      <sheetName val="단면가정"/>
      <sheetName val="Proposal"/>
      <sheetName val="12용지"/>
      <sheetName val="재무가정"/>
      <sheetName val="hvac(제어동)"/>
      <sheetName val="Main"/>
      <sheetName val="현장"/>
      <sheetName val="FRT_O"/>
      <sheetName val="FAB_I"/>
      <sheetName val="협조전"/>
      <sheetName val="정보매체A동"/>
      <sheetName val="ITB COST"/>
      <sheetName val="노임이"/>
      <sheetName val="토적"/>
      <sheetName val="첨부파일"/>
      <sheetName val="가격조사서"/>
      <sheetName val="음료실행"/>
      <sheetName val="가정급수관"/>
      <sheetName val="보일러"/>
      <sheetName val="날개벽(좌,우=45도,75도)"/>
      <sheetName val="시멘트"/>
      <sheetName val="조명율표"/>
      <sheetName val="총괄"/>
      <sheetName val="EKOG10건축"/>
      <sheetName val="인건비 "/>
      <sheetName val="6PILE  (돌출)"/>
      <sheetName val="ABUT수량-A1"/>
      <sheetName val="교량전기"/>
      <sheetName val="토적1"/>
      <sheetName val="예가표"/>
      <sheetName val="노임단가"/>
      <sheetName val="토공(완충)"/>
      <sheetName val="날개벽"/>
      <sheetName val="대로근거"/>
      <sheetName val="중로근거"/>
      <sheetName val="옹벽"/>
      <sheetName val="결과조달"/>
      <sheetName val="CAPVC"/>
      <sheetName val="I.설계조건"/>
      <sheetName val=" 견적서"/>
      <sheetName val="소비자가"/>
      <sheetName val="통계연보"/>
      <sheetName val="EACT10"/>
      <sheetName val="내역(입찰)"/>
      <sheetName val="danga"/>
      <sheetName val="ilch"/>
      <sheetName val="정부노임단가"/>
      <sheetName val="토공계산서(부체도로)"/>
      <sheetName val="1호맨홀토공"/>
      <sheetName val="11"/>
      <sheetName val="연결임시"/>
      <sheetName val="TB-내역서"/>
      <sheetName val="교각1"/>
      <sheetName val="포장공"/>
      <sheetName val="토공"/>
      <sheetName val="기계"/>
      <sheetName val="UNIT"/>
      <sheetName val="MOTOR"/>
      <sheetName val="일위목록"/>
      <sheetName val="공통가설"/>
      <sheetName val="산출근거"/>
      <sheetName val="대대터널 설계서"/>
      <sheetName val="WORK"/>
      <sheetName val="F4-F7"/>
      <sheetName val="일위대가표"/>
      <sheetName val="직접기초설계"/>
      <sheetName val="모델링"/>
      <sheetName val="CTEMCOST"/>
      <sheetName val="재1"/>
      <sheetName val="2002상반기노임기준"/>
      <sheetName val="진주방향"/>
      <sheetName val="자재단가"/>
      <sheetName val="토사(PE)"/>
      <sheetName val="단면치수"/>
      <sheetName val="단면 (2)"/>
      <sheetName val="세부내역"/>
      <sheetName val="건축원가계산서"/>
      <sheetName val="골조시행"/>
      <sheetName val="공틀공사"/>
      <sheetName val="공통(20-91)"/>
      <sheetName val="깨기"/>
      <sheetName val="첨부1"/>
      <sheetName val="1련박스"/>
      <sheetName val="도"/>
      <sheetName val="BREAKDOWN(철거설치)"/>
      <sheetName val="퇴비산출근거"/>
      <sheetName val="99노임기준"/>
      <sheetName val="분류작업"/>
      <sheetName val="분석"/>
      <sheetName val="1.설계기준"/>
      <sheetName val="재집"/>
      <sheetName val="직재"/>
      <sheetName val="설계예산"/>
      <sheetName val="설계"/>
      <sheetName val="내역표지"/>
      <sheetName val="소업1교"/>
      <sheetName val="CODE"/>
      <sheetName val="기성내역서표지"/>
      <sheetName val="전기"/>
      <sheetName val="6호기"/>
      <sheetName val="유출부"/>
      <sheetName val="안정계산"/>
      <sheetName val="COVER"/>
      <sheetName val="요율"/>
      <sheetName val="소방"/>
      <sheetName val="산출"/>
      <sheetName val="기초일위"/>
      <sheetName val="시설일위"/>
      <sheetName val="조명일위"/>
      <sheetName val="A"/>
      <sheetName val="단가표"/>
      <sheetName val="노무비단가"/>
      <sheetName val="3차토목내역"/>
      <sheetName val="담장산출"/>
      <sheetName val="견적조건"/>
      <sheetName val="Budget 2005(DW)"/>
      <sheetName val="배수통관(좌)"/>
      <sheetName val="SLAB&quot;1&quot;"/>
      <sheetName val="COPING"/>
      <sheetName val="단가조사서"/>
      <sheetName val="CAL"/>
      <sheetName val="토목내역"/>
      <sheetName val="영업소실적"/>
      <sheetName val="eq_data"/>
      <sheetName val="공내역"/>
      <sheetName val="INPUT"/>
      <sheetName val="건축(충일분)"/>
      <sheetName val="가시설단위수량"/>
      <sheetName val="신규일위대가"/>
      <sheetName val="계약내력"/>
      <sheetName val="갑지1"/>
      <sheetName val="FB25JN"/>
      <sheetName val="갑지(추정)"/>
      <sheetName val="건축내역"/>
      <sheetName val="견적3"/>
      <sheetName val="Discount Group"/>
      <sheetName val="Macro(전선)"/>
      <sheetName val="Sheet1 (2)"/>
      <sheetName val="삼성전기"/>
      <sheetName val="45,46"/>
      <sheetName val="wall"/>
      <sheetName val="날개벽수량표"/>
      <sheetName val="내역서 "/>
      <sheetName val="설계내역서"/>
      <sheetName val="dtxl"/>
      <sheetName val="소운반"/>
      <sheetName val="정렬"/>
      <sheetName val="투찰금액"/>
      <sheetName val="개요"/>
      <sheetName val="직노"/>
      <sheetName val="산출내역서집계표"/>
      <sheetName val="바닥판"/>
      <sheetName val="입력DATA"/>
      <sheetName val="방송(체육관)"/>
      <sheetName val="당진1,2호기전선관설치및접지4차공사내역서-을지"/>
      <sheetName val="1-1"/>
      <sheetName val="전체도급"/>
      <sheetName val="AP1"/>
      <sheetName val="96수출"/>
      <sheetName val="FAB별"/>
      <sheetName val="Sheet5"/>
      <sheetName val="기본"/>
      <sheetName val="통합"/>
      <sheetName val="물가자료"/>
      <sheetName val="Material Specification"/>
      <sheetName val="부재예실"/>
      <sheetName val="SUMMARY(S)"/>
      <sheetName val="Piping(Methanol)"/>
      <sheetName val="견적가 검토"/>
      <sheetName val="2000년1차"/>
      <sheetName val="MCC제원"/>
      <sheetName val="자재단가비교표"/>
      <sheetName val="공사개요설명서"/>
      <sheetName val="DESCRIPTION"/>
      <sheetName val="보온자재단가표"/>
      <sheetName val="조경"/>
      <sheetName val="예산M5A"/>
      <sheetName val="VENDOR LIST"/>
      <sheetName val="공통비"/>
      <sheetName val="c_balju"/>
      <sheetName val="내역(전체)"/>
      <sheetName val="숙소"/>
      <sheetName val="간접재료비산출표-27-30"/>
      <sheetName val="간접경상비"/>
      <sheetName val="공종별 집계"/>
      <sheetName val="근고 블록 유형별 수량"/>
      <sheetName val="UR2-Calculation"/>
      <sheetName val="마산월령동골조물량변경"/>
      <sheetName val="당진생산팀"/>
      <sheetName val="대차대조표"/>
      <sheetName val="3본사"/>
      <sheetName val="상가지급현황"/>
      <sheetName val="건축공사"/>
      <sheetName val="현금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J直材4"/>
      <sheetName val="유림골조"/>
      <sheetName val="4)유동표"/>
      <sheetName val="1. 설계조건 2.단면가정 3. 하중계산"/>
      <sheetName val="DATA 입력란"/>
      <sheetName val="총괄표"/>
      <sheetName val="woo(mac)"/>
      <sheetName val="ERECTION"/>
      <sheetName val="POL설치공정"/>
      <sheetName val="공정양식"/>
      <sheetName val="#34 CIVL_Original"/>
      <sheetName val="TOEC"/>
      <sheetName val="INDIRECT"/>
      <sheetName val="calculation-1"/>
      <sheetName val="guard(mac)"/>
      <sheetName val="교각계산"/>
      <sheetName val="AILC004"/>
      <sheetName val="Front"/>
      <sheetName val="FUND"/>
      <sheetName val="노임"/>
      <sheetName val="Ext. Stone-P"/>
      <sheetName val="수목데이타 "/>
      <sheetName val="crude.SLAB RE-bar"/>
      <sheetName val="하중계산"/>
      <sheetName val="J"/>
      <sheetName val="진행 DATA (2)"/>
      <sheetName val="가로등기초"/>
      <sheetName val="공문"/>
      <sheetName val="차수"/>
      <sheetName val="combi(wall)"/>
      <sheetName val="수량산출서 갑지"/>
      <sheetName val="OD"/>
      <sheetName val="A-4"/>
      <sheetName val="토목"/>
      <sheetName val="6-2차"/>
      <sheetName val="한강운반비"/>
      <sheetName val="5사남"/>
      <sheetName val="MAT_N048"/>
      <sheetName val="경비_원본"/>
      <sheetName val="맨홀수량산출"/>
      <sheetName val="가감수량"/>
      <sheetName val="설비원가"/>
      <sheetName val="전신환매도율"/>
      <sheetName val="변경내역대비표(2)"/>
      <sheetName val="갑지"/>
      <sheetName val="건축"/>
      <sheetName val="관리비"/>
      <sheetName val="입력"/>
      <sheetName val="대전21토목내역서"/>
      <sheetName val="8.PILE  (돌출)"/>
      <sheetName val="입력값"/>
      <sheetName val="간선계산"/>
      <sheetName val="원형1호맨홀토공수량"/>
      <sheetName val="바.한일양산"/>
      <sheetName val="기본입력표"/>
      <sheetName val="변화치수"/>
      <sheetName val="흄관기초"/>
      <sheetName val="매크로"/>
      <sheetName val="중기사용료"/>
      <sheetName val="외주가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  <sheetName val="내역"/>
      <sheetName val="소방"/>
      <sheetName val="수목데이타 "/>
      <sheetName val="금액내역서"/>
      <sheetName val="조명시설"/>
      <sheetName val="단가비교표"/>
      <sheetName val="내역서 (총괄)"/>
      <sheetName val="산출근거"/>
      <sheetName val="토공단가산출"/>
      <sheetName val="중기목록표"/>
      <sheetName val="2012년상반기노임단가"/>
      <sheetName val="단위물량산출서"/>
      <sheetName val="내역서1"/>
      <sheetName val="일위대가2"/>
      <sheetName val="단위물량산출서 (2)"/>
      <sheetName val="노임단가"/>
      <sheetName val="Module1"/>
      <sheetName val="표지"/>
      <sheetName val="목차"/>
      <sheetName val="간지"/>
      <sheetName val="원가계산서"/>
      <sheetName val="일위대가집계표"/>
      <sheetName val="자재단가"/>
      <sheetName val="수량집계표"/>
      <sheetName val="전선관및케이블산출"/>
      <sheetName val="기계화시공"/>
      <sheetName val="기초물량산출"/>
      <sheetName val="비용검토"/>
      <sheetName val="도장면적산출"/>
      <sheetName val="수량산출"/>
      <sheetName val="제-노임"/>
      <sheetName val="단가표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계산기준"/>
      <sheetName val="포설조건"/>
      <sheetName val="TR_IMP"/>
      <sheetName val="stcon"/>
      <sheetName val="EARTH"/>
      <sheetName val="CABLEDATA"/>
      <sheetName val="MCCDATA"/>
      <sheetName val="Sheet1"/>
      <sheetName val="MOTORDATA"/>
      <sheetName val="MCCB"/>
      <sheetName val="FUSEDATA"/>
      <sheetName val="CABLE"/>
      <sheetName val="GEN"/>
      <sheetName val="TR"/>
      <sheetName val="TR-1"/>
      <sheetName val="LV01"/>
      <sheetName val="PDB"/>
      <sheetName val="MCC"/>
      <sheetName val="LDB01 (2)"/>
      <sheetName val="LDB01"/>
      <sheetName val="1"/>
      <sheetName val="MAIN"/>
      <sheetName val="부분토탈"/>
      <sheetName val="부하정리"/>
      <sheetName val="P부하"/>
      <sheetName val="실측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8"/>
  <dimension ref="A1:W29"/>
  <sheetViews>
    <sheetView topLeftCell="D1" zoomScaleNormal="100" workbookViewId="0">
      <pane ySplit="3" topLeftCell="A4" activePane="bottomLeft" state="frozen"/>
      <selection activeCell="D1" sqref="D1"/>
      <selection pane="bottomLeft" activeCell="D4" sqref="D4"/>
    </sheetView>
  </sheetViews>
  <sheetFormatPr defaultRowHeight="20.45" customHeight="1"/>
  <cols>
    <col min="1" max="1" width="26" style="1" hidden="1" customWidth="1"/>
    <col min="2" max="2" width="19.88671875" style="7" hidden="1" customWidth="1"/>
    <col min="3" max="3" width="26" style="7" hidden="1" customWidth="1"/>
    <col min="4" max="4" width="36.21875" style="7" customWidth="1"/>
    <col min="5" max="5" width="9.109375" style="1" hidden="1" customWidth="1"/>
    <col min="6" max="6" width="4.21875" style="10" customWidth="1"/>
    <col min="7" max="7" width="4.6640625" style="13" customWidth="1"/>
    <col min="8" max="8" width="13" style="13" customWidth="1"/>
    <col min="9" max="9" width="13.109375" style="13" customWidth="1"/>
    <col min="10" max="10" width="5.109375" style="13" hidden="1" customWidth="1"/>
    <col min="11" max="11" width="11.21875" style="13" bestFit="1" customWidth="1"/>
    <col min="12" max="12" width="11.5546875" style="13" customWidth="1"/>
    <col min="13" max="14" width="9.44140625" style="13" customWidth="1"/>
    <col min="15" max="15" width="8.77734375" style="13" hidden="1" customWidth="1"/>
    <col min="16" max="16" width="13.21875" style="13" customWidth="1"/>
    <col min="17" max="17" width="10.44140625" style="7" customWidth="1"/>
    <col min="18" max="16384" width="8.88671875" style="1"/>
  </cols>
  <sheetData>
    <row r="1" spans="1:23" ht="20.45" customHeight="1">
      <c r="B1" s="7" t="s">
        <v>507</v>
      </c>
      <c r="D1" s="63" t="s">
        <v>515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23" s="8" customFormat="1" ht="20.45" customHeight="1">
      <c r="A2" s="15" t="s">
        <v>20</v>
      </c>
      <c r="B2" s="15" t="s">
        <v>5</v>
      </c>
      <c r="C2" s="15" t="s">
        <v>14</v>
      </c>
      <c r="D2" s="61" t="s">
        <v>24</v>
      </c>
      <c r="E2" s="65" t="s">
        <v>8</v>
      </c>
      <c r="F2" s="65" t="s">
        <v>0</v>
      </c>
      <c r="G2" s="62" t="s">
        <v>1</v>
      </c>
      <c r="H2" s="62" t="s">
        <v>9</v>
      </c>
      <c r="I2" s="62"/>
      <c r="J2" s="62" t="s">
        <v>10</v>
      </c>
      <c r="K2" s="62"/>
      <c r="L2" s="62"/>
      <c r="M2" s="62" t="s">
        <v>11</v>
      </c>
      <c r="N2" s="62"/>
      <c r="O2" s="32"/>
      <c r="P2" s="62" t="s">
        <v>3</v>
      </c>
      <c r="Q2" s="61" t="s">
        <v>13</v>
      </c>
    </row>
    <row r="3" spans="1:23" s="8" customFormat="1" ht="20.45" customHeight="1">
      <c r="A3" s="15"/>
      <c r="B3" s="15"/>
      <c r="C3" s="15"/>
      <c r="D3" s="61"/>
      <c r="E3" s="65"/>
      <c r="F3" s="65"/>
      <c r="G3" s="62"/>
      <c r="H3" s="32" t="s">
        <v>16</v>
      </c>
      <c r="I3" s="32" t="s">
        <v>17</v>
      </c>
      <c r="J3" s="32" t="s">
        <v>1</v>
      </c>
      <c r="K3" s="32" t="s">
        <v>16</v>
      </c>
      <c r="L3" s="32" t="s">
        <v>17</v>
      </c>
      <c r="M3" s="32" t="s">
        <v>16</v>
      </c>
      <c r="N3" s="32" t="s">
        <v>17</v>
      </c>
      <c r="O3" s="32" t="s">
        <v>16</v>
      </c>
      <c r="P3" s="62"/>
      <c r="Q3" s="61"/>
    </row>
    <row r="4" spans="1:23" ht="20.45" customHeight="1">
      <c r="A4" s="54"/>
      <c r="B4" s="53" t="s">
        <v>528</v>
      </c>
      <c r="C4" s="53"/>
      <c r="D4" s="6" t="s">
        <v>527</v>
      </c>
      <c r="E4" s="9"/>
      <c r="F4" s="11"/>
      <c r="G4" s="14">
        <v>1</v>
      </c>
      <c r="H4" s="14">
        <f>SUM(U4:U7)</f>
        <v>0</v>
      </c>
      <c r="I4" s="14">
        <f>G4*H4</f>
        <v>0</v>
      </c>
      <c r="J4" s="14"/>
      <c r="K4" s="14">
        <f>SUM(V4:V7)</f>
        <v>0</v>
      </c>
      <c r="L4" s="14">
        <f>G4*K4</f>
        <v>0</v>
      </c>
      <c r="M4" s="14">
        <f>SUM(W4:W7)</f>
        <v>0</v>
      </c>
      <c r="N4" s="14">
        <f>G4*M4</f>
        <v>0</v>
      </c>
      <c r="O4" s="14" t="str">
        <f>IF((H4+K4+M4)=0, "", (H4+K4+M4))</f>
        <v/>
      </c>
      <c r="P4" s="14">
        <f>SUM(I4,L4,N4)</f>
        <v>0</v>
      </c>
      <c r="Q4" s="6"/>
      <c r="R4" s="54"/>
      <c r="S4" s="54"/>
      <c r="T4" s="54"/>
      <c r="U4" s="54"/>
      <c r="V4" s="54"/>
      <c r="W4" s="54"/>
    </row>
    <row r="5" spans="1:23" ht="20.45" customHeight="1">
      <c r="A5" s="54"/>
      <c r="B5" s="53"/>
      <c r="C5" s="53"/>
      <c r="D5" s="6"/>
      <c r="E5" s="9"/>
      <c r="F5" s="11"/>
      <c r="G5" s="14"/>
      <c r="H5" s="14"/>
      <c r="I5" s="14"/>
      <c r="J5" s="14"/>
      <c r="K5" s="14"/>
      <c r="L5" s="14"/>
      <c r="M5" s="14"/>
      <c r="N5" s="14"/>
      <c r="O5" s="14"/>
      <c r="P5" s="14"/>
      <c r="Q5" s="6"/>
      <c r="R5" s="54"/>
      <c r="S5" s="54"/>
      <c r="T5" s="54"/>
      <c r="U5" s="54"/>
      <c r="V5" s="54"/>
      <c r="W5" s="54"/>
    </row>
    <row r="6" spans="1:23" ht="20.45" customHeight="1">
      <c r="A6" s="54"/>
      <c r="B6" s="53" t="s">
        <v>513</v>
      </c>
      <c r="C6" s="53"/>
      <c r="D6" s="6" t="s">
        <v>37</v>
      </c>
      <c r="E6" s="9"/>
      <c r="F6" s="11" t="s">
        <v>32</v>
      </c>
      <c r="G6" s="14">
        <v>1</v>
      </c>
      <c r="H6" s="14">
        <f>내역서!I82</f>
        <v>0</v>
      </c>
      <c r="I6" s="14">
        <f>G6*H6</f>
        <v>0</v>
      </c>
      <c r="J6" s="14"/>
      <c r="K6" s="14">
        <f>내역서!L82</f>
        <v>0</v>
      </c>
      <c r="L6" s="14">
        <f>G6*K6</f>
        <v>0</v>
      </c>
      <c r="M6" s="14">
        <f>내역서!N82</f>
        <v>0</v>
      </c>
      <c r="N6" s="14">
        <f>G6*M6</f>
        <v>0</v>
      </c>
      <c r="O6" s="14" t="str">
        <f>IF((H6+K6+M6)=0, "", (H6+K6+M6))</f>
        <v/>
      </c>
      <c r="P6" s="14">
        <f>SUM(I6,L6,N6)</f>
        <v>0</v>
      </c>
      <c r="Q6" s="6"/>
      <c r="R6" s="54"/>
      <c r="S6" s="54"/>
      <c r="T6" s="54"/>
      <c r="U6" s="13">
        <f>I6</f>
        <v>0</v>
      </c>
      <c r="V6" s="13">
        <f>L6</f>
        <v>0</v>
      </c>
      <c r="W6" s="13">
        <f>N6</f>
        <v>0</v>
      </c>
    </row>
    <row r="7" spans="1:23" ht="20.45" customHeight="1">
      <c r="A7" s="54"/>
      <c r="B7" s="53" t="s">
        <v>525</v>
      </c>
      <c r="C7" s="53"/>
      <c r="D7" s="6" t="s">
        <v>526</v>
      </c>
      <c r="E7" s="9"/>
      <c r="F7" s="11" t="s">
        <v>32</v>
      </c>
      <c r="G7" s="14">
        <v>1</v>
      </c>
      <c r="H7" s="14">
        <f>SUM(I8:I8)</f>
        <v>0</v>
      </c>
      <c r="I7" s="14">
        <f>G7*H7</f>
        <v>0</v>
      </c>
      <c r="J7" s="14"/>
      <c r="K7" s="14">
        <f>SUM(L8:L8)</f>
        <v>0</v>
      </c>
      <c r="L7" s="14">
        <f>G7*K7</f>
        <v>0</v>
      </c>
      <c r="M7" s="14">
        <f>SUM(N8:N8)</f>
        <v>0</v>
      </c>
      <c r="N7" s="14">
        <f>G7*M7</f>
        <v>0</v>
      </c>
      <c r="O7" s="14" t="str">
        <f>IF((H7+K7+M7)=0, "", (H7+K7+M7))</f>
        <v/>
      </c>
      <c r="P7" s="14">
        <f>SUM(I7,L7,N7)</f>
        <v>0</v>
      </c>
      <c r="Q7" s="6"/>
      <c r="R7" s="54"/>
      <c r="S7" s="54"/>
      <c r="T7" s="54"/>
      <c r="U7" s="13">
        <f>I7</f>
        <v>0</v>
      </c>
      <c r="V7" s="13">
        <f>L7</f>
        <v>0</v>
      </c>
      <c r="W7" s="13">
        <f>N7</f>
        <v>0</v>
      </c>
    </row>
    <row r="8" spans="1:23" ht="20.45" customHeight="1">
      <c r="A8" s="54"/>
      <c r="B8" s="53" t="s">
        <v>524</v>
      </c>
      <c r="C8" s="53"/>
      <c r="D8" s="6" t="s">
        <v>373</v>
      </c>
      <c r="E8" s="9"/>
      <c r="F8" s="11" t="s">
        <v>32</v>
      </c>
      <c r="G8" s="14">
        <v>1</v>
      </c>
      <c r="H8" s="14">
        <f>내역서!I108</f>
        <v>0</v>
      </c>
      <c r="I8" s="14">
        <f>G8*H8</f>
        <v>0</v>
      </c>
      <c r="J8" s="14"/>
      <c r="K8" s="14">
        <f>내역서!L108</f>
        <v>0</v>
      </c>
      <c r="L8" s="14">
        <f>G8*K8</f>
        <v>0</v>
      </c>
      <c r="M8" s="14">
        <f>내역서!N108</f>
        <v>0</v>
      </c>
      <c r="N8" s="14">
        <f>G8*M8</f>
        <v>0</v>
      </c>
      <c r="O8" s="14" t="str">
        <f>IF((H8+K8+M8)=0, "", (H8+K8+M8))</f>
        <v/>
      </c>
      <c r="P8" s="14">
        <f>SUM(I8,L8,N8)</f>
        <v>0</v>
      </c>
      <c r="Q8" s="6"/>
      <c r="R8" s="54"/>
      <c r="S8" s="54"/>
      <c r="T8" s="54"/>
      <c r="U8" s="54"/>
      <c r="V8" s="54"/>
      <c r="W8" s="54"/>
    </row>
    <row r="9" spans="1:23" ht="20.45" customHeight="1">
      <c r="A9" s="54"/>
      <c r="B9" s="53"/>
      <c r="C9" s="53"/>
      <c r="D9" s="6"/>
      <c r="E9" s="9"/>
      <c r="F9" s="11"/>
      <c r="G9" s="14"/>
      <c r="H9" s="14"/>
      <c r="I9" s="14"/>
      <c r="J9" s="14"/>
      <c r="K9" s="14"/>
      <c r="L9" s="14"/>
      <c r="M9" s="14"/>
      <c r="N9" s="14"/>
      <c r="O9" s="14"/>
      <c r="P9" s="14"/>
      <c r="Q9" s="6"/>
      <c r="R9" s="54"/>
      <c r="S9" s="54"/>
      <c r="T9" s="54"/>
      <c r="U9" s="54"/>
      <c r="V9" s="54"/>
      <c r="W9" s="54"/>
    </row>
    <row r="10" spans="1:23" ht="20.45" customHeight="1">
      <c r="A10" s="54"/>
      <c r="B10" s="53"/>
      <c r="C10" s="53"/>
      <c r="D10" s="6"/>
      <c r="E10" s="9"/>
      <c r="F10" s="11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6"/>
      <c r="R10" s="54"/>
      <c r="S10" s="54"/>
      <c r="T10" s="54"/>
      <c r="U10" s="54"/>
      <c r="V10" s="54"/>
      <c r="W10" s="54"/>
    </row>
    <row r="11" spans="1:23" ht="20.45" customHeight="1">
      <c r="A11" s="54"/>
      <c r="B11" s="53"/>
      <c r="C11" s="53"/>
      <c r="D11" s="6"/>
      <c r="E11" s="9"/>
      <c r="F11" s="11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6"/>
      <c r="R11" s="54"/>
      <c r="S11" s="54"/>
      <c r="T11" s="54"/>
      <c r="U11" s="54"/>
      <c r="V11" s="54"/>
      <c r="W11" s="54"/>
    </row>
    <row r="12" spans="1:23" ht="20.45" customHeight="1">
      <c r="A12" s="54"/>
      <c r="B12" s="53"/>
      <c r="C12" s="53"/>
      <c r="D12" s="6"/>
      <c r="E12" s="9"/>
      <c r="F12" s="11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6"/>
      <c r="R12" s="54"/>
      <c r="S12" s="54"/>
      <c r="T12" s="54"/>
      <c r="U12" s="54"/>
      <c r="V12" s="54"/>
      <c r="W12" s="54"/>
    </row>
    <row r="13" spans="1:23" ht="20.45" customHeight="1">
      <c r="A13" s="54"/>
      <c r="B13" s="53"/>
      <c r="C13" s="53"/>
      <c r="D13" s="6"/>
      <c r="E13" s="9"/>
      <c r="F13" s="11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6"/>
      <c r="R13" s="54"/>
      <c r="S13" s="54"/>
      <c r="T13" s="54"/>
      <c r="U13" s="54"/>
      <c r="V13" s="54"/>
      <c r="W13" s="54"/>
    </row>
    <row r="14" spans="1:23" ht="20.45" customHeight="1">
      <c r="A14" s="54"/>
      <c r="B14" s="53"/>
      <c r="C14" s="53"/>
      <c r="D14" s="6"/>
      <c r="E14" s="9"/>
      <c r="F14" s="11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6"/>
      <c r="R14" s="54"/>
      <c r="S14" s="54"/>
      <c r="T14" s="54"/>
      <c r="U14" s="54"/>
      <c r="V14" s="54"/>
      <c r="W14" s="54"/>
    </row>
    <row r="15" spans="1:23" ht="20.45" customHeight="1">
      <c r="A15" s="54"/>
      <c r="B15" s="53"/>
      <c r="C15" s="53"/>
      <c r="D15" s="6"/>
      <c r="E15" s="9"/>
      <c r="F15" s="11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6"/>
      <c r="R15" s="54"/>
      <c r="S15" s="54"/>
      <c r="T15" s="54"/>
      <c r="U15" s="54"/>
      <c r="V15" s="54"/>
      <c r="W15" s="54"/>
    </row>
    <row r="16" spans="1:23" ht="20.45" customHeight="1">
      <c r="A16" s="54"/>
      <c r="B16" s="53"/>
      <c r="C16" s="53"/>
      <c r="D16" s="6"/>
      <c r="E16" s="9"/>
      <c r="F16" s="11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6"/>
      <c r="R16" s="54"/>
      <c r="S16" s="54"/>
      <c r="T16" s="54"/>
      <c r="U16" s="54"/>
      <c r="V16" s="54"/>
      <c r="W16" s="54"/>
    </row>
    <row r="17" spans="1:23" ht="20.45" customHeight="1">
      <c r="A17" s="54"/>
      <c r="B17" s="53"/>
      <c r="C17" s="53"/>
      <c r="D17" s="6"/>
      <c r="E17" s="9"/>
      <c r="F17" s="11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6"/>
      <c r="R17" s="54"/>
      <c r="S17" s="54"/>
      <c r="T17" s="54"/>
      <c r="U17" s="54"/>
      <c r="V17" s="54"/>
      <c r="W17" s="54"/>
    </row>
    <row r="18" spans="1:23" ht="20.45" customHeight="1">
      <c r="A18" s="54"/>
      <c r="B18" s="53"/>
      <c r="C18" s="53"/>
      <c r="D18" s="6"/>
      <c r="E18" s="9"/>
      <c r="F18" s="11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6"/>
      <c r="R18" s="54"/>
      <c r="S18" s="54"/>
      <c r="T18" s="54"/>
      <c r="U18" s="54"/>
      <c r="V18" s="54"/>
      <c r="W18" s="54"/>
    </row>
    <row r="19" spans="1:23" ht="20.45" customHeight="1">
      <c r="A19" s="54"/>
      <c r="B19" s="53"/>
      <c r="C19" s="53"/>
      <c r="D19" s="6"/>
      <c r="E19" s="9"/>
      <c r="F19" s="11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6"/>
      <c r="R19" s="54"/>
      <c r="S19" s="54"/>
      <c r="T19" s="54"/>
      <c r="U19" s="54"/>
      <c r="V19" s="54"/>
      <c r="W19" s="54"/>
    </row>
    <row r="20" spans="1:23" ht="20.45" customHeight="1">
      <c r="A20" s="54"/>
      <c r="B20" s="53"/>
      <c r="C20" s="53"/>
      <c r="D20" s="6"/>
      <c r="E20" s="9"/>
      <c r="F20" s="11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6"/>
      <c r="R20" s="54"/>
      <c r="S20" s="54"/>
      <c r="T20" s="54"/>
      <c r="U20" s="54"/>
      <c r="V20" s="54"/>
      <c r="W20" s="54"/>
    </row>
    <row r="21" spans="1:23" ht="20.45" customHeight="1">
      <c r="A21" s="54"/>
      <c r="B21" s="53"/>
      <c r="C21" s="53"/>
      <c r="D21" s="6"/>
      <c r="E21" s="9"/>
      <c r="F21" s="11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6"/>
      <c r="R21" s="54"/>
      <c r="S21" s="54"/>
      <c r="T21" s="54"/>
      <c r="U21" s="54"/>
      <c r="V21" s="54"/>
      <c r="W21" s="54"/>
    </row>
    <row r="22" spans="1:23" ht="20.45" customHeight="1">
      <c r="A22" s="54"/>
      <c r="B22" s="53"/>
      <c r="C22" s="53"/>
      <c r="D22" s="6"/>
      <c r="E22" s="9"/>
      <c r="F22" s="11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6"/>
      <c r="R22" s="54"/>
      <c r="S22" s="54"/>
      <c r="T22" s="54"/>
      <c r="U22" s="54"/>
      <c r="V22" s="54"/>
      <c r="W22" s="54"/>
    </row>
    <row r="23" spans="1:23" ht="20.45" customHeight="1">
      <c r="A23" s="54"/>
      <c r="B23" s="53"/>
      <c r="C23" s="53"/>
      <c r="D23" s="6"/>
      <c r="E23" s="9"/>
      <c r="F23" s="11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6"/>
      <c r="R23" s="54"/>
      <c r="S23" s="54"/>
      <c r="T23" s="54"/>
      <c r="U23" s="54"/>
      <c r="V23" s="54"/>
      <c r="W23" s="54"/>
    </row>
    <row r="24" spans="1:23" ht="20.45" customHeight="1">
      <c r="A24" s="54"/>
      <c r="B24" s="53"/>
      <c r="C24" s="53"/>
      <c r="D24" s="6"/>
      <c r="E24" s="9"/>
      <c r="F24" s="11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6"/>
      <c r="R24" s="54"/>
      <c r="S24" s="54"/>
      <c r="T24" s="54"/>
      <c r="U24" s="54"/>
      <c r="V24" s="54"/>
      <c r="W24" s="54"/>
    </row>
    <row r="25" spans="1:23" ht="20.45" customHeight="1">
      <c r="A25" s="54"/>
      <c r="B25" s="53"/>
      <c r="C25" s="53"/>
      <c r="D25" s="6"/>
      <c r="E25" s="9"/>
      <c r="F25" s="11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6"/>
      <c r="R25" s="54"/>
      <c r="S25" s="54"/>
      <c r="T25" s="54"/>
      <c r="U25" s="54"/>
      <c r="V25" s="54"/>
      <c r="W25" s="54"/>
    </row>
    <row r="26" spans="1:23" ht="20.45" customHeight="1">
      <c r="A26" s="54"/>
      <c r="B26" s="53"/>
      <c r="C26" s="53"/>
      <c r="D26" s="6"/>
      <c r="E26" s="9"/>
      <c r="F26" s="11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6"/>
      <c r="R26" s="54"/>
      <c r="S26" s="54"/>
      <c r="T26" s="54"/>
      <c r="U26" s="54"/>
      <c r="V26" s="54"/>
      <c r="W26" s="54"/>
    </row>
    <row r="27" spans="1:23" ht="20.45" customHeight="1">
      <c r="A27" s="54"/>
      <c r="B27" s="53"/>
      <c r="C27" s="53"/>
      <c r="D27" s="6"/>
      <c r="E27" s="9"/>
      <c r="F27" s="11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6"/>
      <c r="R27" s="54"/>
      <c r="S27" s="54"/>
      <c r="T27" s="54"/>
      <c r="U27" s="54"/>
      <c r="V27" s="54"/>
      <c r="W27" s="54"/>
    </row>
    <row r="28" spans="1:23" ht="20.45" customHeight="1">
      <c r="A28" s="54"/>
      <c r="B28" s="53"/>
      <c r="C28" s="53"/>
      <c r="D28" s="6"/>
      <c r="E28" s="9"/>
      <c r="F28" s="11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6"/>
      <c r="R28" s="54"/>
      <c r="S28" s="54"/>
      <c r="T28" s="54"/>
      <c r="U28" s="54"/>
      <c r="V28" s="54"/>
      <c r="W28" s="54"/>
    </row>
    <row r="29" spans="1:23" ht="20.45" customHeight="1">
      <c r="A29" s="54"/>
      <c r="B29" s="53"/>
      <c r="C29" s="53"/>
      <c r="D29" s="6"/>
      <c r="E29" s="9"/>
      <c r="F29" s="11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6"/>
      <c r="R29" s="54"/>
      <c r="S29" s="54"/>
      <c r="T29" s="54"/>
      <c r="U29" s="54"/>
      <c r="V29" s="54"/>
      <c r="W29" s="54"/>
    </row>
  </sheetData>
  <mergeCells count="10">
    <mergeCell ref="D2:D3"/>
    <mergeCell ref="J2:L2"/>
    <mergeCell ref="M2:N2"/>
    <mergeCell ref="D1:Q1"/>
    <mergeCell ref="Q2:Q3"/>
    <mergeCell ref="E2:E3"/>
    <mergeCell ref="F2:F3"/>
    <mergeCell ref="G2:G3"/>
    <mergeCell ref="H2:I2"/>
    <mergeCell ref="P2:P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8" filterMode="1"/>
  <dimension ref="A1:Q111"/>
  <sheetViews>
    <sheetView tabSelected="1" topLeftCell="D1" zoomScale="80" zoomScaleNormal="80" workbookViewId="0">
      <pane ySplit="4" topLeftCell="A5" activePane="bottomLeft" state="frozen"/>
      <selection activeCell="Y19" sqref="Y19"/>
      <selection pane="bottomLeft" activeCell="E12" sqref="E12"/>
    </sheetView>
  </sheetViews>
  <sheetFormatPr defaultRowHeight="23.1" customHeight="1"/>
  <cols>
    <col min="1" max="1" width="15.33203125" style="1" hidden="1" customWidth="1"/>
    <col min="2" max="2" width="18.88671875" style="7" hidden="1" customWidth="1"/>
    <col min="3" max="3" width="20.77734375" style="7" hidden="1" customWidth="1"/>
    <col min="4" max="4" width="24.33203125" style="7" customWidth="1"/>
    <col min="5" max="5" width="25.33203125" style="7" customWidth="1"/>
    <col min="6" max="6" width="4.21875" style="47" customWidth="1"/>
    <col min="7" max="7" width="10" style="1" customWidth="1"/>
    <col min="8" max="8" width="13" style="13" customWidth="1"/>
    <col min="9" max="9" width="13.21875" style="13" customWidth="1"/>
    <col min="10" max="10" width="9.109375" style="1" hidden="1" customWidth="1"/>
    <col min="11" max="11" width="10.44140625" style="13" customWidth="1"/>
    <col min="12" max="12" width="11.77734375" style="13" customWidth="1"/>
    <col min="13" max="13" width="8.44140625" style="13" customWidth="1"/>
    <col min="14" max="14" width="9.109375" style="13" customWidth="1"/>
    <col min="15" max="15" width="6" style="13" hidden="1" customWidth="1"/>
    <col min="16" max="16" width="13" style="13" customWidth="1"/>
    <col min="17" max="17" width="11.109375" style="7" customWidth="1"/>
    <col min="18" max="16384" width="8.88671875" style="1"/>
  </cols>
  <sheetData>
    <row r="1" spans="1:17" s="58" customFormat="1" ht="53.25" customHeight="1">
      <c r="B1" s="59"/>
      <c r="C1" s="59"/>
      <c r="D1" s="66" t="s">
        <v>541</v>
      </c>
      <c r="E1" s="66"/>
      <c r="F1" s="66"/>
      <c r="G1" s="66"/>
      <c r="H1" s="66"/>
      <c r="I1" s="66"/>
      <c r="J1" s="67"/>
      <c r="K1" s="66"/>
      <c r="L1" s="66"/>
      <c r="M1" s="66"/>
      <c r="N1" s="66"/>
      <c r="O1" s="67"/>
      <c r="P1" s="66"/>
      <c r="Q1" s="66"/>
    </row>
    <row r="2" spans="1:17" ht="23.1" customHeight="1">
      <c r="B2" s="7" t="s">
        <v>512</v>
      </c>
      <c r="D2" s="75" t="s">
        <v>539</v>
      </c>
      <c r="E2" s="76"/>
      <c r="F2" s="76"/>
      <c r="G2" s="76"/>
      <c r="H2" s="76"/>
      <c r="I2" s="76"/>
      <c r="J2" s="76"/>
      <c r="K2" s="76"/>
      <c r="L2" s="76"/>
      <c r="M2" s="76"/>
      <c r="N2" s="76"/>
    </row>
    <row r="3" spans="1:17" s="8" customFormat="1" ht="23.1" customHeight="1">
      <c r="A3" s="8" t="s">
        <v>20</v>
      </c>
      <c r="B3" s="15" t="s">
        <v>7</v>
      </c>
      <c r="C3" s="15" t="s">
        <v>6</v>
      </c>
      <c r="D3" s="61" t="s">
        <v>25</v>
      </c>
      <c r="E3" s="61" t="s">
        <v>26</v>
      </c>
      <c r="F3" s="74" t="s">
        <v>0</v>
      </c>
      <c r="G3" s="65" t="s">
        <v>1</v>
      </c>
      <c r="H3" s="62" t="s">
        <v>9</v>
      </c>
      <c r="I3" s="62"/>
      <c r="J3" s="62" t="s">
        <v>10</v>
      </c>
      <c r="K3" s="62"/>
      <c r="L3" s="62"/>
      <c r="M3" s="62" t="s">
        <v>11</v>
      </c>
      <c r="N3" s="62"/>
      <c r="O3" s="32"/>
      <c r="P3" s="62" t="s">
        <v>15</v>
      </c>
      <c r="Q3" s="61" t="s">
        <v>13</v>
      </c>
    </row>
    <row r="4" spans="1:17" s="8" customFormat="1" ht="23.1" customHeight="1">
      <c r="B4" s="15"/>
      <c r="C4" s="15"/>
      <c r="D4" s="61"/>
      <c r="E4" s="61"/>
      <c r="F4" s="74"/>
      <c r="G4" s="65"/>
      <c r="H4" s="32" t="s">
        <v>16</v>
      </c>
      <c r="I4" s="32" t="s">
        <v>17</v>
      </c>
      <c r="J4" s="33" t="s">
        <v>1</v>
      </c>
      <c r="K4" s="32" t="s">
        <v>16</v>
      </c>
      <c r="L4" s="32" t="s">
        <v>17</v>
      </c>
      <c r="M4" s="32" t="s">
        <v>18</v>
      </c>
      <c r="N4" s="32" t="s">
        <v>17</v>
      </c>
      <c r="O4" s="32" t="s">
        <v>19</v>
      </c>
      <c r="P4" s="62"/>
      <c r="Q4" s="61"/>
    </row>
    <row r="5" spans="1:17" ht="23.1" customHeight="1">
      <c r="A5" s="54"/>
      <c r="B5" s="53" t="s">
        <v>501</v>
      </c>
      <c r="C5" s="53"/>
      <c r="D5" s="68" t="s">
        <v>540</v>
      </c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70"/>
    </row>
    <row r="6" spans="1:17" ht="23.1" customHeight="1">
      <c r="A6" s="54">
        <v>59750337006</v>
      </c>
      <c r="B6" s="53" t="s">
        <v>513</v>
      </c>
      <c r="C6" s="53" t="s">
        <v>96</v>
      </c>
      <c r="D6" s="26" t="s">
        <v>97</v>
      </c>
      <c r="E6" s="26" t="s">
        <v>98</v>
      </c>
      <c r="F6" s="46" t="s">
        <v>49</v>
      </c>
      <c r="G6" s="57">
        <v>89</v>
      </c>
      <c r="H6" s="14"/>
      <c r="I6" s="25"/>
      <c r="J6" s="9"/>
      <c r="K6" s="14"/>
      <c r="L6" s="25"/>
      <c r="M6" s="14"/>
      <c r="N6" s="25"/>
      <c r="O6" s="14"/>
      <c r="P6" s="14"/>
      <c r="Q6" s="6"/>
    </row>
    <row r="7" spans="1:17" ht="23.1" customHeight="1">
      <c r="A7" s="54">
        <v>59751467014</v>
      </c>
      <c r="B7" s="53" t="s">
        <v>513</v>
      </c>
      <c r="C7" s="53" t="s">
        <v>129</v>
      </c>
      <c r="D7" s="26" t="s">
        <v>78</v>
      </c>
      <c r="E7" s="26" t="s">
        <v>130</v>
      </c>
      <c r="F7" s="46" t="s">
        <v>49</v>
      </c>
      <c r="G7" s="57">
        <v>99</v>
      </c>
      <c r="H7" s="14"/>
      <c r="I7" s="25"/>
      <c r="J7" s="9"/>
      <c r="K7" s="14"/>
      <c r="L7" s="25"/>
      <c r="M7" s="14"/>
      <c r="N7" s="25"/>
      <c r="O7" s="14"/>
      <c r="P7" s="14"/>
      <c r="Q7" s="6"/>
    </row>
    <row r="8" spans="1:17" ht="23.1" customHeight="1">
      <c r="A8" s="54">
        <v>59751467016</v>
      </c>
      <c r="B8" s="53" t="s">
        <v>513</v>
      </c>
      <c r="C8" s="53" t="s">
        <v>77</v>
      </c>
      <c r="D8" s="26" t="s">
        <v>78</v>
      </c>
      <c r="E8" s="26" t="s">
        <v>79</v>
      </c>
      <c r="F8" s="46" t="s">
        <v>49</v>
      </c>
      <c r="G8" s="57">
        <v>16</v>
      </c>
      <c r="H8" s="14"/>
      <c r="I8" s="25"/>
      <c r="J8" s="9"/>
      <c r="K8" s="14"/>
      <c r="L8" s="25"/>
      <c r="M8" s="14"/>
      <c r="N8" s="25"/>
      <c r="O8" s="14"/>
      <c r="P8" s="14"/>
      <c r="Q8" s="6"/>
    </row>
    <row r="9" spans="1:17" ht="23.1" customHeight="1">
      <c r="A9" s="54">
        <v>59751467023</v>
      </c>
      <c r="B9" s="53" t="s">
        <v>513</v>
      </c>
      <c r="C9" s="53" t="s">
        <v>244</v>
      </c>
      <c r="D9" s="26" t="s">
        <v>245</v>
      </c>
      <c r="E9" s="26" t="s">
        <v>246</v>
      </c>
      <c r="F9" s="46" t="s">
        <v>49</v>
      </c>
      <c r="G9" s="57">
        <v>39</v>
      </c>
      <c r="H9" s="14"/>
      <c r="I9" s="25"/>
      <c r="J9" s="9"/>
      <c r="K9" s="14"/>
      <c r="L9" s="25"/>
      <c r="M9" s="14"/>
      <c r="N9" s="25"/>
      <c r="O9" s="14"/>
      <c r="P9" s="14"/>
      <c r="Q9" s="6"/>
    </row>
    <row r="10" spans="1:17" ht="23.1" customHeight="1">
      <c r="A10" s="54">
        <v>59751467032</v>
      </c>
      <c r="B10" s="53" t="s">
        <v>513</v>
      </c>
      <c r="C10" s="53" t="s">
        <v>200</v>
      </c>
      <c r="D10" s="26" t="s">
        <v>201</v>
      </c>
      <c r="E10" s="26" t="s">
        <v>202</v>
      </c>
      <c r="F10" s="46" t="s">
        <v>49</v>
      </c>
      <c r="G10" s="57">
        <v>11</v>
      </c>
      <c r="H10" s="14"/>
      <c r="I10" s="25"/>
      <c r="J10" s="9"/>
      <c r="K10" s="14"/>
      <c r="L10" s="25"/>
      <c r="M10" s="14"/>
      <c r="N10" s="25"/>
      <c r="O10" s="14"/>
      <c r="P10" s="14"/>
      <c r="Q10" s="6"/>
    </row>
    <row r="11" spans="1:17" ht="23.1" customHeight="1">
      <c r="A11" s="54">
        <v>59753067014</v>
      </c>
      <c r="B11" s="53" t="s">
        <v>513</v>
      </c>
      <c r="C11" s="53" t="s">
        <v>223</v>
      </c>
      <c r="D11" s="26" t="s">
        <v>224</v>
      </c>
      <c r="E11" s="26" t="s">
        <v>225</v>
      </c>
      <c r="F11" s="46" t="s">
        <v>49</v>
      </c>
      <c r="G11" s="57">
        <v>88</v>
      </c>
      <c r="H11" s="14"/>
      <c r="I11" s="25"/>
      <c r="J11" s="9"/>
      <c r="K11" s="14"/>
      <c r="L11" s="25"/>
      <c r="M11" s="14"/>
      <c r="N11" s="25"/>
      <c r="O11" s="14"/>
      <c r="P11" s="14"/>
      <c r="Q11" s="6"/>
    </row>
    <row r="12" spans="1:17" ht="23.1" customHeight="1">
      <c r="A12" s="54">
        <v>59753178001</v>
      </c>
      <c r="B12" s="53" t="s">
        <v>513</v>
      </c>
      <c r="C12" s="53" t="s">
        <v>135</v>
      </c>
      <c r="D12" s="26" t="s">
        <v>93</v>
      </c>
      <c r="E12" s="26" t="s">
        <v>136</v>
      </c>
      <c r="F12" s="46" t="s">
        <v>49</v>
      </c>
      <c r="G12" s="57">
        <v>122</v>
      </c>
      <c r="H12" s="14"/>
      <c r="I12" s="25"/>
      <c r="J12" s="9"/>
      <c r="K12" s="14"/>
      <c r="L12" s="25"/>
      <c r="M12" s="14"/>
      <c r="N12" s="25"/>
      <c r="O12" s="14"/>
      <c r="P12" s="14"/>
      <c r="Q12" s="6"/>
    </row>
    <row r="13" spans="1:17" ht="23.1" customHeight="1">
      <c r="A13" s="54">
        <v>59753178004</v>
      </c>
      <c r="B13" s="53" t="s">
        <v>513</v>
      </c>
      <c r="C13" s="53" t="s">
        <v>92</v>
      </c>
      <c r="D13" s="26" t="s">
        <v>93</v>
      </c>
      <c r="E13" s="26" t="s">
        <v>94</v>
      </c>
      <c r="F13" s="46" t="s">
        <v>49</v>
      </c>
      <c r="G13" s="57">
        <v>86</v>
      </c>
      <c r="H13" s="14"/>
      <c r="I13" s="25"/>
      <c r="J13" s="9"/>
      <c r="K13" s="14"/>
      <c r="L13" s="25"/>
      <c r="M13" s="14"/>
      <c r="N13" s="25"/>
      <c r="O13" s="14"/>
      <c r="P13" s="14"/>
      <c r="Q13" s="6"/>
    </row>
    <row r="14" spans="1:17" ht="23.1" customHeight="1">
      <c r="A14" s="54">
        <v>59759017064</v>
      </c>
      <c r="B14" s="53" t="s">
        <v>513</v>
      </c>
      <c r="C14" s="53" t="s">
        <v>109</v>
      </c>
      <c r="D14" s="26" t="s">
        <v>110</v>
      </c>
      <c r="E14" s="26" t="s">
        <v>111</v>
      </c>
      <c r="F14" s="46" t="s">
        <v>53</v>
      </c>
      <c r="G14" s="57">
        <v>4</v>
      </c>
      <c r="H14" s="14"/>
      <c r="I14" s="25"/>
      <c r="J14" s="9"/>
      <c r="K14" s="14"/>
      <c r="L14" s="25"/>
      <c r="M14" s="14"/>
      <c r="N14" s="25"/>
      <c r="O14" s="14"/>
      <c r="P14" s="14"/>
      <c r="Q14" s="6"/>
    </row>
    <row r="15" spans="1:17" ht="23.1" customHeight="1">
      <c r="A15" s="54">
        <v>59759027001</v>
      </c>
      <c r="B15" s="53" t="s">
        <v>513</v>
      </c>
      <c r="C15" s="53" t="s">
        <v>139</v>
      </c>
      <c r="D15" s="26" t="s">
        <v>140</v>
      </c>
      <c r="E15" s="26" t="s">
        <v>141</v>
      </c>
      <c r="F15" s="46" t="s">
        <v>53</v>
      </c>
      <c r="G15" s="57">
        <v>2</v>
      </c>
      <c r="H15" s="14"/>
      <c r="I15" s="25"/>
      <c r="J15" s="9"/>
      <c r="K15" s="14"/>
      <c r="L15" s="25"/>
      <c r="M15" s="14"/>
      <c r="N15" s="25"/>
      <c r="O15" s="14"/>
      <c r="P15" s="14"/>
      <c r="Q15" s="6"/>
    </row>
    <row r="16" spans="1:17" ht="23.1" customHeight="1">
      <c r="A16" s="54">
        <v>59753857041</v>
      </c>
      <c r="B16" s="53" t="s">
        <v>513</v>
      </c>
      <c r="C16" s="53" t="s">
        <v>260</v>
      </c>
      <c r="D16" s="26" t="s">
        <v>106</v>
      </c>
      <c r="E16" s="26" t="s">
        <v>261</v>
      </c>
      <c r="F16" s="46" t="s">
        <v>53</v>
      </c>
      <c r="G16" s="57">
        <v>5</v>
      </c>
      <c r="H16" s="14"/>
      <c r="I16" s="25"/>
      <c r="J16" s="9"/>
      <c r="K16" s="14"/>
      <c r="L16" s="25"/>
      <c r="M16" s="14"/>
      <c r="N16" s="25"/>
      <c r="O16" s="14"/>
      <c r="P16" s="14"/>
      <c r="Q16" s="6"/>
    </row>
    <row r="17" spans="1:17" ht="23.1" customHeight="1">
      <c r="A17" s="54">
        <v>59753857131</v>
      </c>
      <c r="B17" s="53" t="s">
        <v>513</v>
      </c>
      <c r="C17" s="53" t="s">
        <v>105</v>
      </c>
      <c r="D17" s="26" t="s">
        <v>106</v>
      </c>
      <c r="E17" s="26" t="s">
        <v>107</v>
      </c>
      <c r="F17" s="46" t="s">
        <v>53</v>
      </c>
      <c r="G17" s="57">
        <v>4</v>
      </c>
      <c r="H17" s="14"/>
      <c r="I17" s="25"/>
      <c r="J17" s="9"/>
      <c r="K17" s="14"/>
      <c r="L17" s="25"/>
      <c r="M17" s="14"/>
      <c r="N17" s="25"/>
      <c r="O17" s="14"/>
      <c r="P17" s="14"/>
      <c r="Q17" s="6"/>
    </row>
    <row r="18" spans="1:17" ht="23.1" customHeight="1">
      <c r="A18" s="54" t="s">
        <v>256</v>
      </c>
      <c r="B18" s="53" t="s">
        <v>513</v>
      </c>
      <c r="C18" s="53" t="s">
        <v>256</v>
      </c>
      <c r="D18" s="26" t="s">
        <v>257</v>
      </c>
      <c r="E18" s="26" t="s">
        <v>258</v>
      </c>
      <c r="F18" s="46" t="s">
        <v>53</v>
      </c>
      <c r="G18" s="57">
        <v>4</v>
      </c>
      <c r="H18" s="14"/>
      <c r="I18" s="25"/>
      <c r="J18" s="9"/>
      <c r="K18" s="14"/>
      <c r="L18" s="25"/>
      <c r="M18" s="14"/>
      <c r="N18" s="25"/>
      <c r="O18" s="14"/>
      <c r="P18" s="14"/>
      <c r="Q18" s="6"/>
    </row>
    <row r="19" spans="1:17" ht="23.1" customHeight="1">
      <c r="A19" s="54" t="s">
        <v>240</v>
      </c>
      <c r="B19" s="53" t="s">
        <v>513</v>
      </c>
      <c r="C19" s="53" t="s">
        <v>240</v>
      </c>
      <c r="D19" s="26" t="s">
        <v>241</v>
      </c>
      <c r="E19" s="26" t="s">
        <v>242</v>
      </c>
      <c r="F19" s="46" t="s">
        <v>49</v>
      </c>
      <c r="G19" s="57">
        <v>40</v>
      </c>
      <c r="H19" s="14"/>
      <c r="I19" s="25"/>
      <c r="J19" s="9"/>
      <c r="K19" s="14"/>
      <c r="L19" s="25"/>
      <c r="M19" s="14"/>
      <c r="N19" s="25"/>
      <c r="O19" s="14"/>
      <c r="P19" s="14"/>
      <c r="Q19" s="6"/>
    </row>
    <row r="20" spans="1:17" ht="23.1" customHeight="1">
      <c r="A20" s="54" t="s">
        <v>215</v>
      </c>
      <c r="B20" s="53" t="s">
        <v>513</v>
      </c>
      <c r="C20" s="53" t="s">
        <v>215</v>
      </c>
      <c r="D20" s="26" t="s">
        <v>71</v>
      </c>
      <c r="E20" s="26" t="s">
        <v>216</v>
      </c>
      <c r="F20" s="46" t="s">
        <v>49</v>
      </c>
      <c r="G20" s="57">
        <v>3</v>
      </c>
      <c r="H20" s="14"/>
      <c r="I20" s="25"/>
      <c r="J20" s="9"/>
      <c r="K20" s="14"/>
      <c r="L20" s="25"/>
      <c r="M20" s="14"/>
      <c r="N20" s="25"/>
      <c r="O20" s="14"/>
      <c r="P20" s="14"/>
      <c r="Q20" s="6"/>
    </row>
    <row r="21" spans="1:17" ht="23.1" customHeight="1">
      <c r="A21" s="54" t="s">
        <v>70</v>
      </c>
      <c r="B21" s="53" t="s">
        <v>513</v>
      </c>
      <c r="C21" s="53" t="s">
        <v>70</v>
      </c>
      <c r="D21" s="26" t="s">
        <v>71</v>
      </c>
      <c r="E21" s="26" t="s">
        <v>72</v>
      </c>
      <c r="F21" s="46" t="s">
        <v>49</v>
      </c>
      <c r="G21" s="57">
        <v>50</v>
      </c>
      <c r="H21" s="14"/>
      <c r="I21" s="25"/>
      <c r="J21" s="9"/>
      <c r="K21" s="14"/>
      <c r="L21" s="25"/>
      <c r="M21" s="14"/>
      <c r="N21" s="25"/>
      <c r="O21" s="14"/>
      <c r="P21" s="14"/>
      <c r="Q21" s="6"/>
    </row>
    <row r="22" spans="1:17" ht="23.1" customHeight="1">
      <c r="A22" s="54" t="s">
        <v>89</v>
      </c>
      <c r="B22" s="53" t="s">
        <v>513</v>
      </c>
      <c r="C22" s="53" t="s">
        <v>89</v>
      </c>
      <c r="D22" s="26" t="s">
        <v>90</v>
      </c>
      <c r="E22" s="26" t="s">
        <v>87</v>
      </c>
      <c r="F22" s="46" t="s">
        <v>49</v>
      </c>
      <c r="G22" s="57">
        <v>620</v>
      </c>
      <c r="H22" s="14"/>
      <c r="I22" s="25"/>
      <c r="J22" s="9"/>
      <c r="K22" s="14"/>
      <c r="L22" s="25"/>
      <c r="M22" s="14"/>
      <c r="N22" s="25"/>
      <c r="O22" s="14"/>
      <c r="P22" s="14"/>
      <c r="Q22" s="6"/>
    </row>
    <row r="23" spans="1:17" ht="23.1" customHeight="1">
      <c r="A23" s="54" t="s">
        <v>85</v>
      </c>
      <c r="B23" s="53" t="s">
        <v>513</v>
      </c>
      <c r="C23" s="53" t="s">
        <v>85</v>
      </c>
      <c r="D23" s="26" t="s">
        <v>86</v>
      </c>
      <c r="E23" s="26" t="s">
        <v>87</v>
      </c>
      <c r="F23" s="46" t="s">
        <v>49</v>
      </c>
      <c r="G23" s="57">
        <v>358</v>
      </c>
      <c r="H23" s="14"/>
      <c r="I23" s="25"/>
      <c r="J23" s="9"/>
      <c r="K23" s="14"/>
      <c r="L23" s="25"/>
      <c r="M23" s="14"/>
      <c r="N23" s="25"/>
      <c r="O23" s="14"/>
      <c r="P23" s="14"/>
      <c r="Q23" s="6"/>
    </row>
    <row r="24" spans="1:17" ht="23.1" customHeight="1">
      <c r="A24" s="54" t="s">
        <v>132</v>
      </c>
      <c r="B24" s="53" t="s">
        <v>513</v>
      </c>
      <c r="C24" s="53" t="s">
        <v>132</v>
      </c>
      <c r="D24" s="26" t="s">
        <v>133</v>
      </c>
      <c r="E24" s="26" t="s">
        <v>126</v>
      </c>
      <c r="F24" s="46" t="s">
        <v>49</v>
      </c>
      <c r="G24" s="57">
        <v>73</v>
      </c>
      <c r="H24" s="14"/>
      <c r="I24" s="25"/>
      <c r="J24" s="9"/>
      <c r="K24" s="14"/>
      <c r="L24" s="25"/>
      <c r="M24" s="14"/>
      <c r="N24" s="25"/>
      <c r="O24" s="14"/>
      <c r="P24" s="14"/>
      <c r="Q24" s="6"/>
    </row>
    <row r="25" spans="1:17" ht="23.1" customHeight="1">
      <c r="A25" s="54" t="s">
        <v>238</v>
      </c>
      <c r="B25" s="53" t="s">
        <v>513</v>
      </c>
      <c r="C25" s="53" t="s">
        <v>238</v>
      </c>
      <c r="D25" s="26" t="s">
        <v>133</v>
      </c>
      <c r="E25" s="26" t="s">
        <v>239</v>
      </c>
      <c r="F25" s="46" t="s">
        <v>49</v>
      </c>
      <c r="G25" s="57">
        <v>40</v>
      </c>
      <c r="H25" s="14"/>
      <c r="I25" s="25"/>
      <c r="J25" s="9"/>
      <c r="K25" s="14"/>
      <c r="L25" s="25"/>
      <c r="M25" s="14"/>
      <c r="N25" s="25"/>
      <c r="O25" s="14"/>
      <c r="P25" s="14"/>
      <c r="Q25" s="6"/>
    </row>
    <row r="26" spans="1:17" ht="23.1" customHeight="1">
      <c r="A26" s="54" t="s">
        <v>238</v>
      </c>
      <c r="B26" s="53" t="s">
        <v>513</v>
      </c>
      <c r="C26" s="53" t="s">
        <v>238</v>
      </c>
      <c r="D26" s="26" t="s">
        <v>133</v>
      </c>
      <c r="E26" s="26" t="s">
        <v>239</v>
      </c>
      <c r="F26" s="46" t="s">
        <v>49</v>
      </c>
      <c r="G26" s="57">
        <v>39</v>
      </c>
      <c r="H26" s="14"/>
      <c r="I26" s="25"/>
      <c r="J26" s="9"/>
      <c r="K26" s="14"/>
      <c r="L26" s="25"/>
      <c r="M26" s="14"/>
      <c r="N26" s="25"/>
      <c r="O26" s="14"/>
      <c r="P26" s="14"/>
      <c r="Q26" s="6" t="s">
        <v>514</v>
      </c>
    </row>
    <row r="27" spans="1:17" ht="23.1" customHeight="1">
      <c r="A27" s="54" t="s">
        <v>125</v>
      </c>
      <c r="B27" s="53" t="s">
        <v>513</v>
      </c>
      <c r="C27" s="53" t="s">
        <v>125</v>
      </c>
      <c r="D27" s="26" t="s">
        <v>74</v>
      </c>
      <c r="E27" s="26" t="s">
        <v>126</v>
      </c>
      <c r="F27" s="46" t="s">
        <v>49</v>
      </c>
      <c r="G27" s="57">
        <v>59</v>
      </c>
      <c r="H27" s="14"/>
      <c r="I27" s="25"/>
      <c r="J27" s="9"/>
      <c r="K27" s="14"/>
      <c r="L27" s="25"/>
      <c r="M27" s="14"/>
      <c r="N27" s="25"/>
      <c r="O27" s="14"/>
      <c r="P27" s="14"/>
      <c r="Q27" s="6"/>
    </row>
    <row r="28" spans="1:17" ht="23.1" customHeight="1">
      <c r="A28" s="54" t="s">
        <v>73</v>
      </c>
      <c r="B28" s="53" t="s">
        <v>513</v>
      </c>
      <c r="C28" s="53" t="s">
        <v>73</v>
      </c>
      <c r="D28" s="26" t="s">
        <v>74</v>
      </c>
      <c r="E28" s="26" t="s">
        <v>75</v>
      </c>
      <c r="F28" s="46" t="s">
        <v>49</v>
      </c>
      <c r="G28" s="57">
        <v>30</v>
      </c>
      <c r="H28" s="14"/>
      <c r="I28" s="25"/>
      <c r="J28" s="9"/>
      <c r="K28" s="14"/>
      <c r="L28" s="25"/>
      <c r="M28" s="14"/>
      <c r="N28" s="25"/>
      <c r="O28" s="14"/>
      <c r="P28" s="14"/>
      <c r="Q28" s="6"/>
    </row>
    <row r="29" spans="1:17" ht="23.1" customHeight="1">
      <c r="A29" s="54" t="s">
        <v>58</v>
      </c>
      <c r="B29" s="53" t="s">
        <v>513</v>
      </c>
      <c r="C29" s="53" t="s">
        <v>58</v>
      </c>
      <c r="D29" s="26" t="s">
        <v>59</v>
      </c>
      <c r="E29" s="26" t="s">
        <v>60</v>
      </c>
      <c r="F29" s="46" t="s">
        <v>49</v>
      </c>
      <c r="G29" s="57">
        <v>20</v>
      </c>
      <c r="H29" s="14"/>
      <c r="I29" s="25"/>
      <c r="J29" s="9"/>
      <c r="K29" s="14"/>
      <c r="L29" s="25"/>
      <c r="M29" s="14"/>
      <c r="N29" s="25"/>
      <c r="O29" s="14"/>
      <c r="P29" s="14"/>
      <c r="Q29" s="6"/>
    </row>
    <row r="30" spans="1:17" ht="23.1" customHeight="1">
      <c r="A30" s="54" t="s">
        <v>66</v>
      </c>
      <c r="B30" s="53" t="s">
        <v>513</v>
      </c>
      <c r="C30" s="53" t="s">
        <v>66</v>
      </c>
      <c r="D30" s="26" t="s">
        <v>47</v>
      </c>
      <c r="E30" s="26" t="s">
        <v>67</v>
      </c>
      <c r="F30" s="46" t="s">
        <v>49</v>
      </c>
      <c r="G30" s="57">
        <v>1</v>
      </c>
      <c r="H30" s="14"/>
      <c r="I30" s="25"/>
      <c r="J30" s="9"/>
      <c r="K30" s="14"/>
      <c r="L30" s="25"/>
      <c r="M30" s="14"/>
      <c r="N30" s="25"/>
      <c r="O30" s="14"/>
      <c r="P30" s="14"/>
      <c r="Q30" s="6"/>
    </row>
    <row r="31" spans="1:17" ht="23.1" customHeight="1">
      <c r="A31" s="54" t="s">
        <v>46</v>
      </c>
      <c r="B31" s="53" t="s">
        <v>513</v>
      </c>
      <c r="C31" s="53" t="s">
        <v>46</v>
      </c>
      <c r="D31" s="26" t="s">
        <v>47</v>
      </c>
      <c r="E31" s="26" t="s">
        <v>48</v>
      </c>
      <c r="F31" s="46" t="s">
        <v>49</v>
      </c>
      <c r="G31" s="57">
        <v>4</v>
      </c>
      <c r="H31" s="14"/>
      <c r="I31" s="25"/>
      <c r="J31" s="9"/>
      <c r="K31" s="14"/>
      <c r="L31" s="25"/>
      <c r="M31" s="14"/>
      <c r="N31" s="25"/>
      <c r="O31" s="14"/>
      <c r="P31" s="14"/>
      <c r="Q31" s="6"/>
    </row>
    <row r="32" spans="1:17" ht="23.1" customHeight="1">
      <c r="A32" s="54" t="s">
        <v>219</v>
      </c>
      <c r="B32" s="53" t="s">
        <v>513</v>
      </c>
      <c r="C32" s="53" t="s">
        <v>219</v>
      </c>
      <c r="D32" s="26" t="s">
        <v>220</v>
      </c>
      <c r="E32" s="26" t="s">
        <v>221</v>
      </c>
      <c r="F32" s="46" t="s">
        <v>49</v>
      </c>
      <c r="G32" s="57">
        <v>154</v>
      </c>
      <c r="H32" s="14"/>
      <c r="I32" s="25"/>
      <c r="J32" s="9"/>
      <c r="K32" s="14"/>
      <c r="L32" s="25"/>
      <c r="M32" s="14"/>
      <c r="N32" s="25"/>
      <c r="O32" s="14"/>
      <c r="P32" s="14"/>
      <c r="Q32" s="6"/>
    </row>
    <row r="33" spans="1:17" ht="23.1" customHeight="1">
      <c r="A33" s="54" t="s">
        <v>204</v>
      </c>
      <c r="B33" s="53" t="s">
        <v>513</v>
      </c>
      <c r="C33" s="53" t="s">
        <v>204</v>
      </c>
      <c r="D33" s="26" t="s">
        <v>205</v>
      </c>
      <c r="E33" s="26" t="s">
        <v>206</v>
      </c>
      <c r="F33" s="46" t="s">
        <v>207</v>
      </c>
      <c r="G33" s="57">
        <v>1</v>
      </c>
      <c r="H33" s="14"/>
      <c r="I33" s="25"/>
      <c r="J33" s="9"/>
      <c r="K33" s="14"/>
      <c r="L33" s="25"/>
      <c r="M33" s="14"/>
      <c r="N33" s="25"/>
      <c r="O33" s="14"/>
      <c r="P33" s="14"/>
      <c r="Q33" s="6"/>
    </row>
    <row r="34" spans="1:17" ht="23.1" customHeight="1">
      <c r="A34" s="54" t="s">
        <v>42</v>
      </c>
      <c r="B34" s="53" t="s">
        <v>513</v>
      </c>
      <c r="C34" s="53" t="s">
        <v>42</v>
      </c>
      <c r="D34" s="26" t="s">
        <v>43</v>
      </c>
      <c r="E34" s="26" t="s">
        <v>44</v>
      </c>
      <c r="F34" s="46" t="s">
        <v>45</v>
      </c>
      <c r="G34" s="57">
        <v>2</v>
      </c>
      <c r="H34" s="14"/>
      <c r="I34" s="25"/>
      <c r="J34" s="9"/>
      <c r="K34" s="14"/>
      <c r="L34" s="25"/>
      <c r="M34" s="14"/>
      <c r="N34" s="25"/>
      <c r="O34" s="14"/>
      <c r="P34" s="14"/>
      <c r="Q34" s="6"/>
    </row>
    <row r="35" spans="1:17" ht="23.1" customHeight="1">
      <c r="A35" s="54" t="s">
        <v>62</v>
      </c>
      <c r="B35" s="53" t="s">
        <v>513</v>
      </c>
      <c r="C35" s="53" t="s">
        <v>62</v>
      </c>
      <c r="D35" s="26" t="s">
        <v>63</v>
      </c>
      <c r="E35" s="26" t="s">
        <v>64</v>
      </c>
      <c r="F35" s="46" t="s">
        <v>65</v>
      </c>
      <c r="G35" s="57">
        <v>1</v>
      </c>
      <c r="H35" s="14"/>
      <c r="I35" s="25"/>
      <c r="J35" s="9"/>
      <c r="K35" s="14"/>
      <c r="L35" s="25"/>
      <c r="M35" s="14"/>
      <c r="N35" s="25"/>
      <c r="O35" s="14"/>
      <c r="P35" s="14"/>
      <c r="Q35" s="6"/>
    </row>
    <row r="36" spans="1:17" ht="23.1" customHeight="1">
      <c r="A36" s="54">
        <v>59750440004</v>
      </c>
      <c r="B36" s="53" t="s">
        <v>513</v>
      </c>
      <c r="C36" s="53" t="s">
        <v>156</v>
      </c>
      <c r="D36" s="26" t="s">
        <v>157</v>
      </c>
      <c r="E36" s="26" t="s">
        <v>158</v>
      </c>
      <c r="F36" s="46" t="s">
        <v>49</v>
      </c>
      <c r="G36" s="57">
        <v>51</v>
      </c>
      <c r="H36" s="14"/>
      <c r="I36" s="25"/>
      <c r="J36" s="9"/>
      <c r="K36" s="14"/>
      <c r="L36" s="25"/>
      <c r="M36" s="14"/>
      <c r="N36" s="25"/>
      <c r="O36" s="14"/>
      <c r="P36" s="14"/>
      <c r="Q36" s="6"/>
    </row>
    <row r="37" spans="1:17" ht="23.1" customHeight="1">
      <c r="A37" s="54" t="s">
        <v>101</v>
      </c>
      <c r="B37" s="53" t="s">
        <v>513</v>
      </c>
      <c r="C37" s="53" t="s">
        <v>101</v>
      </c>
      <c r="D37" s="26" t="s">
        <v>102</v>
      </c>
      <c r="E37" s="26" t="s">
        <v>103</v>
      </c>
      <c r="F37" s="46" t="s">
        <v>53</v>
      </c>
      <c r="G37" s="57">
        <v>16</v>
      </c>
      <c r="H37" s="14"/>
      <c r="I37" s="25"/>
      <c r="J37" s="9"/>
      <c r="K37" s="14"/>
      <c r="L37" s="25"/>
      <c r="M37" s="14"/>
      <c r="N37" s="25"/>
      <c r="O37" s="14"/>
      <c r="P37" s="14"/>
      <c r="Q37" s="6"/>
    </row>
    <row r="38" spans="1:17" ht="23.1" customHeight="1">
      <c r="A38" s="54" t="s">
        <v>81</v>
      </c>
      <c r="B38" s="53" t="s">
        <v>513</v>
      </c>
      <c r="C38" s="53" t="s">
        <v>81</v>
      </c>
      <c r="D38" s="26" t="s">
        <v>51</v>
      </c>
      <c r="E38" s="26" t="s">
        <v>82</v>
      </c>
      <c r="F38" s="46" t="s">
        <v>53</v>
      </c>
      <c r="G38" s="57">
        <v>25</v>
      </c>
      <c r="H38" s="14"/>
      <c r="I38" s="25"/>
      <c r="J38" s="9"/>
      <c r="K38" s="14"/>
      <c r="L38" s="25"/>
      <c r="M38" s="14"/>
      <c r="N38" s="25"/>
      <c r="O38" s="14"/>
      <c r="P38" s="14"/>
      <c r="Q38" s="6"/>
    </row>
    <row r="39" spans="1:17" ht="23.1" customHeight="1">
      <c r="A39" s="54" t="s">
        <v>50</v>
      </c>
      <c r="B39" s="53" t="s">
        <v>513</v>
      </c>
      <c r="C39" s="53" t="s">
        <v>50</v>
      </c>
      <c r="D39" s="26" t="s">
        <v>51</v>
      </c>
      <c r="E39" s="26" t="s">
        <v>52</v>
      </c>
      <c r="F39" s="46" t="s">
        <v>53</v>
      </c>
      <c r="G39" s="57">
        <v>16</v>
      </c>
      <c r="H39" s="14"/>
      <c r="I39" s="25"/>
      <c r="J39" s="9"/>
      <c r="K39" s="14"/>
      <c r="L39" s="25"/>
      <c r="M39" s="14"/>
      <c r="N39" s="25"/>
      <c r="O39" s="14"/>
      <c r="P39" s="14"/>
      <c r="Q39" s="6"/>
    </row>
    <row r="40" spans="1:17" ht="23.1" customHeight="1">
      <c r="A40" s="54" t="s">
        <v>160</v>
      </c>
      <c r="B40" s="53" t="s">
        <v>513</v>
      </c>
      <c r="C40" s="53" t="s">
        <v>160</v>
      </c>
      <c r="D40" s="26" t="s">
        <v>161</v>
      </c>
      <c r="E40" s="26" t="s">
        <v>162</v>
      </c>
      <c r="F40" s="46" t="s">
        <v>53</v>
      </c>
      <c r="G40" s="57">
        <v>5</v>
      </c>
      <c r="H40" s="14"/>
      <c r="I40" s="25"/>
      <c r="J40" s="9"/>
      <c r="K40" s="14"/>
      <c r="L40" s="25"/>
      <c r="M40" s="14"/>
      <c r="N40" s="25"/>
      <c r="O40" s="14"/>
      <c r="P40" s="14"/>
      <c r="Q40" s="6"/>
    </row>
    <row r="41" spans="1:17" ht="23.1" customHeight="1">
      <c r="A41" s="54" t="s">
        <v>55</v>
      </c>
      <c r="B41" s="53" t="s">
        <v>513</v>
      </c>
      <c r="C41" s="53" t="s">
        <v>55</v>
      </c>
      <c r="D41" s="26" t="s">
        <v>56</v>
      </c>
      <c r="E41" s="26" t="s">
        <v>57</v>
      </c>
      <c r="F41" s="46" t="s">
        <v>45</v>
      </c>
      <c r="G41" s="57">
        <v>2</v>
      </c>
      <c r="H41" s="14"/>
      <c r="I41" s="25"/>
      <c r="J41" s="9"/>
      <c r="K41" s="14"/>
      <c r="L41" s="25"/>
      <c r="M41" s="14"/>
      <c r="N41" s="25"/>
      <c r="O41" s="14"/>
      <c r="P41" s="14"/>
      <c r="Q41" s="6"/>
    </row>
    <row r="42" spans="1:17" ht="23.1" customHeight="1">
      <c r="A42" s="54">
        <v>56950120028</v>
      </c>
      <c r="B42" s="53" t="s">
        <v>513</v>
      </c>
      <c r="C42" s="53" t="s">
        <v>229</v>
      </c>
      <c r="D42" s="26" t="s">
        <v>230</v>
      </c>
      <c r="E42" s="26" t="s">
        <v>231</v>
      </c>
      <c r="F42" s="46" t="s">
        <v>32</v>
      </c>
      <c r="G42" s="57">
        <v>20</v>
      </c>
      <c r="H42" s="14"/>
      <c r="I42" s="25"/>
      <c r="J42" s="9"/>
      <c r="K42" s="14"/>
      <c r="L42" s="25"/>
      <c r="M42" s="14"/>
      <c r="N42" s="25"/>
      <c r="O42" s="14"/>
      <c r="P42" s="14"/>
      <c r="Q42" s="6" t="s">
        <v>502</v>
      </c>
    </row>
    <row r="43" spans="1:17" ht="23.1" customHeight="1">
      <c r="A43" s="54" t="s">
        <v>117</v>
      </c>
      <c r="B43" s="53" t="s">
        <v>513</v>
      </c>
      <c r="C43" s="53" t="s">
        <v>117</v>
      </c>
      <c r="D43" s="26" t="s">
        <v>118</v>
      </c>
      <c r="E43" s="26" t="s">
        <v>119</v>
      </c>
      <c r="F43" s="46" t="s">
        <v>32</v>
      </c>
      <c r="G43" s="57">
        <v>2</v>
      </c>
      <c r="H43" s="14"/>
      <c r="I43" s="25"/>
      <c r="J43" s="9"/>
      <c r="K43" s="14"/>
      <c r="L43" s="25"/>
      <c r="M43" s="14"/>
      <c r="N43" s="25"/>
      <c r="O43" s="14"/>
      <c r="P43" s="14"/>
      <c r="Q43" s="6" t="s">
        <v>506</v>
      </c>
    </row>
    <row r="44" spans="1:17" ht="23.1" customHeight="1">
      <c r="A44" s="54" t="s">
        <v>264</v>
      </c>
      <c r="B44" s="53" t="s">
        <v>513</v>
      </c>
      <c r="C44" s="53" t="s">
        <v>264</v>
      </c>
      <c r="D44" s="26" t="s">
        <v>265</v>
      </c>
      <c r="E44" s="26" t="s">
        <v>266</v>
      </c>
      <c r="F44" s="46" t="s">
        <v>32</v>
      </c>
      <c r="G44" s="57">
        <v>2</v>
      </c>
      <c r="H44" s="14"/>
      <c r="I44" s="25"/>
      <c r="J44" s="9"/>
      <c r="K44" s="14"/>
      <c r="L44" s="25"/>
      <c r="M44" s="14"/>
      <c r="N44" s="25"/>
      <c r="O44" s="14"/>
      <c r="P44" s="14"/>
      <c r="Q44" s="6" t="s">
        <v>516</v>
      </c>
    </row>
    <row r="45" spans="1:17" ht="23.1" customHeight="1">
      <c r="A45" s="54" t="s">
        <v>267</v>
      </c>
      <c r="B45" s="53" t="s">
        <v>513</v>
      </c>
      <c r="C45" s="53" t="s">
        <v>267</v>
      </c>
      <c r="D45" s="26" t="s">
        <v>268</v>
      </c>
      <c r="E45" s="26" t="s">
        <v>269</v>
      </c>
      <c r="F45" s="46" t="s">
        <v>32</v>
      </c>
      <c r="G45" s="57">
        <v>1</v>
      </c>
      <c r="H45" s="14"/>
      <c r="I45" s="25"/>
      <c r="J45" s="9"/>
      <c r="K45" s="14"/>
      <c r="L45" s="25"/>
      <c r="M45" s="14"/>
      <c r="N45" s="25"/>
      <c r="O45" s="14"/>
      <c r="P45" s="14"/>
      <c r="Q45" s="6" t="s">
        <v>516</v>
      </c>
    </row>
    <row r="46" spans="1:17" ht="23.1" customHeight="1">
      <c r="A46" s="54" t="s">
        <v>233</v>
      </c>
      <c r="B46" s="53" t="s">
        <v>513</v>
      </c>
      <c r="C46" s="53" t="s">
        <v>233</v>
      </c>
      <c r="D46" s="26" t="s">
        <v>114</v>
      </c>
      <c r="E46" s="26" t="s">
        <v>234</v>
      </c>
      <c r="F46" s="46" t="s">
        <v>32</v>
      </c>
      <c r="G46" s="57">
        <v>2</v>
      </c>
      <c r="H46" s="14"/>
      <c r="I46" s="25"/>
      <c r="J46" s="9"/>
      <c r="K46" s="14"/>
      <c r="L46" s="25"/>
      <c r="M46" s="14"/>
      <c r="N46" s="25"/>
      <c r="O46" s="14"/>
      <c r="P46" s="14"/>
      <c r="Q46" s="6" t="s">
        <v>503</v>
      </c>
    </row>
    <row r="47" spans="1:17" ht="23.1" customHeight="1">
      <c r="A47" s="54" t="s">
        <v>143</v>
      </c>
      <c r="B47" s="53" t="s">
        <v>513</v>
      </c>
      <c r="C47" s="53" t="s">
        <v>143</v>
      </c>
      <c r="D47" s="26" t="s">
        <v>114</v>
      </c>
      <c r="E47" s="26" t="s">
        <v>144</v>
      </c>
      <c r="F47" s="46" t="s">
        <v>32</v>
      </c>
      <c r="G47" s="57">
        <v>1</v>
      </c>
      <c r="H47" s="14"/>
      <c r="I47" s="25"/>
      <c r="J47" s="9"/>
      <c r="K47" s="14"/>
      <c r="L47" s="25"/>
      <c r="M47" s="14"/>
      <c r="N47" s="25"/>
      <c r="O47" s="14"/>
      <c r="P47" s="14"/>
      <c r="Q47" s="6" t="s">
        <v>504</v>
      </c>
    </row>
    <row r="48" spans="1:17" ht="23.1" customHeight="1">
      <c r="A48" s="54" t="s">
        <v>113</v>
      </c>
      <c r="B48" s="53" t="s">
        <v>513</v>
      </c>
      <c r="C48" s="53" t="s">
        <v>113</v>
      </c>
      <c r="D48" s="26" t="s">
        <v>114</v>
      </c>
      <c r="E48" s="26" t="s">
        <v>115</v>
      </c>
      <c r="F48" s="46" t="s">
        <v>32</v>
      </c>
      <c r="G48" s="57">
        <v>2</v>
      </c>
      <c r="H48" s="14"/>
      <c r="I48" s="25"/>
      <c r="J48" s="9"/>
      <c r="K48" s="14"/>
      <c r="L48" s="25"/>
      <c r="M48" s="14"/>
      <c r="N48" s="25"/>
      <c r="O48" s="14"/>
      <c r="P48" s="14"/>
      <c r="Q48" s="6" t="s">
        <v>505</v>
      </c>
    </row>
    <row r="49" spans="1:17" ht="23.1" customHeight="1">
      <c r="A49" s="54" t="s">
        <v>253</v>
      </c>
      <c r="B49" s="53" t="s">
        <v>513</v>
      </c>
      <c r="C49" s="53" t="s">
        <v>253</v>
      </c>
      <c r="D49" s="26" t="s">
        <v>254</v>
      </c>
      <c r="E49" s="26" t="s">
        <v>255</v>
      </c>
      <c r="F49" s="46" t="s">
        <v>65</v>
      </c>
      <c r="G49" s="57">
        <v>4</v>
      </c>
      <c r="H49" s="14"/>
      <c r="I49" s="25"/>
      <c r="J49" s="9"/>
      <c r="K49" s="14"/>
      <c r="L49" s="25"/>
      <c r="M49" s="14"/>
      <c r="N49" s="25"/>
      <c r="O49" s="14"/>
      <c r="P49" s="14"/>
      <c r="Q49" s="6"/>
    </row>
    <row r="50" spans="1:17" ht="23.1" customHeight="1">
      <c r="A50" s="54" t="s">
        <v>249</v>
      </c>
      <c r="B50" s="53" t="s">
        <v>513</v>
      </c>
      <c r="C50" s="53" t="s">
        <v>249</v>
      </c>
      <c r="D50" s="26" t="s">
        <v>250</v>
      </c>
      <c r="E50" s="26" t="s">
        <v>251</v>
      </c>
      <c r="F50" s="46" t="s">
        <v>65</v>
      </c>
      <c r="G50" s="57">
        <v>3</v>
      </c>
      <c r="H50" s="14"/>
      <c r="I50" s="25"/>
      <c r="J50" s="9"/>
      <c r="K50" s="14"/>
      <c r="L50" s="25"/>
      <c r="M50" s="14"/>
      <c r="N50" s="25"/>
      <c r="O50" s="14"/>
      <c r="P50" s="14"/>
      <c r="Q50" s="6" t="s">
        <v>514</v>
      </c>
    </row>
    <row r="51" spans="1:17" ht="23.1" customHeight="1">
      <c r="A51" s="54" t="s">
        <v>210</v>
      </c>
      <c r="B51" s="53" t="s">
        <v>513</v>
      </c>
      <c r="C51" s="53" t="s">
        <v>210</v>
      </c>
      <c r="D51" s="26" t="s">
        <v>211</v>
      </c>
      <c r="E51" s="26" t="s">
        <v>212</v>
      </c>
      <c r="F51" s="46" t="s">
        <v>213</v>
      </c>
      <c r="G51" s="57">
        <v>7</v>
      </c>
      <c r="H51" s="14"/>
      <c r="I51" s="25"/>
      <c r="J51" s="9"/>
      <c r="K51" s="14"/>
      <c r="L51" s="25"/>
      <c r="M51" s="14"/>
      <c r="N51" s="25"/>
      <c r="O51" s="14"/>
      <c r="P51" s="14"/>
      <c r="Q51" s="6"/>
    </row>
    <row r="52" spans="1:17" ht="23.1" customHeight="1">
      <c r="A52" s="54" t="s">
        <v>165</v>
      </c>
      <c r="B52" s="53" t="s">
        <v>513</v>
      </c>
      <c r="C52" s="53" t="s">
        <v>165</v>
      </c>
      <c r="D52" s="26" t="s">
        <v>164</v>
      </c>
      <c r="E52" s="26"/>
      <c r="F52" s="46" t="s">
        <v>49</v>
      </c>
      <c r="G52" s="57">
        <v>35</v>
      </c>
      <c r="H52" s="14"/>
      <c r="I52" s="25"/>
      <c r="J52" s="9"/>
      <c r="K52" s="14"/>
      <c r="L52" s="25"/>
      <c r="M52" s="14"/>
      <c r="N52" s="25"/>
      <c r="O52" s="14"/>
      <c r="P52" s="14"/>
      <c r="Q52" s="6" t="s">
        <v>529</v>
      </c>
    </row>
    <row r="53" spans="1:17" ht="23.1" customHeight="1">
      <c r="A53" s="54" t="s">
        <v>167</v>
      </c>
      <c r="B53" s="53" t="s">
        <v>513</v>
      </c>
      <c r="C53" s="53" t="s">
        <v>167</v>
      </c>
      <c r="D53" s="26" t="s">
        <v>168</v>
      </c>
      <c r="E53" s="26" t="s">
        <v>169</v>
      </c>
      <c r="F53" s="46" t="s">
        <v>150</v>
      </c>
      <c r="G53" s="57">
        <v>2</v>
      </c>
      <c r="H53" s="14"/>
      <c r="I53" s="25"/>
      <c r="J53" s="9"/>
      <c r="K53" s="14"/>
      <c r="L53" s="25"/>
      <c r="M53" s="14"/>
      <c r="N53" s="25"/>
      <c r="O53" s="14"/>
      <c r="P53" s="14"/>
      <c r="Q53" s="6" t="s">
        <v>530</v>
      </c>
    </row>
    <row r="54" spans="1:17" ht="23.1" customHeight="1">
      <c r="A54" s="54" t="s">
        <v>171</v>
      </c>
      <c r="B54" s="53" t="s">
        <v>513</v>
      </c>
      <c r="C54" s="53" t="s">
        <v>171</v>
      </c>
      <c r="D54" s="26" t="s">
        <v>172</v>
      </c>
      <c r="E54" s="26" t="s">
        <v>173</v>
      </c>
      <c r="F54" s="46" t="s">
        <v>174</v>
      </c>
      <c r="G54" s="57">
        <v>4</v>
      </c>
      <c r="H54" s="14"/>
      <c r="I54" s="25"/>
      <c r="J54" s="9"/>
      <c r="K54" s="14"/>
      <c r="L54" s="25"/>
      <c r="M54" s="14"/>
      <c r="N54" s="25"/>
      <c r="O54" s="14"/>
      <c r="P54" s="14"/>
      <c r="Q54" s="6" t="s">
        <v>531</v>
      </c>
    </row>
    <row r="55" spans="1:17" ht="23.1" customHeight="1">
      <c r="A55" s="54" t="s">
        <v>181</v>
      </c>
      <c r="B55" s="53" t="s">
        <v>513</v>
      </c>
      <c r="C55" s="53" t="s">
        <v>181</v>
      </c>
      <c r="D55" s="26" t="s">
        <v>182</v>
      </c>
      <c r="E55" s="26" t="s">
        <v>183</v>
      </c>
      <c r="F55" s="46" t="s">
        <v>184</v>
      </c>
      <c r="G55" s="57">
        <v>12</v>
      </c>
      <c r="H55" s="14"/>
      <c r="I55" s="25"/>
      <c r="J55" s="9"/>
      <c r="K55" s="14"/>
      <c r="L55" s="25"/>
      <c r="M55" s="14"/>
      <c r="N55" s="25"/>
      <c r="O55" s="14"/>
      <c r="P55" s="14"/>
      <c r="Q55" s="6" t="s">
        <v>532</v>
      </c>
    </row>
    <row r="56" spans="1:17" ht="23.1" customHeight="1">
      <c r="A56" s="54" t="s">
        <v>186</v>
      </c>
      <c r="B56" s="53" t="s">
        <v>513</v>
      </c>
      <c r="C56" s="53" t="s">
        <v>186</v>
      </c>
      <c r="D56" s="26" t="s">
        <v>187</v>
      </c>
      <c r="E56" s="26" t="s">
        <v>188</v>
      </c>
      <c r="F56" s="46" t="s">
        <v>184</v>
      </c>
      <c r="G56" s="57">
        <v>12</v>
      </c>
      <c r="H56" s="14"/>
      <c r="I56" s="25"/>
      <c r="J56" s="9"/>
      <c r="K56" s="14"/>
      <c r="L56" s="25"/>
      <c r="M56" s="14"/>
      <c r="N56" s="25"/>
      <c r="O56" s="14"/>
      <c r="P56" s="14"/>
      <c r="Q56" s="6" t="s">
        <v>533</v>
      </c>
    </row>
    <row r="57" spans="1:17" ht="23.1" customHeight="1">
      <c r="A57" s="54" t="s">
        <v>190</v>
      </c>
      <c r="B57" s="53" t="s">
        <v>513</v>
      </c>
      <c r="C57" s="53" t="s">
        <v>190</v>
      </c>
      <c r="D57" s="26" t="s">
        <v>191</v>
      </c>
      <c r="E57" s="26" t="s">
        <v>183</v>
      </c>
      <c r="F57" s="46" t="s">
        <v>184</v>
      </c>
      <c r="G57" s="57">
        <v>12</v>
      </c>
      <c r="H57" s="14"/>
      <c r="I57" s="25"/>
      <c r="J57" s="9"/>
      <c r="K57" s="14"/>
      <c r="L57" s="25"/>
      <c r="M57" s="14"/>
      <c r="N57" s="25"/>
      <c r="O57" s="14"/>
      <c r="P57" s="14"/>
      <c r="Q57" s="6" t="s">
        <v>534</v>
      </c>
    </row>
    <row r="58" spans="1:17" ht="23.1" customHeight="1">
      <c r="A58" s="54" t="s">
        <v>193</v>
      </c>
      <c r="B58" s="53" t="s">
        <v>513</v>
      </c>
      <c r="C58" s="53" t="s">
        <v>193</v>
      </c>
      <c r="D58" s="26" t="s">
        <v>194</v>
      </c>
      <c r="E58" s="26" t="s">
        <v>188</v>
      </c>
      <c r="F58" s="46" t="s">
        <v>184</v>
      </c>
      <c r="G58" s="57">
        <v>12</v>
      </c>
      <c r="H58" s="14"/>
      <c r="I58" s="25"/>
      <c r="J58" s="9"/>
      <c r="K58" s="14"/>
      <c r="L58" s="25"/>
      <c r="M58" s="14"/>
      <c r="N58" s="25"/>
      <c r="O58" s="14"/>
      <c r="P58" s="14"/>
      <c r="Q58" s="6" t="s">
        <v>535</v>
      </c>
    </row>
    <row r="59" spans="1:17" ht="23.1" customHeight="1">
      <c r="A59" s="54" t="s">
        <v>147</v>
      </c>
      <c r="B59" s="53" t="s">
        <v>513</v>
      </c>
      <c r="C59" s="53" t="s">
        <v>147</v>
      </c>
      <c r="D59" s="26" t="s">
        <v>148</v>
      </c>
      <c r="E59" s="26" t="s">
        <v>149</v>
      </c>
      <c r="F59" s="46" t="s">
        <v>150</v>
      </c>
      <c r="G59" s="57">
        <v>19</v>
      </c>
      <c r="H59" s="14"/>
      <c r="I59" s="25"/>
      <c r="J59" s="9"/>
      <c r="K59" s="14"/>
      <c r="L59" s="25"/>
      <c r="M59" s="14"/>
      <c r="N59" s="25"/>
      <c r="O59" s="14"/>
      <c r="P59" s="14"/>
      <c r="Q59" s="6" t="s">
        <v>536</v>
      </c>
    </row>
    <row r="60" spans="1:17" ht="23.1" customHeight="1">
      <c r="A60" s="54" t="s">
        <v>152</v>
      </c>
      <c r="B60" s="53" t="s">
        <v>513</v>
      </c>
      <c r="C60" s="53" t="s">
        <v>152</v>
      </c>
      <c r="D60" s="26" t="s">
        <v>153</v>
      </c>
      <c r="E60" s="26" t="s">
        <v>154</v>
      </c>
      <c r="F60" s="46" t="s">
        <v>150</v>
      </c>
      <c r="G60" s="57">
        <v>19</v>
      </c>
      <c r="H60" s="14"/>
      <c r="I60" s="25"/>
      <c r="J60" s="9"/>
      <c r="K60" s="14"/>
      <c r="L60" s="25"/>
      <c r="M60" s="14"/>
      <c r="N60" s="25"/>
      <c r="O60" s="14"/>
      <c r="P60" s="14"/>
      <c r="Q60" s="6" t="s">
        <v>537</v>
      </c>
    </row>
    <row r="61" spans="1:17" ht="23.1" customHeight="1">
      <c r="A61" s="54" t="s">
        <v>517</v>
      </c>
      <c r="B61" s="53" t="s">
        <v>513</v>
      </c>
      <c r="C61" s="53" t="s">
        <v>517</v>
      </c>
      <c r="D61" s="26" t="s">
        <v>518</v>
      </c>
      <c r="E61" s="26" t="s">
        <v>519</v>
      </c>
      <c r="F61" s="46" t="s">
        <v>32</v>
      </c>
      <c r="G61" s="57">
        <v>1</v>
      </c>
      <c r="H61" s="14"/>
      <c r="I61" s="25"/>
      <c r="J61" s="9"/>
      <c r="K61" s="14"/>
      <c r="L61" s="25"/>
      <c r="M61" s="14"/>
      <c r="N61" s="25"/>
      <c r="O61" s="14"/>
      <c r="P61" s="14"/>
      <c r="Q61" s="6"/>
    </row>
    <row r="62" spans="1:17" ht="23.1" customHeight="1">
      <c r="A62" s="54" t="s">
        <v>520</v>
      </c>
      <c r="B62" s="53" t="s">
        <v>513</v>
      </c>
      <c r="C62" s="53" t="s">
        <v>520</v>
      </c>
      <c r="D62" s="26" t="s">
        <v>521</v>
      </c>
      <c r="E62" s="26" t="s">
        <v>522</v>
      </c>
      <c r="F62" s="46" t="s">
        <v>32</v>
      </c>
      <c r="G62" s="57">
        <v>1</v>
      </c>
      <c r="H62" s="14"/>
      <c r="I62" s="25"/>
      <c r="J62" s="9"/>
      <c r="K62" s="14"/>
      <c r="L62" s="25"/>
      <c r="M62" s="14"/>
      <c r="N62" s="25"/>
      <c r="O62" s="14"/>
      <c r="P62" s="14"/>
      <c r="Q62" s="6"/>
    </row>
    <row r="63" spans="1:17" ht="23.1" customHeight="1">
      <c r="A63" s="54">
        <v>56900017016</v>
      </c>
      <c r="B63" s="53" t="s">
        <v>513</v>
      </c>
      <c r="C63" s="53" t="s">
        <v>412</v>
      </c>
      <c r="D63" s="26" t="s">
        <v>413</v>
      </c>
      <c r="E63" s="26" t="s">
        <v>414</v>
      </c>
      <c r="F63" s="46" t="s">
        <v>415</v>
      </c>
      <c r="G63" s="57">
        <v>41.1</v>
      </c>
      <c r="H63" s="14"/>
      <c r="I63" s="25"/>
      <c r="J63" s="9"/>
      <c r="K63" s="14"/>
      <c r="L63" s="25"/>
      <c r="M63" s="14"/>
      <c r="N63" s="25"/>
      <c r="O63" s="14"/>
      <c r="P63" s="14"/>
      <c r="Q63" s="6"/>
    </row>
    <row r="64" spans="1:17" ht="23.1" customHeight="1">
      <c r="A64" s="54">
        <v>56900017076</v>
      </c>
      <c r="B64" s="53" t="s">
        <v>513</v>
      </c>
      <c r="C64" s="53" t="s">
        <v>416</v>
      </c>
      <c r="D64" s="26" t="s">
        <v>413</v>
      </c>
      <c r="E64" s="26" t="s">
        <v>417</v>
      </c>
      <c r="F64" s="46" t="s">
        <v>415</v>
      </c>
      <c r="G64" s="57">
        <v>24.39</v>
      </c>
      <c r="H64" s="14"/>
      <c r="I64" s="25"/>
      <c r="J64" s="9"/>
      <c r="K64" s="14"/>
      <c r="L64" s="25"/>
      <c r="M64" s="14"/>
      <c r="N64" s="25"/>
      <c r="O64" s="14"/>
      <c r="P64" s="14"/>
      <c r="Q64" s="6"/>
    </row>
    <row r="65" spans="1:17" ht="23.1" customHeight="1">
      <c r="A65" s="54">
        <v>56900017031</v>
      </c>
      <c r="B65" s="53" t="s">
        <v>513</v>
      </c>
      <c r="C65" s="53" t="s">
        <v>418</v>
      </c>
      <c r="D65" s="26" t="s">
        <v>413</v>
      </c>
      <c r="E65" s="26" t="s">
        <v>419</v>
      </c>
      <c r="F65" s="46" t="s">
        <v>415</v>
      </c>
      <c r="G65" s="57">
        <v>1.05</v>
      </c>
      <c r="H65" s="14"/>
      <c r="I65" s="25"/>
      <c r="J65" s="9"/>
      <c r="K65" s="14"/>
      <c r="L65" s="25"/>
      <c r="M65" s="14"/>
      <c r="N65" s="25"/>
      <c r="O65" s="14"/>
      <c r="P65" s="14"/>
      <c r="Q65" s="6"/>
    </row>
    <row r="66" spans="1:17" ht="23.1" customHeight="1">
      <c r="A66" s="54">
        <v>56900017035</v>
      </c>
      <c r="B66" s="53" t="s">
        <v>513</v>
      </c>
      <c r="C66" s="53" t="s">
        <v>420</v>
      </c>
      <c r="D66" s="26" t="s">
        <v>413</v>
      </c>
      <c r="E66" s="26" t="s">
        <v>421</v>
      </c>
      <c r="F66" s="46" t="s">
        <v>415</v>
      </c>
      <c r="G66" s="57">
        <v>0.252</v>
      </c>
      <c r="H66" s="14"/>
      <c r="I66" s="25"/>
      <c r="J66" s="9"/>
      <c r="K66" s="14"/>
      <c r="L66" s="25"/>
      <c r="M66" s="14"/>
      <c r="N66" s="25"/>
      <c r="O66" s="14"/>
      <c r="P66" s="14"/>
      <c r="Q66" s="6"/>
    </row>
    <row r="67" spans="1:17" ht="23.1" customHeight="1">
      <c r="A67" s="54">
        <v>56900017078</v>
      </c>
      <c r="B67" s="53" t="s">
        <v>513</v>
      </c>
      <c r="C67" s="53" t="s">
        <v>422</v>
      </c>
      <c r="D67" s="26" t="s">
        <v>413</v>
      </c>
      <c r="E67" s="26" t="s">
        <v>423</v>
      </c>
      <c r="F67" s="46" t="s">
        <v>415</v>
      </c>
      <c r="G67" s="57">
        <v>0.245</v>
      </c>
      <c r="H67" s="14"/>
      <c r="I67" s="25"/>
      <c r="J67" s="9"/>
      <c r="K67" s="14"/>
      <c r="L67" s="25"/>
      <c r="M67" s="14"/>
      <c r="N67" s="25"/>
      <c r="O67" s="14"/>
      <c r="P67" s="14"/>
      <c r="Q67" s="6"/>
    </row>
    <row r="68" spans="1:17" ht="23.1" customHeight="1">
      <c r="A68" s="54">
        <v>56900017116</v>
      </c>
      <c r="B68" s="53" t="s">
        <v>513</v>
      </c>
      <c r="C68" s="53" t="s">
        <v>424</v>
      </c>
      <c r="D68" s="26" t="s">
        <v>413</v>
      </c>
      <c r="E68" s="26" t="s">
        <v>425</v>
      </c>
      <c r="F68" s="46" t="s">
        <v>415</v>
      </c>
      <c r="G68" s="57">
        <v>1.61</v>
      </c>
      <c r="H68" s="14"/>
      <c r="I68" s="25"/>
      <c r="J68" s="9"/>
      <c r="K68" s="14"/>
      <c r="L68" s="25"/>
      <c r="M68" s="14"/>
      <c r="N68" s="25"/>
      <c r="O68" s="14"/>
      <c r="P68" s="14"/>
      <c r="Q68" s="6"/>
    </row>
    <row r="69" spans="1:17" ht="23.1" customHeight="1">
      <c r="A69" s="54">
        <v>56900017041</v>
      </c>
      <c r="B69" s="53" t="s">
        <v>513</v>
      </c>
      <c r="C69" s="53" t="s">
        <v>426</v>
      </c>
      <c r="D69" s="26" t="s">
        <v>413</v>
      </c>
      <c r="E69" s="26" t="s">
        <v>427</v>
      </c>
      <c r="F69" s="46" t="s">
        <v>415</v>
      </c>
      <c r="G69" s="57">
        <v>4.92</v>
      </c>
      <c r="H69" s="14"/>
      <c r="I69" s="25"/>
      <c r="J69" s="9"/>
      <c r="K69" s="14"/>
      <c r="L69" s="25"/>
      <c r="M69" s="14"/>
      <c r="N69" s="25"/>
      <c r="O69" s="14"/>
      <c r="P69" s="14"/>
      <c r="Q69" s="6"/>
    </row>
    <row r="70" spans="1:17" ht="23.1" customHeight="1">
      <c r="A70" s="54" t="s">
        <v>510</v>
      </c>
      <c r="B70" s="53" t="s">
        <v>513</v>
      </c>
      <c r="C70" s="53" t="s">
        <v>510</v>
      </c>
      <c r="D70" s="26" t="s">
        <v>511</v>
      </c>
      <c r="E70" s="26" t="s">
        <v>523</v>
      </c>
      <c r="F70" s="46" t="s">
        <v>32</v>
      </c>
      <c r="G70" s="57">
        <v>1</v>
      </c>
      <c r="H70" s="14"/>
      <c r="I70" s="25"/>
      <c r="J70" s="9"/>
      <c r="K70" s="14"/>
      <c r="L70" s="25"/>
      <c r="M70" s="14"/>
      <c r="N70" s="25"/>
      <c r="O70" s="14"/>
      <c r="P70" s="14"/>
      <c r="Q70" s="6"/>
    </row>
    <row r="71" spans="1:17" ht="23.1" customHeight="1">
      <c r="A71" s="54"/>
      <c r="B71" s="53"/>
      <c r="C71" s="53"/>
      <c r="D71" s="26"/>
      <c r="E71" s="26"/>
      <c r="F71" s="46"/>
      <c r="G71" s="57"/>
      <c r="H71" s="14"/>
      <c r="I71" s="25"/>
      <c r="J71" s="9"/>
      <c r="K71" s="14"/>
      <c r="L71" s="25"/>
      <c r="M71" s="14"/>
      <c r="N71" s="25"/>
      <c r="O71" s="14"/>
      <c r="P71" s="14"/>
      <c r="Q71" s="6"/>
    </row>
    <row r="72" spans="1:17" ht="23.1" customHeight="1">
      <c r="A72" s="54"/>
      <c r="B72" s="53"/>
      <c r="C72" s="53"/>
      <c r="D72" s="26"/>
      <c r="E72" s="26"/>
      <c r="F72" s="46"/>
      <c r="G72" s="57"/>
      <c r="H72" s="14"/>
      <c r="I72" s="25"/>
      <c r="J72" s="9"/>
      <c r="K72" s="14"/>
      <c r="L72" s="25"/>
      <c r="M72" s="14"/>
      <c r="N72" s="25"/>
      <c r="O72" s="14"/>
      <c r="P72" s="14"/>
      <c r="Q72" s="6"/>
    </row>
    <row r="73" spans="1:17" ht="23.1" customHeight="1">
      <c r="A73" s="54"/>
      <c r="B73" s="53"/>
      <c r="C73" s="53"/>
      <c r="D73" s="26"/>
      <c r="E73" s="26"/>
      <c r="F73" s="46"/>
      <c r="G73" s="57"/>
      <c r="H73" s="14"/>
      <c r="I73" s="25"/>
      <c r="J73" s="9"/>
      <c r="K73" s="14"/>
      <c r="L73" s="25"/>
      <c r="M73" s="14"/>
      <c r="N73" s="25"/>
      <c r="O73" s="14"/>
      <c r="P73" s="14"/>
      <c r="Q73" s="6"/>
    </row>
    <row r="74" spans="1:17" s="54" customFormat="1" ht="23.1" customHeight="1">
      <c r="B74" s="53"/>
      <c r="C74" s="53"/>
      <c r="D74" s="26"/>
      <c r="E74" s="26"/>
      <c r="F74" s="46"/>
      <c r="G74" s="57"/>
      <c r="H74" s="14"/>
      <c r="I74" s="25"/>
      <c r="J74" s="9"/>
      <c r="K74" s="14"/>
      <c r="L74" s="25"/>
      <c r="M74" s="14"/>
      <c r="N74" s="25"/>
      <c r="O74" s="14"/>
      <c r="P74" s="14"/>
      <c r="Q74" s="6"/>
    </row>
    <row r="75" spans="1:17" ht="23.1" customHeight="1">
      <c r="A75" s="54"/>
      <c r="B75" s="53"/>
      <c r="C75" s="53"/>
      <c r="D75" s="26"/>
      <c r="E75" s="26"/>
      <c r="F75" s="46"/>
      <c r="G75" s="57"/>
      <c r="H75" s="14"/>
      <c r="I75" s="25"/>
      <c r="J75" s="9"/>
      <c r="K75" s="14"/>
      <c r="L75" s="25"/>
      <c r="M75" s="14"/>
      <c r="N75" s="25"/>
      <c r="O75" s="14"/>
      <c r="P75" s="14"/>
      <c r="Q75" s="6"/>
    </row>
    <row r="76" spans="1:17" ht="23.1" customHeight="1">
      <c r="A76" s="54"/>
      <c r="B76" s="53"/>
      <c r="C76" s="53"/>
      <c r="D76" s="26"/>
      <c r="E76" s="26"/>
      <c r="F76" s="46"/>
      <c r="G76" s="57"/>
      <c r="H76" s="14"/>
      <c r="I76" s="25"/>
      <c r="J76" s="9"/>
      <c r="K76" s="14"/>
      <c r="L76" s="25"/>
      <c r="M76" s="14"/>
      <c r="N76" s="25"/>
      <c r="O76" s="14"/>
      <c r="P76" s="14"/>
      <c r="Q76" s="6"/>
    </row>
    <row r="77" spans="1:17" ht="23.1" customHeight="1">
      <c r="A77" s="54"/>
      <c r="B77" s="53"/>
      <c r="C77" s="53"/>
      <c r="D77" s="26"/>
      <c r="E77" s="26"/>
      <c r="F77" s="46"/>
      <c r="G77" s="57"/>
      <c r="H77" s="14"/>
      <c r="I77" s="25"/>
      <c r="J77" s="9"/>
      <c r="K77" s="14"/>
      <c r="L77" s="25"/>
      <c r="M77" s="14"/>
      <c r="N77" s="25"/>
      <c r="O77" s="14"/>
      <c r="P77" s="14"/>
      <c r="Q77" s="6"/>
    </row>
    <row r="78" spans="1:17" ht="23.1" customHeight="1">
      <c r="A78" s="54"/>
      <c r="B78" s="53"/>
      <c r="C78" s="53"/>
      <c r="D78" s="26"/>
      <c r="E78" s="26"/>
      <c r="F78" s="46"/>
      <c r="G78" s="57"/>
      <c r="H78" s="14"/>
      <c r="I78" s="25"/>
      <c r="J78" s="9"/>
      <c r="K78" s="14"/>
      <c r="L78" s="25"/>
      <c r="M78" s="14"/>
      <c r="N78" s="25"/>
      <c r="O78" s="14"/>
      <c r="P78" s="14"/>
      <c r="Q78" s="6"/>
    </row>
    <row r="79" spans="1:17" ht="23.1" customHeight="1">
      <c r="A79" s="54"/>
      <c r="B79" s="53"/>
      <c r="C79" s="53"/>
      <c r="D79" s="26"/>
      <c r="E79" s="26"/>
      <c r="F79" s="46"/>
      <c r="G79" s="57"/>
      <c r="H79" s="14"/>
      <c r="I79" s="25"/>
      <c r="J79" s="9"/>
      <c r="K79" s="14"/>
      <c r="L79" s="25"/>
      <c r="M79" s="14"/>
      <c r="N79" s="25"/>
      <c r="O79" s="14"/>
      <c r="P79" s="14"/>
      <c r="Q79" s="6"/>
    </row>
    <row r="80" spans="1:17" ht="23.1" customHeight="1">
      <c r="A80" s="54"/>
      <c r="B80" s="53"/>
      <c r="C80" s="53"/>
      <c r="D80" s="26"/>
      <c r="E80" s="26"/>
      <c r="F80" s="46"/>
      <c r="G80" s="57"/>
      <c r="H80" s="14"/>
      <c r="I80" s="25"/>
      <c r="J80" s="9"/>
      <c r="K80" s="14"/>
      <c r="L80" s="25"/>
      <c r="M80" s="14"/>
      <c r="N80" s="25"/>
      <c r="O80" s="14"/>
      <c r="P80" s="14"/>
      <c r="Q80" s="6"/>
    </row>
    <row r="81" spans="1:17" ht="23.1" customHeight="1">
      <c r="A81" s="54"/>
      <c r="B81" s="53"/>
      <c r="C81" s="53"/>
      <c r="D81" s="26"/>
      <c r="E81" s="26"/>
      <c r="F81" s="46"/>
      <c r="G81" s="57"/>
      <c r="H81" s="14"/>
      <c r="I81" s="25"/>
      <c r="J81" s="9"/>
      <c r="K81" s="14"/>
      <c r="L81" s="25"/>
      <c r="M81" s="14"/>
      <c r="N81" s="25"/>
      <c r="O81" s="14"/>
      <c r="P81" s="14"/>
      <c r="Q81" s="6"/>
    </row>
    <row r="82" spans="1:17" ht="23.1" customHeight="1">
      <c r="A82" s="54"/>
      <c r="B82" s="53" t="s">
        <v>508</v>
      </c>
      <c r="C82" s="53"/>
      <c r="D82" s="26" t="s">
        <v>509</v>
      </c>
      <c r="E82" s="26"/>
      <c r="F82" s="46"/>
      <c r="G82" s="57"/>
      <c r="H82" s="14"/>
      <c r="I82" s="25">
        <f>TRUNC(SUM(I5:I81))</f>
        <v>0</v>
      </c>
      <c r="J82" s="9"/>
      <c r="K82" s="14"/>
      <c r="L82" s="25">
        <f>TRUNC(SUM(L5:L81))</f>
        <v>0</v>
      </c>
      <c r="M82" s="14"/>
      <c r="N82" s="25">
        <f>TRUNC(SUM(N5:N81))</f>
        <v>0</v>
      </c>
      <c r="O82" s="14" t="str">
        <f>IF((H82+K82+M82)=0, "", (H82+K82+M82))</f>
        <v/>
      </c>
      <c r="P82" s="14">
        <f>TRUNC(SUM(P5:P81))</f>
        <v>0</v>
      </c>
      <c r="Q82" s="6"/>
    </row>
    <row r="83" spans="1:17" s="54" customFormat="1" ht="23.1" customHeight="1">
      <c r="B83" s="53" t="s">
        <v>501</v>
      </c>
      <c r="C83" s="53"/>
      <c r="D83" s="71" t="s">
        <v>538</v>
      </c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3"/>
    </row>
    <row r="84" spans="1:17" s="54" customFormat="1" ht="23.1" customHeight="1">
      <c r="A84" s="54" t="s">
        <v>176</v>
      </c>
      <c r="B84" s="53" t="s">
        <v>513</v>
      </c>
      <c r="C84" s="53" t="s">
        <v>176</v>
      </c>
      <c r="D84" s="26" t="s">
        <v>177</v>
      </c>
      <c r="E84" s="26" t="s">
        <v>178</v>
      </c>
      <c r="F84" s="46" t="s">
        <v>174</v>
      </c>
      <c r="G84" s="60">
        <v>4</v>
      </c>
      <c r="H84" s="14">
        <v>0</v>
      </c>
      <c r="I84" s="25"/>
      <c r="J84" s="9"/>
      <c r="K84" s="14"/>
      <c r="L84" s="25"/>
      <c r="M84" s="14"/>
      <c r="N84" s="25"/>
      <c r="O84" s="14"/>
      <c r="P84" s="14"/>
      <c r="Q84" s="6"/>
    </row>
    <row r="85" spans="1:17" ht="23.1" customHeight="1">
      <c r="A85" s="54"/>
      <c r="B85" s="53"/>
      <c r="C85" s="53"/>
      <c r="D85" s="26"/>
      <c r="E85" s="26"/>
      <c r="F85" s="46"/>
      <c r="G85" s="9"/>
      <c r="H85" s="14"/>
      <c r="I85" s="25"/>
      <c r="J85" s="9"/>
      <c r="K85" s="14"/>
      <c r="L85" s="25"/>
      <c r="M85" s="14"/>
      <c r="N85" s="25"/>
      <c r="O85" s="14"/>
      <c r="P85" s="14"/>
      <c r="Q85" s="6"/>
    </row>
    <row r="86" spans="1:17" ht="23.1" customHeight="1">
      <c r="A86" s="54"/>
      <c r="B86" s="53"/>
      <c r="C86" s="53"/>
      <c r="D86" s="26"/>
      <c r="E86" s="26"/>
      <c r="F86" s="46"/>
      <c r="G86" s="9"/>
      <c r="H86" s="14"/>
      <c r="I86" s="25"/>
      <c r="J86" s="9"/>
      <c r="K86" s="14"/>
      <c r="L86" s="25"/>
      <c r="M86" s="14"/>
      <c r="N86" s="25"/>
      <c r="O86" s="14"/>
      <c r="P86" s="14"/>
      <c r="Q86" s="6"/>
    </row>
    <row r="87" spans="1:17" ht="23.1" customHeight="1">
      <c r="A87" s="54"/>
      <c r="B87" s="53"/>
      <c r="C87" s="53"/>
      <c r="D87" s="26"/>
      <c r="E87" s="26"/>
      <c r="F87" s="46"/>
      <c r="G87" s="9"/>
      <c r="H87" s="14"/>
      <c r="I87" s="25"/>
      <c r="J87" s="9"/>
      <c r="K87" s="14"/>
      <c r="L87" s="25"/>
      <c r="M87" s="14"/>
      <c r="N87" s="25"/>
      <c r="O87" s="14"/>
      <c r="P87" s="14"/>
      <c r="Q87" s="6"/>
    </row>
    <row r="88" spans="1:17" ht="23.1" customHeight="1">
      <c r="A88" s="54"/>
      <c r="B88" s="53"/>
      <c r="C88" s="53"/>
      <c r="D88" s="26"/>
      <c r="E88" s="26"/>
      <c r="F88" s="46"/>
      <c r="G88" s="9"/>
      <c r="H88" s="14"/>
      <c r="I88" s="25"/>
      <c r="J88" s="9"/>
      <c r="K88" s="14"/>
      <c r="L88" s="25"/>
      <c r="M88" s="14"/>
      <c r="N88" s="25"/>
      <c r="O88" s="14"/>
      <c r="P88" s="14"/>
      <c r="Q88" s="6"/>
    </row>
    <row r="89" spans="1:17" ht="23.1" customHeight="1">
      <c r="A89" s="54"/>
      <c r="B89" s="53"/>
      <c r="C89" s="53"/>
      <c r="D89" s="26"/>
      <c r="E89" s="26"/>
      <c r="F89" s="46"/>
      <c r="G89" s="9"/>
      <c r="H89" s="14"/>
      <c r="I89" s="25"/>
      <c r="J89" s="9"/>
      <c r="K89" s="14"/>
      <c r="L89" s="25"/>
      <c r="M89" s="14"/>
      <c r="N89" s="25"/>
      <c r="O89" s="14"/>
      <c r="P89" s="14"/>
      <c r="Q89" s="6"/>
    </row>
    <row r="90" spans="1:17" ht="23.1" customHeight="1">
      <c r="A90" s="54"/>
      <c r="B90" s="53"/>
      <c r="C90" s="53"/>
      <c r="D90" s="26"/>
      <c r="E90" s="26"/>
      <c r="F90" s="46"/>
      <c r="G90" s="9"/>
      <c r="H90" s="14"/>
      <c r="I90" s="25"/>
      <c r="J90" s="9"/>
      <c r="K90" s="14"/>
      <c r="L90" s="25"/>
      <c r="M90" s="14"/>
      <c r="N90" s="25"/>
      <c r="O90" s="14"/>
      <c r="P90" s="14"/>
      <c r="Q90" s="6"/>
    </row>
    <row r="91" spans="1:17" ht="23.1" customHeight="1">
      <c r="A91" s="54"/>
      <c r="B91" s="53"/>
      <c r="C91" s="53"/>
      <c r="D91" s="26"/>
      <c r="E91" s="26"/>
      <c r="F91" s="46"/>
      <c r="G91" s="9"/>
      <c r="H91" s="14"/>
      <c r="I91" s="25"/>
      <c r="J91" s="9"/>
      <c r="K91" s="14"/>
      <c r="L91" s="25"/>
      <c r="M91" s="14"/>
      <c r="N91" s="25"/>
      <c r="O91" s="14"/>
      <c r="P91" s="14"/>
      <c r="Q91" s="6"/>
    </row>
    <row r="92" spans="1:17" ht="23.1" customHeight="1">
      <c r="A92" s="54"/>
      <c r="B92" s="53"/>
      <c r="C92" s="53"/>
      <c r="D92" s="26"/>
      <c r="E92" s="26"/>
      <c r="F92" s="46"/>
      <c r="G92" s="9"/>
      <c r="H92" s="14"/>
      <c r="I92" s="25"/>
      <c r="J92" s="9"/>
      <c r="K92" s="14"/>
      <c r="L92" s="25"/>
      <c r="M92" s="14"/>
      <c r="N92" s="25"/>
      <c r="O92" s="14"/>
      <c r="P92" s="14"/>
      <c r="Q92" s="6"/>
    </row>
    <row r="93" spans="1:17" ht="23.1" customHeight="1">
      <c r="A93" s="54"/>
      <c r="B93" s="53"/>
      <c r="C93" s="53"/>
      <c r="D93" s="26"/>
      <c r="E93" s="26"/>
      <c r="F93" s="46"/>
      <c r="G93" s="9"/>
      <c r="H93" s="14"/>
      <c r="I93" s="25"/>
      <c r="J93" s="9"/>
      <c r="K93" s="14"/>
      <c r="L93" s="25"/>
      <c r="M93" s="14"/>
      <c r="N93" s="25"/>
      <c r="O93" s="14"/>
      <c r="P93" s="14"/>
      <c r="Q93" s="6"/>
    </row>
    <row r="94" spans="1:17" ht="23.1" customHeight="1">
      <c r="A94" s="54"/>
      <c r="B94" s="53"/>
      <c r="C94" s="53"/>
      <c r="D94" s="26"/>
      <c r="E94" s="26"/>
      <c r="F94" s="46"/>
      <c r="G94" s="9"/>
      <c r="H94" s="14"/>
      <c r="I94" s="25"/>
      <c r="J94" s="9"/>
      <c r="K94" s="14"/>
      <c r="L94" s="25"/>
      <c r="M94" s="14"/>
      <c r="N94" s="25"/>
      <c r="O94" s="14"/>
      <c r="P94" s="14"/>
      <c r="Q94" s="6"/>
    </row>
    <row r="95" spans="1:17" ht="23.1" customHeight="1">
      <c r="A95" s="54"/>
      <c r="B95" s="53"/>
      <c r="C95" s="53"/>
      <c r="D95" s="26"/>
      <c r="E95" s="26"/>
      <c r="F95" s="46"/>
      <c r="G95" s="9"/>
      <c r="H95" s="14"/>
      <c r="I95" s="25"/>
      <c r="J95" s="9"/>
      <c r="K95" s="14"/>
      <c r="L95" s="25"/>
      <c r="M95" s="14"/>
      <c r="N95" s="25"/>
      <c r="O95" s="14"/>
      <c r="P95" s="14"/>
      <c r="Q95" s="6"/>
    </row>
    <row r="96" spans="1:17" ht="23.1" customHeight="1">
      <c r="A96" s="54"/>
      <c r="B96" s="53"/>
      <c r="C96" s="53"/>
      <c r="D96" s="26"/>
      <c r="E96" s="26"/>
      <c r="F96" s="46"/>
      <c r="G96" s="9"/>
      <c r="H96" s="14"/>
      <c r="I96" s="25"/>
      <c r="J96" s="9"/>
      <c r="K96" s="14"/>
      <c r="L96" s="25"/>
      <c r="M96" s="14"/>
      <c r="N96" s="25"/>
      <c r="O96" s="14"/>
      <c r="P96" s="14"/>
      <c r="Q96" s="6"/>
    </row>
    <row r="97" spans="1:17" ht="23.1" customHeight="1">
      <c r="A97" s="54"/>
      <c r="B97" s="53"/>
      <c r="C97" s="53"/>
      <c r="D97" s="26"/>
      <c r="E97" s="26"/>
      <c r="F97" s="46"/>
      <c r="G97" s="9"/>
      <c r="H97" s="14"/>
      <c r="I97" s="25"/>
      <c r="J97" s="9"/>
      <c r="K97" s="14"/>
      <c r="L97" s="25"/>
      <c r="M97" s="14"/>
      <c r="N97" s="25"/>
      <c r="O97" s="14"/>
      <c r="P97" s="14"/>
      <c r="Q97" s="6"/>
    </row>
    <row r="98" spans="1:17" ht="23.1" customHeight="1">
      <c r="A98" s="54"/>
      <c r="B98" s="53"/>
      <c r="C98" s="53"/>
      <c r="D98" s="26"/>
      <c r="E98" s="26"/>
      <c r="F98" s="46"/>
      <c r="G98" s="9"/>
      <c r="H98" s="14"/>
      <c r="I98" s="25"/>
      <c r="J98" s="9"/>
      <c r="K98" s="14"/>
      <c r="L98" s="25"/>
      <c r="M98" s="14"/>
      <c r="N98" s="25"/>
      <c r="O98" s="14"/>
      <c r="P98" s="14"/>
      <c r="Q98" s="6"/>
    </row>
    <row r="99" spans="1:17" ht="23.1" customHeight="1">
      <c r="A99" s="54"/>
      <c r="B99" s="53"/>
      <c r="C99" s="53"/>
      <c r="D99" s="26"/>
      <c r="E99" s="26"/>
      <c r="F99" s="46"/>
      <c r="G99" s="9"/>
      <c r="H99" s="14"/>
      <c r="I99" s="25"/>
      <c r="J99" s="9"/>
      <c r="K99" s="14"/>
      <c r="L99" s="25"/>
      <c r="M99" s="14"/>
      <c r="N99" s="25"/>
      <c r="O99" s="14"/>
      <c r="P99" s="14"/>
      <c r="Q99" s="6"/>
    </row>
    <row r="100" spans="1:17" ht="23.1" customHeight="1">
      <c r="A100" s="54"/>
      <c r="B100" s="53"/>
      <c r="C100" s="53"/>
      <c r="D100" s="26"/>
      <c r="E100" s="26"/>
      <c r="F100" s="46"/>
      <c r="G100" s="9"/>
      <c r="H100" s="14"/>
      <c r="I100" s="25"/>
      <c r="J100" s="9"/>
      <c r="K100" s="14"/>
      <c r="L100" s="25"/>
      <c r="M100" s="14"/>
      <c r="N100" s="25"/>
      <c r="O100" s="14"/>
      <c r="P100" s="14"/>
      <c r="Q100" s="6"/>
    </row>
    <row r="101" spans="1:17" ht="23.1" customHeight="1">
      <c r="A101" s="54"/>
      <c r="B101" s="53"/>
      <c r="C101" s="53"/>
      <c r="D101" s="26"/>
      <c r="E101" s="26"/>
      <c r="F101" s="46"/>
      <c r="G101" s="9"/>
      <c r="H101" s="14"/>
      <c r="I101" s="25"/>
      <c r="J101" s="9"/>
      <c r="K101" s="14"/>
      <c r="L101" s="25"/>
      <c r="M101" s="14"/>
      <c r="N101" s="25"/>
      <c r="O101" s="14"/>
      <c r="P101" s="14"/>
      <c r="Q101" s="6"/>
    </row>
    <row r="102" spans="1:17" ht="23.1" customHeight="1">
      <c r="A102" s="54"/>
      <c r="B102" s="53"/>
      <c r="C102" s="53"/>
      <c r="D102" s="26"/>
      <c r="E102" s="26"/>
      <c r="F102" s="46"/>
      <c r="G102" s="9"/>
      <c r="H102" s="14"/>
      <c r="I102" s="25"/>
      <c r="J102" s="9"/>
      <c r="K102" s="14"/>
      <c r="L102" s="25"/>
      <c r="M102" s="14"/>
      <c r="N102" s="25"/>
      <c r="O102" s="14"/>
      <c r="P102" s="14"/>
      <c r="Q102" s="6"/>
    </row>
    <row r="103" spans="1:17" ht="23.1" customHeight="1">
      <c r="A103" s="54"/>
      <c r="B103" s="53"/>
      <c r="C103" s="53"/>
      <c r="D103" s="26"/>
      <c r="E103" s="26"/>
      <c r="F103" s="46"/>
      <c r="G103" s="9"/>
      <c r="H103" s="14"/>
      <c r="I103" s="25"/>
      <c r="J103" s="9"/>
      <c r="K103" s="14"/>
      <c r="L103" s="25"/>
      <c r="M103" s="14"/>
      <c r="N103" s="25"/>
      <c r="O103" s="14"/>
      <c r="P103" s="14"/>
      <c r="Q103" s="6"/>
    </row>
    <row r="104" spans="1:17" ht="23.1" customHeight="1">
      <c r="A104" s="54"/>
      <c r="B104" s="53"/>
      <c r="C104" s="53"/>
      <c r="D104" s="26"/>
      <c r="E104" s="26"/>
      <c r="F104" s="46"/>
      <c r="G104" s="9"/>
      <c r="H104" s="14"/>
      <c r="I104" s="25"/>
      <c r="J104" s="9"/>
      <c r="K104" s="14"/>
      <c r="L104" s="25"/>
      <c r="M104" s="14"/>
      <c r="N104" s="25"/>
      <c r="O104" s="14"/>
      <c r="P104" s="14"/>
      <c r="Q104" s="6"/>
    </row>
    <row r="105" spans="1:17" ht="23.1" customHeight="1">
      <c r="A105" s="54"/>
      <c r="B105" s="53"/>
      <c r="C105" s="53"/>
      <c r="D105" s="26"/>
      <c r="E105" s="26"/>
      <c r="F105" s="46"/>
      <c r="G105" s="9"/>
      <c r="H105" s="14"/>
      <c r="I105" s="25"/>
      <c r="J105" s="9"/>
      <c r="K105" s="14"/>
      <c r="L105" s="25"/>
      <c r="M105" s="14"/>
      <c r="N105" s="25"/>
      <c r="O105" s="14"/>
      <c r="P105" s="14"/>
      <c r="Q105" s="6"/>
    </row>
    <row r="106" spans="1:17" ht="23.1" customHeight="1">
      <c r="A106" s="54"/>
      <c r="B106" s="53"/>
      <c r="C106" s="53"/>
      <c r="D106" s="26"/>
      <c r="E106" s="26"/>
      <c r="F106" s="46"/>
      <c r="G106" s="9"/>
      <c r="H106" s="14"/>
      <c r="I106" s="25"/>
      <c r="J106" s="9"/>
      <c r="K106" s="14"/>
      <c r="L106" s="25"/>
      <c r="M106" s="14"/>
      <c r="N106" s="25"/>
      <c r="O106" s="14"/>
      <c r="P106" s="14"/>
      <c r="Q106" s="6"/>
    </row>
    <row r="107" spans="1:17" ht="23.1" customHeight="1">
      <c r="A107" s="54"/>
      <c r="B107" s="53"/>
      <c r="C107" s="53"/>
      <c r="D107" s="26"/>
      <c r="E107" s="26"/>
      <c r="F107" s="46"/>
      <c r="G107" s="9"/>
      <c r="H107" s="14"/>
      <c r="I107" s="25"/>
      <c r="J107" s="9"/>
      <c r="K107" s="14"/>
      <c r="L107" s="25"/>
      <c r="M107" s="14"/>
      <c r="N107" s="25"/>
      <c r="O107" s="14"/>
      <c r="P107" s="14"/>
      <c r="Q107" s="6"/>
    </row>
    <row r="108" spans="1:17" ht="23.1" customHeight="1">
      <c r="A108" s="54"/>
      <c r="B108" s="53" t="s">
        <v>508</v>
      </c>
      <c r="C108" s="53"/>
      <c r="D108" s="26" t="s">
        <v>509</v>
      </c>
      <c r="E108" s="26"/>
      <c r="F108" s="46"/>
      <c r="G108" s="9"/>
      <c r="H108" s="14"/>
      <c r="I108" s="25">
        <f>TRUNC(SUM(I83:I107))</f>
        <v>0</v>
      </c>
      <c r="J108" s="9"/>
      <c r="K108" s="14"/>
      <c r="L108" s="25">
        <f>TRUNC(SUM(L83:L107))</f>
        <v>0</v>
      </c>
      <c r="M108" s="14"/>
      <c r="N108" s="25"/>
      <c r="O108" s="14" t="str">
        <f>IF((H108+K108+M108)=0, "", (H108+K108+M108))</f>
        <v/>
      </c>
      <c r="P108" s="14"/>
      <c r="Q108" s="26"/>
    </row>
    <row r="109" spans="1:17" ht="23.1" customHeight="1">
      <c r="A109" s="54"/>
      <c r="B109" s="53"/>
      <c r="C109" s="53"/>
      <c r="D109" s="53"/>
      <c r="E109" s="53"/>
      <c r="G109" s="54"/>
      <c r="J109" s="54"/>
      <c r="Q109" s="53"/>
    </row>
    <row r="110" spans="1:17" ht="23.1" customHeight="1">
      <c r="A110" s="54"/>
      <c r="B110" s="53"/>
      <c r="C110" s="53"/>
      <c r="D110" s="53"/>
      <c r="E110" s="53"/>
      <c r="G110" s="54"/>
      <c r="J110" s="54"/>
      <c r="Q110" s="53"/>
    </row>
    <row r="111" spans="1:17" ht="23.1" customHeight="1">
      <c r="A111" s="54"/>
      <c r="B111" s="53"/>
      <c r="C111" s="53"/>
      <c r="D111" s="53"/>
      <c r="E111" s="53"/>
      <c r="G111" s="54"/>
      <c r="J111" s="54"/>
      <c r="Q111" s="53"/>
    </row>
  </sheetData>
  <autoFilter ref="A1:Q70">
    <filterColumn colId="3" showButton="0">
      <colorFilter dxfId="0" cellColor="0"/>
    </filterColumn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</autoFilter>
  <mergeCells count="13">
    <mergeCell ref="D1:Q1"/>
    <mergeCell ref="D5:Q5"/>
    <mergeCell ref="D83:Q83"/>
    <mergeCell ref="P3:P4"/>
    <mergeCell ref="F3:F4"/>
    <mergeCell ref="Q3:Q4"/>
    <mergeCell ref="D2:N2"/>
    <mergeCell ref="E3:E4"/>
    <mergeCell ref="D3:D4"/>
    <mergeCell ref="J3:L3"/>
    <mergeCell ref="M3:N3"/>
    <mergeCell ref="G3:G4"/>
    <mergeCell ref="H3:I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3:I32"/>
  <sheetViews>
    <sheetView topLeftCell="D1" workbookViewId="0">
      <selection activeCell="D1" sqref="D1"/>
    </sheetView>
  </sheetViews>
  <sheetFormatPr defaultRowHeight="15.6" customHeight="1"/>
  <cols>
    <col min="1" max="1" width="19.77734375" style="16" hidden="1" customWidth="1"/>
    <col min="2" max="2" width="21.6640625" style="16" hidden="1" customWidth="1"/>
    <col min="3" max="3" width="23.21875" style="16" hidden="1" customWidth="1"/>
    <col min="4" max="4" width="12.33203125" style="16" customWidth="1"/>
    <col min="5" max="5" width="44" style="16" customWidth="1"/>
    <col min="6" max="6" width="5.21875" style="20" customWidth="1"/>
    <col min="7" max="7" width="6.44140625" style="21" customWidth="1"/>
    <col min="8" max="8" width="7.77734375" style="16" hidden="1" customWidth="1"/>
    <col min="9" max="9" width="39.5546875" style="16" customWidth="1"/>
    <col min="10" max="16384" width="8.88671875" style="16"/>
  </cols>
  <sheetData>
    <row r="3" spans="1:9" ht="15.6" customHeight="1">
      <c r="A3" s="16" t="s">
        <v>38</v>
      </c>
      <c r="D3" s="77" t="s">
        <v>37</v>
      </c>
      <c r="E3" s="78"/>
      <c r="F3" s="78"/>
      <c r="G3" s="78"/>
      <c r="H3" s="78"/>
      <c r="I3" s="78"/>
    </row>
    <row r="4" spans="1:9" ht="15.6" customHeight="1">
      <c r="A4" s="30" t="s">
        <v>20</v>
      </c>
      <c r="B4" s="30" t="s">
        <v>5</v>
      </c>
      <c r="C4" s="30" t="s">
        <v>14</v>
      </c>
      <c r="D4" s="79" t="s">
        <v>2</v>
      </c>
      <c r="E4" s="79" t="s">
        <v>28</v>
      </c>
      <c r="F4" s="79" t="s">
        <v>0</v>
      </c>
      <c r="G4" s="80" t="s">
        <v>1</v>
      </c>
      <c r="H4" s="79" t="s">
        <v>27</v>
      </c>
      <c r="I4" s="79" t="s">
        <v>29</v>
      </c>
    </row>
    <row r="5" spans="1:9" ht="15.6" customHeight="1">
      <c r="A5" s="30"/>
      <c r="B5" s="30"/>
      <c r="C5" s="30"/>
      <c r="D5" s="79"/>
      <c r="E5" s="79"/>
      <c r="F5" s="79"/>
      <c r="G5" s="80"/>
      <c r="H5" s="79"/>
      <c r="I5" s="79"/>
    </row>
    <row r="6" spans="1:9" ht="15.6" customHeight="1">
      <c r="D6" s="17" t="s">
        <v>30</v>
      </c>
      <c r="E6" s="17" t="s">
        <v>31</v>
      </c>
      <c r="F6" s="18" t="s">
        <v>32</v>
      </c>
      <c r="G6" s="19">
        <v>1</v>
      </c>
      <c r="H6" s="17"/>
      <c r="I6" s="17" t="s">
        <v>370</v>
      </c>
    </row>
    <row r="7" spans="1:9" ht="15.6" customHeight="1">
      <c r="D7" s="17" t="s">
        <v>33</v>
      </c>
      <c r="E7" s="17" t="s">
        <v>31</v>
      </c>
      <c r="F7" s="18" t="s">
        <v>32</v>
      </c>
      <c r="G7" s="19">
        <v>1</v>
      </c>
      <c r="H7" s="17"/>
      <c r="I7" s="17" t="s">
        <v>371</v>
      </c>
    </row>
    <row r="8" spans="1:9" ht="15.6" customHeight="1">
      <c r="D8" s="17" t="s">
        <v>34</v>
      </c>
      <c r="E8" s="17" t="s">
        <v>31</v>
      </c>
      <c r="F8" s="18" t="s">
        <v>32</v>
      </c>
      <c r="G8" s="19">
        <v>1</v>
      </c>
      <c r="H8" s="17"/>
      <c r="I8" s="17"/>
    </row>
    <row r="9" spans="1:9" ht="15.6" customHeight="1">
      <c r="D9" s="17" t="s">
        <v>35</v>
      </c>
      <c r="E9" s="17" t="s">
        <v>31</v>
      </c>
      <c r="F9" s="18" t="s">
        <v>32</v>
      </c>
      <c r="G9" s="19">
        <v>1</v>
      </c>
      <c r="H9" s="17"/>
      <c r="I9" s="17" t="s">
        <v>372</v>
      </c>
    </row>
    <row r="10" spans="1:9" ht="15.6" customHeight="1">
      <c r="D10" s="17" t="s">
        <v>36</v>
      </c>
      <c r="E10" s="17" t="s">
        <v>31</v>
      </c>
      <c r="F10" s="18" t="s">
        <v>32</v>
      </c>
      <c r="G10" s="19">
        <v>1</v>
      </c>
      <c r="H10" s="17"/>
      <c r="I10" s="17"/>
    </row>
    <row r="11" spans="1:9" ht="15.6" customHeight="1">
      <c r="D11" s="17"/>
      <c r="E11" s="17"/>
      <c r="F11" s="18"/>
      <c r="G11" s="19"/>
      <c r="H11" s="17"/>
      <c r="I11" s="17"/>
    </row>
    <row r="12" spans="1:9" ht="15.6" customHeight="1">
      <c r="D12" s="17"/>
      <c r="E12" s="17"/>
      <c r="F12" s="18"/>
      <c r="G12" s="19"/>
      <c r="H12" s="17"/>
      <c r="I12" s="17"/>
    </row>
    <row r="13" spans="1:9" ht="15.6" customHeight="1">
      <c r="D13" s="17"/>
      <c r="E13" s="17"/>
      <c r="F13" s="18"/>
      <c r="G13" s="19"/>
      <c r="H13" s="17"/>
      <c r="I13" s="17"/>
    </row>
    <row r="14" spans="1:9" ht="15.6" customHeight="1">
      <c r="D14" s="17"/>
      <c r="E14" s="17"/>
      <c r="F14" s="18"/>
      <c r="G14" s="19"/>
      <c r="H14" s="17"/>
      <c r="I14" s="17"/>
    </row>
    <row r="15" spans="1:9" ht="15.6" customHeight="1">
      <c r="D15" s="17"/>
      <c r="E15" s="17"/>
      <c r="F15" s="18"/>
      <c r="G15" s="19"/>
      <c r="H15" s="17"/>
      <c r="I15" s="17"/>
    </row>
    <row r="16" spans="1:9" ht="15.6" customHeight="1">
      <c r="D16" s="17"/>
      <c r="E16" s="17"/>
      <c r="F16" s="18"/>
      <c r="G16" s="19"/>
      <c r="H16" s="17"/>
      <c r="I16" s="17"/>
    </row>
    <row r="17" spans="4:9" ht="15.6" customHeight="1">
      <c r="D17" s="17"/>
      <c r="E17" s="17"/>
      <c r="F17" s="18"/>
      <c r="G17" s="19"/>
      <c r="H17" s="17"/>
      <c r="I17" s="17"/>
    </row>
    <row r="18" spans="4:9" ht="15.6" customHeight="1">
      <c r="D18" s="17"/>
      <c r="E18" s="17"/>
      <c r="F18" s="18"/>
      <c r="G18" s="19"/>
      <c r="H18" s="17"/>
      <c r="I18" s="17"/>
    </row>
    <row r="19" spans="4:9" ht="15.6" customHeight="1">
      <c r="D19" s="17"/>
      <c r="E19" s="17"/>
      <c r="F19" s="18"/>
      <c r="G19" s="19"/>
      <c r="H19" s="17"/>
      <c r="I19" s="17"/>
    </row>
    <row r="20" spans="4:9" ht="15.6" customHeight="1">
      <c r="D20" s="17"/>
      <c r="E20" s="17"/>
      <c r="F20" s="18"/>
      <c r="G20" s="19"/>
      <c r="H20" s="17"/>
      <c r="I20" s="17"/>
    </row>
    <row r="21" spans="4:9" ht="15.6" customHeight="1">
      <c r="D21" s="17"/>
      <c r="E21" s="17"/>
      <c r="F21" s="18"/>
      <c r="G21" s="19"/>
      <c r="H21" s="17"/>
      <c r="I21" s="17"/>
    </row>
    <row r="22" spans="4:9" ht="15.6" customHeight="1">
      <c r="D22" s="17"/>
      <c r="E22" s="17"/>
      <c r="F22" s="18"/>
      <c r="G22" s="19"/>
      <c r="H22" s="17"/>
      <c r="I22" s="17"/>
    </row>
    <row r="23" spans="4:9" ht="15.6" customHeight="1">
      <c r="D23" s="17"/>
      <c r="E23" s="17"/>
      <c r="F23" s="18"/>
      <c r="G23" s="19"/>
      <c r="H23" s="17"/>
      <c r="I23" s="17"/>
    </row>
    <row r="24" spans="4:9" ht="15.6" customHeight="1">
      <c r="D24" s="17"/>
      <c r="E24" s="17"/>
      <c r="F24" s="18"/>
      <c r="G24" s="19"/>
      <c r="H24" s="17"/>
      <c r="I24" s="17"/>
    </row>
    <row r="25" spans="4:9" ht="15.6" customHeight="1">
      <c r="D25" s="17"/>
      <c r="E25" s="17"/>
      <c r="F25" s="18"/>
      <c r="G25" s="19"/>
      <c r="H25" s="17"/>
      <c r="I25" s="17"/>
    </row>
    <row r="26" spans="4:9" ht="15.6" customHeight="1">
      <c r="D26" s="17"/>
      <c r="E26" s="17"/>
      <c r="F26" s="18"/>
      <c r="G26" s="19"/>
      <c r="H26" s="17"/>
      <c r="I26" s="17"/>
    </row>
    <row r="27" spans="4:9" ht="15.6" customHeight="1">
      <c r="D27" s="17"/>
      <c r="E27" s="17"/>
      <c r="F27" s="18"/>
      <c r="G27" s="19"/>
      <c r="H27" s="17"/>
      <c r="I27" s="17"/>
    </row>
    <row r="28" spans="4:9" ht="15.6" customHeight="1">
      <c r="D28" s="17"/>
      <c r="E28" s="17"/>
      <c r="F28" s="18"/>
      <c r="G28" s="19"/>
      <c r="H28" s="17"/>
      <c r="I28" s="17"/>
    </row>
    <row r="29" spans="4:9" ht="15.6" customHeight="1">
      <c r="D29" s="17"/>
      <c r="E29" s="17"/>
      <c r="F29" s="18"/>
      <c r="G29" s="19"/>
      <c r="H29" s="17"/>
      <c r="I29" s="17"/>
    </row>
    <row r="30" spans="4:9" ht="15.6" customHeight="1">
      <c r="D30" s="17"/>
      <c r="E30" s="17"/>
      <c r="F30" s="18"/>
      <c r="G30" s="19"/>
      <c r="H30" s="17"/>
      <c r="I30" s="17"/>
    </row>
    <row r="31" spans="4:9" ht="15.6" customHeight="1">
      <c r="D31" s="17"/>
      <c r="E31" s="17"/>
      <c r="F31" s="18"/>
      <c r="G31" s="19"/>
      <c r="H31" s="17"/>
      <c r="I31" s="17"/>
    </row>
    <row r="32" spans="4:9" ht="15.6" customHeight="1">
      <c r="D32" s="17"/>
      <c r="E32" s="17"/>
      <c r="F32" s="18"/>
      <c r="G32" s="19"/>
      <c r="H32" s="17"/>
      <c r="I32" s="17"/>
    </row>
  </sheetData>
  <mergeCells count="7">
    <mergeCell ref="D3:I3"/>
    <mergeCell ref="I4:I5"/>
    <mergeCell ref="E4:E5"/>
    <mergeCell ref="F4:F5"/>
    <mergeCell ref="G4:G5"/>
    <mergeCell ref="H4:H5"/>
    <mergeCell ref="D4:D5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orientation="landscape" verticalDpi="0" r:id="rId1"/>
  <headerFooter alignWithMargins="0">
    <oddHeader>&amp;C&amp;24목    차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FC968"/>
  <sheetViews>
    <sheetView topLeftCell="A804" workbookViewId="0">
      <selection activeCell="F24" sqref="F24"/>
    </sheetView>
  </sheetViews>
  <sheetFormatPr defaultRowHeight="20.100000000000001" customHeight="1"/>
  <cols>
    <col min="1" max="1" width="3.44140625" style="8" customWidth="1"/>
    <col min="2" max="2" width="33.44140625" style="1" hidden="1" customWidth="1"/>
    <col min="3" max="3" width="34" style="7" hidden="1" customWidth="1"/>
    <col min="4" max="4" width="36.6640625" style="1" customWidth="1"/>
    <col min="5" max="5" width="6.6640625" style="1" customWidth="1"/>
    <col min="6" max="52" width="7.77734375" style="1" customWidth="1"/>
    <col min="53" max="57" width="7.77734375" style="10" customWidth="1"/>
    <col min="58" max="16384" width="8.88671875" style="10"/>
  </cols>
  <sheetData>
    <row r="1" spans="1:159" ht="20.100000000000001" customHeight="1"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</row>
    <row r="2" spans="1:159" ht="20.100000000000001" customHeight="1"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</row>
    <row r="3" spans="1:159" ht="20.100000000000001" customHeight="1">
      <c r="D3" s="84" t="s">
        <v>122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</row>
    <row r="4" spans="1:159" ht="20.100000000000001" customHeight="1">
      <c r="A4" s="83" t="s">
        <v>369</v>
      </c>
      <c r="B4" s="37"/>
      <c r="C4" s="38"/>
      <c r="D4" s="83" t="s">
        <v>270</v>
      </c>
      <c r="E4" s="83" t="s">
        <v>271</v>
      </c>
      <c r="F4" s="34" t="s">
        <v>272</v>
      </c>
      <c r="G4" s="39" t="s">
        <v>272</v>
      </c>
      <c r="H4" s="34" t="s">
        <v>272</v>
      </c>
      <c r="I4" s="34" t="s">
        <v>272</v>
      </c>
      <c r="J4" s="34" t="s">
        <v>272</v>
      </c>
      <c r="K4" s="34" t="s">
        <v>272</v>
      </c>
      <c r="L4" s="34" t="s">
        <v>272</v>
      </c>
      <c r="M4" s="34" t="s">
        <v>272</v>
      </c>
      <c r="N4" s="34" t="s">
        <v>273</v>
      </c>
      <c r="O4" s="34" t="s">
        <v>273</v>
      </c>
      <c r="P4" s="34" t="s">
        <v>106</v>
      </c>
      <c r="Q4" s="34" t="s">
        <v>106</v>
      </c>
      <c r="R4" s="34" t="s">
        <v>274</v>
      </c>
      <c r="S4" s="34" t="s">
        <v>275</v>
      </c>
      <c r="T4" s="34" t="s">
        <v>275</v>
      </c>
      <c r="U4" s="34" t="s">
        <v>275</v>
      </c>
      <c r="V4" s="34" t="s">
        <v>276</v>
      </c>
      <c r="W4" s="34" t="s">
        <v>276</v>
      </c>
      <c r="X4" s="34" t="s">
        <v>276</v>
      </c>
      <c r="Y4" s="34" t="s">
        <v>276</v>
      </c>
      <c r="Z4" s="34" t="s">
        <v>276</v>
      </c>
      <c r="AA4" s="48"/>
      <c r="AC4" s="4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</row>
    <row r="5" spans="1:159" ht="20.100000000000001" customHeight="1">
      <c r="A5" s="81"/>
      <c r="B5" s="40"/>
      <c r="C5" s="41"/>
      <c r="D5" s="81"/>
      <c r="E5" s="81"/>
      <c r="F5" s="35" t="s">
        <v>277</v>
      </c>
      <c r="G5" s="42" t="s">
        <v>277</v>
      </c>
      <c r="H5" s="35" t="s">
        <v>277</v>
      </c>
      <c r="I5" s="35" t="s">
        <v>278</v>
      </c>
      <c r="J5" s="35" t="s">
        <v>279</v>
      </c>
      <c r="K5" s="35" t="s">
        <v>279</v>
      </c>
      <c r="L5" s="35" t="s">
        <v>279</v>
      </c>
      <c r="M5" s="35" t="s">
        <v>279</v>
      </c>
      <c r="N5" s="35" t="s">
        <v>280</v>
      </c>
      <c r="O5" s="35"/>
      <c r="P5" s="35" t="s">
        <v>281</v>
      </c>
      <c r="Q5" s="35" t="s">
        <v>282</v>
      </c>
      <c r="R5" s="35" t="s">
        <v>283</v>
      </c>
      <c r="S5" s="35" t="s">
        <v>284</v>
      </c>
      <c r="T5" s="35" t="s">
        <v>285</v>
      </c>
      <c r="U5" s="35" t="s">
        <v>285</v>
      </c>
      <c r="V5" s="35" t="s">
        <v>286</v>
      </c>
      <c r="W5" s="35" t="s">
        <v>287</v>
      </c>
      <c r="X5" s="35" t="s">
        <v>288</v>
      </c>
      <c r="Y5" s="35" t="s">
        <v>288</v>
      </c>
      <c r="Z5" s="35" t="s">
        <v>288</v>
      </c>
      <c r="AA5" s="48"/>
      <c r="AC5" s="15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</row>
    <row r="6" spans="1:159" ht="20.100000000000001" customHeight="1">
      <c r="A6" s="82"/>
      <c r="B6" s="43"/>
      <c r="C6" s="44"/>
      <c r="D6" s="82"/>
      <c r="E6" s="82"/>
      <c r="F6" s="36" t="s">
        <v>289</v>
      </c>
      <c r="G6" s="45" t="s">
        <v>290</v>
      </c>
      <c r="H6" s="36" t="s">
        <v>291</v>
      </c>
      <c r="I6" s="36" t="s">
        <v>292</v>
      </c>
      <c r="J6" s="36" t="s">
        <v>293</v>
      </c>
      <c r="K6" s="36" t="s">
        <v>294</v>
      </c>
      <c r="L6" s="36" t="s">
        <v>295</v>
      </c>
      <c r="M6" s="36" t="s">
        <v>296</v>
      </c>
      <c r="N6" s="36" t="s">
        <v>289</v>
      </c>
      <c r="O6" s="36" t="s">
        <v>290</v>
      </c>
      <c r="P6" s="36" t="s">
        <v>297</v>
      </c>
      <c r="Q6" s="36" t="s">
        <v>298</v>
      </c>
      <c r="R6" s="36" t="s">
        <v>299</v>
      </c>
      <c r="S6" s="36" t="s">
        <v>300</v>
      </c>
      <c r="T6" s="36" t="s">
        <v>301</v>
      </c>
      <c r="U6" s="36" t="s">
        <v>302</v>
      </c>
      <c r="V6" s="36" t="s">
        <v>303</v>
      </c>
      <c r="W6" s="36" t="s">
        <v>303</v>
      </c>
      <c r="X6" s="36" t="s">
        <v>304</v>
      </c>
      <c r="Y6" s="36" t="s">
        <v>305</v>
      </c>
      <c r="Z6" s="36" t="s">
        <v>306</v>
      </c>
      <c r="AA6" s="48"/>
      <c r="AC6" s="29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</row>
    <row r="7" spans="1:159" ht="20.100000000000001" customHeight="1">
      <c r="A7" s="81">
        <v>1</v>
      </c>
      <c r="B7" s="52"/>
      <c r="C7" s="52"/>
      <c r="D7" s="3" t="s">
        <v>39</v>
      </c>
      <c r="E7" s="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49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</row>
    <row r="8" spans="1:159" ht="20.100000000000001" customHeight="1">
      <c r="A8" s="82"/>
      <c r="B8" s="52"/>
      <c r="C8" s="52"/>
      <c r="D8" s="31"/>
      <c r="E8" s="23" t="str">
        <f>IF(egTextCal(D8)&lt;&gt;0, egTextCal(D8),"")</f>
        <v/>
      </c>
      <c r="F8" s="24" t="str">
        <f>IF(E8&lt;&gt;"", IF(F7&lt;&gt;"", E8*F7,""),"")</f>
        <v/>
      </c>
      <c r="G8" s="24" t="str">
        <f>IF(E8&lt;&gt;"", IF(G7&lt;&gt;"", E8*G7,""),"")</f>
        <v/>
      </c>
      <c r="H8" s="24" t="str">
        <f>IF(E8&lt;&gt;"", IF(H7&lt;&gt;"", E8*H7,""),"")</f>
        <v/>
      </c>
      <c r="I8" s="24" t="str">
        <f>IF(E8&lt;&gt;"", IF(I7&lt;&gt;"", E8*I7,""),"")</f>
        <v/>
      </c>
      <c r="J8" s="24" t="str">
        <f>IF(E8&lt;&gt;"", IF(J7&lt;&gt;"", E8*J7,""),"")</f>
        <v/>
      </c>
      <c r="K8" s="24" t="str">
        <f>IF(E8&lt;&gt;"", IF(K7&lt;&gt;"", E8*K7,""),"")</f>
        <v/>
      </c>
      <c r="L8" s="24" t="str">
        <f>IF(E8&lt;&gt;"", IF(L7&lt;&gt;"", E8*L7,""),"")</f>
        <v/>
      </c>
      <c r="M8" s="24" t="str">
        <f>IF(E8&lt;&gt;"", IF(M7&lt;&gt;"", E8*M7,""),"")</f>
        <v/>
      </c>
      <c r="N8" s="24" t="str">
        <f>IF(E8&lt;&gt;"", IF(N7&lt;&gt;"", E8*N7,""),"")</f>
        <v/>
      </c>
      <c r="O8" s="24" t="str">
        <f>IF(E8&lt;&gt;"", IF(O7&lt;&gt;"", E8*O7,""),"")</f>
        <v/>
      </c>
      <c r="P8" s="24" t="str">
        <f>IF(E8&lt;&gt;"", IF(P7&lt;&gt;"", E8*P7,""),"")</f>
        <v/>
      </c>
      <c r="Q8" s="24" t="str">
        <f>IF(E8&lt;&gt;"", IF(Q7&lt;&gt;"", E8*Q7,""),"")</f>
        <v/>
      </c>
      <c r="R8" s="24" t="str">
        <f>IF(E8&lt;&gt;"", IF(R7&lt;&gt;"", E8*R7,""),"")</f>
        <v/>
      </c>
      <c r="S8" s="24" t="str">
        <f>IF(E8&lt;&gt;"", IF(S7&lt;&gt;"", E8*S7,""),"")</f>
        <v/>
      </c>
      <c r="T8" s="24" t="str">
        <f>IF(E8&lt;&gt;"", IF(T7&lt;&gt;"", E8*T7,""),"")</f>
        <v/>
      </c>
      <c r="U8" s="24" t="str">
        <f>IF(E8&lt;&gt;"", IF(U7&lt;&gt;"", E8*U7,""),"")</f>
        <v/>
      </c>
      <c r="V8" s="24" t="str">
        <f>IF(E8&lt;&gt;"", IF(V7&lt;&gt;"", E8*V7,""),"")</f>
        <v/>
      </c>
      <c r="W8" s="24" t="str">
        <f>IF(E8&lt;&gt;"", IF(W7&lt;&gt;"", E8*W7,""),"")</f>
        <v/>
      </c>
      <c r="X8" s="24" t="str">
        <f>IF(E8&lt;&gt;"", IF(X7&lt;&gt;"", E8*X7,""),"")</f>
        <v/>
      </c>
      <c r="Y8" s="24" t="str">
        <f>IF(E8&lt;&gt;"", IF(Y7&lt;&gt;"", E8*Y7,""),"")</f>
        <v/>
      </c>
      <c r="Z8" s="24" t="str">
        <f>IF(E8&lt;&gt;"", IF(Z7&lt;&gt;"", E8*Z7,""),"")</f>
        <v/>
      </c>
      <c r="AA8" s="12"/>
      <c r="AB8" s="12" t="str">
        <f>IF(E8&lt;&gt;"", IF(AB7&lt;&gt;"", E8*AB7, ""), "")</f>
        <v/>
      </c>
      <c r="AC8" s="12" t="str">
        <f>IF(E8&lt;&gt;"", IF(AC7&lt;&gt;"", E8*AC7, ""), "")</f>
        <v/>
      </c>
      <c r="AD8" s="12" t="str">
        <f>IF(E8&lt;&gt;"", IF(AD7&lt;&gt;"", E8*AD7, ""), "")</f>
        <v/>
      </c>
      <c r="AE8" s="12" t="str">
        <f>IF(E8&lt;&gt;"", IF(AE7&lt;&gt;"", E8*AE7, ""), "")</f>
        <v/>
      </c>
      <c r="AF8" s="12" t="str">
        <f>IF(E8&lt;&gt;"", IF(AF7&lt;&gt;"", E8*AF7, ""), "")</f>
        <v/>
      </c>
      <c r="AG8" s="12" t="str">
        <f>IF(E8&lt;&gt;"", IF(AG7&lt;&gt;"", E8*AG7, ""), "")</f>
        <v/>
      </c>
      <c r="AH8" s="12" t="str">
        <f>IF(E8&lt;&gt;"", IF(AH7&lt;&gt;"", E8*AH7, ""), "")</f>
        <v/>
      </c>
      <c r="AI8" s="12" t="str">
        <f>IF(E8&lt;&gt;"", IF(AI7&lt;&gt;"", E8*AI7, ""), "")</f>
        <v/>
      </c>
      <c r="AJ8" s="12" t="str">
        <f>IF(E8&lt;&gt;"", IF(AJ7&lt;&gt;"", E8*AJ7, ""), "")</f>
        <v/>
      </c>
      <c r="AK8" s="12" t="str">
        <f>IF(E8&lt;&gt;"", IF(AK7&lt;&gt;"", E8*AK7, ""), "")</f>
        <v/>
      </c>
      <c r="AL8" s="12" t="str">
        <f>IF(E8&lt;&gt;"", IF(AL7&lt;&gt;"", E8*AL7, ""), "")</f>
        <v/>
      </c>
      <c r="AM8" s="12" t="str">
        <f>IF(E8&lt;&gt;"", IF(AM7&lt;&gt;"", E8*AM7, ""), "")</f>
        <v/>
      </c>
      <c r="AN8" s="12" t="str">
        <f>IF(E8&lt;&gt;"", IF(AN7&lt;&gt;"", E8*AN7, ""), "")</f>
        <v/>
      </c>
      <c r="AO8" s="12" t="str">
        <f>IF(E8&lt;&gt;"", IF(AO7&lt;&gt;"", E8*AO7, ""), "")</f>
        <v/>
      </c>
      <c r="AP8" s="12" t="str">
        <f>IF(E8&lt;&gt;"", IF(AP7&lt;&gt;"", E8*AP7, ""), "")</f>
        <v/>
      </c>
      <c r="AQ8" s="12" t="str">
        <f>IF(E8&lt;&gt;"", IF(AQ7&lt;&gt;"", E8*AQ7, ""), "")</f>
        <v/>
      </c>
      <c r="AR8" s="12" t="str">
        <f>IF(E8&lt;&gt;"", IF(AR7&lt;&gt;"", E8*AR7, ""), "")</f>
        <v/>
      </c>
      <c r="AS8" s="12" t="str">
        <f>IF(E8&lt;&gt;"", IF(AS7&lt;&gt;"", E8*AS7, ""), "")</f>
        <v/>
      </c>
      <c r="AT8" s="12" t="str">
        <f>IF(E8&lt;&gt;"", IF(AT7&lt;&gt;"", E8*AT7, ""), "")</f>
        <v/>
      </c>
      <c r="AU8" s="12" t="str">
        <f>IF(E8&lt;&gt;"", IF(AU7&lt;&gt;"", E8*AU7, ""), "")</f>
        <v/>
      </c>
      <c r="AV8" s="12" t="str">
        <f>IF(E8&lt;&gt;"", IF(AV7&lt;&gt;"", E8*AV7, ""), "")</f>
        <v/>
      </c>
      <c r="AW8" s="12" t="str">
        <f>IF(E8&lt;&gt;"", IF(AW7&lt;&gt;"", E8*AW7, ""), "")</f>
        <v/>
      </c>
      <c r="AX8" s="12" t="str">
        <f>IF(E8&lt;&gt;"", IF(AX7&lt;&gt;"", E8*AX7, ""), "")</f>
        <v/>
      </c>
      <c r="AY8" s="12" t="str">
        <f>IF(E8&lt;&gt;"", IF(AY7&lt;&gt;"", E8*AY7, ""), "")</f>
        <v/>
      </c>
      <c r="AZ8" s="12" t="str">
        <f>IF(E8&lt;&gt;"", IF(AZ7&lt;&gt;"", E8*AZ7, ""), "")</f>
        <v/>
      </c>
      <c r="BA8" s="12" t="str">
        <f>IF(E8&lt;&gt;"", IF(BA7&lt;&gt;"", E8*BA7, ""), "")</f>
        <v/>
      </c>
      <c r="BB8" s="12" t="str">
        <f>IF(E8&lt;&gt;"", IF(BB7&lt;&gt;"", E8*BB7, ""), "")</f>
        <v/>
      </c>
      <c r="BC8" s="12" t="str">
        <f>IF(E8&lt;&gt;"", IF(BC7&lt;&gt;"", E8*BC7, ""), "")</f>
        <v/>
      </c>
      <c r="BD8" s="12" t="str">
        <f>IF(E8&lt;&gt;"", IF(BD7&lt;&gt;"", E8*BD7, ""), "")</f>
        <v/>
      </c>
      <c r="BE8" s="12" t="str">
        <f>IF(E8&lt;&gt;"", IF(BE7&lt;&gt;"", E8*BE7, ""), "")</f>
        <v/>
      </c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</row>
    <row r="9" spans="1:159" ht="20.100000000000001" customHeight="1">
      <c r="A9" s="81">
        <v>2</v>
      </c>
      <c r="B9" s="52"/>
      <c r="C9" s="52"/>
      <c r="D9" s="3" t="s">
        <v>40</v>
      </c>
      <c r="E9" s="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49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</row>
    <row r="10" spans="1:159" ht="20.100000000000001" customHeight="1">
      <c r="A10" s="82"/>
      <c r="B10" s="52"/>
      <c r="C10" s="52"/>
      <c r="D10" s="31"/>
      <c r="E10" s="23" t="str">
        <f>IF(egTextCal(D10)&lt;&gt;0, egTextCal(D10),"")</f>
        <v/>
      </c>
      <c r="F10" s="24" t="str">
        <f>IF(E10&lt;&gt;"", IF(F9&lt;&gt;"", E10*F9,""),"")</f>
        <v/>
      </c>
      <c r="G10" s="24" t="str">
        <f>IF(E10&lt;&gt;"", IF(G9&lt;&gt;"", E10*G9,""),"")</f>
        <v/>
      </c>
      <c r="H10" s="24" t="str">
        <f>IF(E10&lt;&gt;"", IF(H9&lt;&gt;"", E10*H9,""),"")</f>
        <v/>
      </c>
      <c r="I10" s="24" t="str">
        <f>IF(E10&lt;&gt;"", IF(I9&lt;&gt;"", E10*I9,""),"")</f>
        <v/>
      </c>
      <c r="J10" s="24" t="str">
        <f>IF(E10&lt;&gt;"", IF(J9&lt;&gt;"", E10*J9,""),"")</f>
        <v/>
      </c>
      <c r="K10" s="24" t="str">
        <f>IF(E10&lt;&gt;"", IF(K9&lt;&gt;"", E10*K9,""),"")</f>
        <v/>
      </c>
      <c r="L10" s="24" t="str">
        <f>IF(E10&lt;&gt;"", IF(L9&lt;&gt;"", E10*L9,""),"")</f>
        <v/>
      </c>
      <c r="M10" s="24" t="str">
        <f>IF(E10&lt;&gt;"", IF(M9&lt;&gt;"", E10*M9,""),"")</f>
        <v/>
      </c>
      <c r="N10" s="24" t="str">
        <f>IF(E10&lt;&gt;"", IF(N9&lt;&gt;"", E10*N9,""),"")</f>
        <v/>
      </c>
      <c r="O10" s="24" t="str">
        <f>IF(E10&lt;&gt;"", IF(O9&lt;&gt;"", E10*O9,""),"")</f>
        <v/>
      </c>
      <c r="P10" s="24" t="str">
        <f>IF(E10&lt;&gt;"", IF(P9&lt;&gt;"", E10*P9,""),"")</f>
        <v/>
      </c>
      <c r="Q10" s="24" t="str">
        <f>IF(E10&lt;&gt;"", IF(Q9&lt;&gt;"", E10*Q9,""),"")</f>
        <v/>
      </c>
      <c r="R10" s="24" t="str">
        <f>IF(E10&lt;&gt;"", IF(R9&lt;&gt;"", E10*R9,""),"")</f>
        <v/>
      </c>
      <c r="S10" s="24" t="str">
        <f>IF(E10&lt;&gt;"", IF(S9&lt;&gt;"", E10*S9,""),"")</f>
        <v/>
      </c>
      <c r="T10" s="24" t="str">
        <f>IF(E10&lt;&gt;"", IF(T9&lt;&gt;"", E10*T9,""),"")</f>
        <v/>
      </c>
      <c r="U10" s="24" t="str">
        <f>IF(E10&lt;&gt;"", IF(U9&lt;&gt;"", E10*U9,""),"")</f>
        <v/>
      </c>
      <c r="V10" s="24" t="str">
        <f>IF(E10&lt;&gt;"", IF(V9&lt;&gt;"", E10*V9,""),"")</f>
        <v/>
      </c>
      <c r="W10" s="24" t="str">
        <f>IF(E10&lt;&gt;"", IF(W9&lt;&gt;"", E10*W9,""),"")</f>
        <v/>
      </c>
      <c r="X10" s="24" t="str">
        <f>IF(E10&lt;&gt;"", IF(X9&lt;&gt;"", E10*X9,""),"")</f>
        <v/>
      </c>
      <c r="Y10" s="24" t="str">
        <f>IF(E10&lt;&gt;"", IF(Y9&lt;&gt;"", E10*Y9,""),"")</f>
        <v/>
      </c>
      <c r="Z10" s="24" t="str">
        <f>IF(E10&lt;&gt;"", IF(Z9&lt;&gt;"", E10*Z9,""),"")</f>
        <v/>
      </c>
      <c r="AA10" s="12"/>
      <c r="AB10" s="12" t="str">
        <f>IF(E10&lt;&gt;"", IF(AB9&lt;&gt;"", E10*AB9, ""), "")</f>
        <v/>
      </c>
      <c r="AC10" s="12" t="str">
        <f>IF(E10&lt;&gt;"", IF(AC9&lt;&gt;"", E10*AC9, ""), "")</f>
        <v/>
      </c>
      <c r="AD10" s="12" t="str">
        <f>IF(E10&lt;&gt;"", IF(AD9&lt;&gt;"", E10*AD9, ""), "")</f>
        <v/>
      </c>
      <c r="AE10" s="12" t="str">
        <f>IF(E10&lt;&gt;"", IF(AE9&lt;&gt;"", E10*AE9, ""), "")</f>
        <v/>
      </c>
      <c r="AF10" s="12" t="str">
        <f>IF(E10&lt;&gt;"", IF(AF9&lt;&gt;"", E10*AF9, ""), "")</f>
        <v/>
      </c>
      <c r="AG10" s="12" t="str">
        <f>IF(E10&lt;&gt;"", IF(AG9&lt;&gt;"", E10*AG9, ""), "")</f>
        <v/>
      </c>
      <c r="AH10" s="12" t="str">
        <f>IF(E10&lt;&gt;"", IF(AH9&lt;&gt;"", E10*AH9, ""), "")</f>
        <v/>
      </c>
      <c r="AI10" s="12" t="str">
        <f>IF(E10&lt;&gt;"", IF(AI9&lt;&gt;"", E10*AI9, ""), "")</f>
        <v/>
      </c>
      <c r="AJ10" s="12" t="str">
        <f>IF(E10&lt;&gt;"", IF(AJ9&lt;&gt;"", E10*AJ9, ""), "")</f>
        <v/>
      </c>
      <c r="AK10" s="12" t="str">
        <f>IF(E10&lt;&gt;"", IF(AK9&lt;&gt;"", E10*AK9, ""), "")</f>
        <v/>
      </c>
      <c r="AL10" s="12" t="str">
        <f>IF(E10&lt;&gt;"", IF(AL9&lt;&gt;"", E10*AL9, ""), "")</f>
        <v/>
      </c>
      <c r="AM10" s="12" t="str">
        <f>IF(E10&lt;&gt;"", IF(AM9&lt;&gt;"", E10*AM9, ""), "")</f>
        <v/>
      </c>
      <c r="AN10" s="12" t="str">
        <f>IF(E10&lt;&gt;"", IF(AN9&lt;&gt;"", E10*AN9, ""), "")</f>
        <v/>
      </c>
      <c r="AO10" s="12" t="str">
        <f>IF(E10&lt;&gt;"", IF(AO9&lt;&gt;"", E10*AO9, ""), "")</f>
        <v/>
      </c>
      <c r="AP10" s="12" t="str">
        <f>IF(E10&lt;&gt;"", IF(AP9&lt;&gt;"", E10*AP9, ""), "")</f>
        <v/>
      </c>
      <c r="AQ10" s="12" t="str">
        <f>IF(E10&lt;&gt;"", IF(AQ9&lt;&gt;"", E10*AQ9, ""), "")</f>
        <v/>
      </c>
      <c r="AR10" s="12" t="str">
        <f>IF(E10&lt;&gt;"", IF(AR9&lt;&gt;"", E10*AR9, ""), "")</f>
        <v/>
      </c>
      <c r="AS10" s="12" t="str">
        <f>IF(E10&lt;&gt;"", IF(AS9&lt;&gt;"", E10*AS9, ""), "")</f>
        <v/>
      </c>
      <c r="AT10" s="12" t="str">
        <f>IF(E10&lt;&gt;"", IF(AT9&lt;&gt;"", E10*AT9, ""), "")</f>
        <v/>
      </c>
      <c r="AU10" s="12" t="str">
        <f>IF(E10&lt;&gt;"", IF(AU9&lt;&gt;"", E10*AU9, ""), "")</f>
        <v/>
      </c>
      <c r="AV10" s="12" t="str">
        <f>IF(E10&lt;&gt;"", IF(AV9&lt;&gt;"", E10*AV9, ""), "")</f>
        <v/>
      </c>
      <c r="AW10" s="12" t="str">
        <f>IF(E10&lt;&gt;"", IF(AW9&lt;&gt;"", E10*AW9, ""), "")</f>
        <v/>
      </c>
      <c r="AX10" s="12" t="str">
        <f>IF(E10&lt;&gt;"", IF(AX9&lt;&gt;"", E10*AX9, ""), "")</f>
        <v/>
      </c>
      <c r="AY10" s="12" t="str">
        <f>IF(E10&lt;&gt;"", IF(AY9&lt;&gt;"", E10*AY9, ""), "")</f>
        <v/>
      </c>
      <c r="AZ10" s="12" t="str">
        <f>IF(E10&lt;&gt;"", IF(AZ9&lt;&gt;"", E10*AZ9, ""), "")</f>
        <v/>
      </c>
      <c r="BA10" s="12" t="str">
        <f>IF(E10&lt;&gt;"", IF(BA9&lt;&gt;"", E10*BA9, ""), "")</f>
        <v/>
      </c>
      <c r="BB10" s="12" t="str">
        <f>IF(E10&lt;&gt;"", IF(BB9&lt;&gt;"", E10*BB9, ""), "")</f>
        <v/>
      </c>
      <c r="BC10" s="12" t="str">
        <f>IF(E10&lt;&gt;"", IF(BC9&lt;&gt;"", E10*BC9, ""), "")</f>
        <v/>
      </c>
      <c r="BD10" s="12" t="str">
        <f>IF(E10&lt;&gt;"", IF(BD9&lt;&gt;"", E10*BD9, ""), "")</f>
        <v/>
      </c>
      <c r="BE10" s="12" t="str">
        <f>IF(E10&lt;&gt;"", IF(BE9&lt;&gt;"", E10*BE9, ""), "")</f>
        <v/>
      </c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</row>
    <row r="11" spans="1:159" ht="20.100000000000001" customHeight="1">
      <c r="A11" s="81">
        <v>3</v>
      </c>
      <c r="B11" s="52"/>
      <c r="C11" s="52"/>
      <c r="D11" s="3" t="s">
        <v>41</v>
      </c>
      <c r="E11" s="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49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</row>
    <row r="12" spans="1:159" ht="20.100000000000001" customHeight="1">
      <c r="A12" s="82"/>
      <c r="B12" s="52"/>
      <c r="C12" s="52"/>
      <c r="D12" s="56" t="e">
        <f>#REF!</f>
        <v>#REF!</v>
      </c>
      <c r="E12" s="23" t="e">
        <f>IF(egTextCal(D12)&lt;&gt;0, egTextCal(D12),"")</f>
        <v>#VALUE!</v>
      </c>
      <c r="F12" s="24" t="e">
        <f>IF(E12&lt;&gt;"", IF(F11&lt;&gt;"", E12*F11,""),"")</f>
        <v>#VALUE!</v>
      </c>
      <c r="G12" s="24" t="e">
        <f>IF(E12&lt;&gt;"", IF(G11&lt;&gt;"", E12*G11,""),"")</f>
        <v>#VALUE!</v>
      </c>
      <c r="H12" s="24" t="e">
        <f>IF(E12&lt;&gt;"", IF(H11&lt;&gt;"", E12*H11,""),"")</f>
        <v>#VALUE!</v>
      </c>
      <c r="I12" s="24" t="e">
        <f>IF(E12&lt;&gt;"", IF(I11&lt;&gt;"", E12*I11,""),"")</f>
        <v>#VALUE!</v>
      </c>
      <c r="J12" s="24" t="e">
        <f>IF(E12&lt;&gt;"", IF(J11&lt;&gt;"", E12*J11,""),"")</f>
        <v>#VALUE!</v>
      </c>
      <c r="K12" s="24" t="e">
        <f>IF(E12&lt;&gt;"", IF(K11&lt;&gt;"", E12*K11,""),"")</f>
        <v>#VALUE!</v>
      </c>
      <c r="L12" s="24" t="e">
        <f>IF(E12&lt;&gt;"", IF(L11&lt;&gt;"", E12*L11,""),"")</f>
        <v>#VALUE!</v>
      </c>
      <c r="M12" s="24" t="e">
        <f>IF(E12&lt;&gt;"", IF(M11&lt;&gt;"", E12*M11,""),"")</f>
        <v>#VALUE!</v>
      </c>
      <c r="N12" s="24" t="e">
        <f>IF(E12&lt;&gt;"", IF(N11&lt;&gt;"", E12*N11,""),"")</f>
        <v>#VALUE!</v>
      </c>
      <c r="O12" s="24" t="e">
        <f>IF(E12&lt;&gt;"", IF(O11&lt;&gt;"", E12*O11,""),"")</f>
        <v>#VALUE!</v>
      </c>
      <c r="P12" s="24" t="e">
        <f>IF(E12&lt;&gt;"", IF(P11&lt;&gt;"", E12*P11,""),"")</f>
        <v>#VALUE!</v>
      </c>
      <c r="Q12" s="24" t="e">
        <f>IF(E12&lt;&gt;"", IF(Q11&lt;&gt;"", E12*Q11,""),"")</f>
        <v>#VALUE!</v>
      </c>
      <c r="R12" s="24" t="e">
        <f>IF(E12&lt;&gt;"", IF(R11&lt;&gt;"", E12*R11,""),"")</f>
        <v>#VALUE!</v>
      </c>
      <c r="S12" s="24" t="e">
        <f>IF(E12&lt;&gt;"", IF(S11&lt;&gt;"", E12*S11,""),"")</f>
        <v>#VALUE!</v>
      </c>
      <c r="T12" s="24" t="e">
        <f>IF(E12&lt;&gt;"", IF(T11&lt;&gt;"", E12*T11,""),"")</f>
        <v>#VALUE!</v>
      </c>
      <c r="U12" s="24" t="e">
        <f>IF(E12&lt;&gt;"", IF(U11&lt;&gt;"", E12*U11,""),"")</f>
        <v>#VALUE!</v>
      </c>
      <c r="V12" s="24" t="e">
        <f>IF(E12&lt;&gt;"", IF(V11&lt;&gt;"", E12*V11,""),"")</f>
        <v>#VALUE!</v>
      </c>
      <c r="W12" s="24" t="e">
        <f>IF(E12&lt;&gt;"", IF(W11&lt;&gt;"", E12*W11,""),"")</f>
        <v>#VALUE!</v>
      </c>
      <c r="X12" s="24" t="e">
        <f>IF(E12&lt;&gt;"", IF(X11&lt;&gt;"", E12*X11,""),"")</f>
        <v>#VALUE!</v>
      </c>
      <c r="Y12" s="24" t="e">
        <f>IF(E12&lt;&gt;"", IF(Y11&lt;&gt;"", E12*Y11,""),"")</f>
        <v>#VALUE!</v>
      </c>
      <c r="Z12" s="24" t="e">
        <f>IF(E12&lt;&gt;"", IF(Z11&lt;&gt;"", E12*Z11,""),"")</f>
        <v>#VALUE!</v>
      </c>
      <c r="AA12" s="12"/>
      <c r="AB12" s="12" t="e">
        <f>IF(E12&lt;&gt;"", IF(AB11&lt;&gt;"", E12*AB11, ""), "")</f>
        <v>#VALUE!</v>
      </c>
      <c r="AC12" s="12" t="e">
        <f>IF(E12&lt;&gt;"", IF(AC11&lt;&gt;"", E12*AC11, ""), "")</f>
        <v>#VALUE!</v>
      </c>
      <c r="AD12" s="12" t="e">
        <f>IF(E12&lt;&gt;"", IF(AD11&lt;&gt;"", E12*AD11, ""), "")</f>
        <v>#VALUE!</v>
      </c>
      <c r="AE12" s="12" t="e">
        <f>IF(E12&lt;&gt;"", IF(AE11&lt;&gt;"", E12*AE11, ""), "")</f>
        <v>#VALUE!</v>
      </c>
      <c r="AF12" s="12" t="e">
        <f>IF(E12&lt;&gt;"", IF(AF11&lt;&gt;"", E12*AF11, ""), "")</f>
        <v>#VALUE!</v>
      </c>
      <c r="AG12" s="12" t="e">
        <f>IF(E12&lt;&gt;"", IF(AG11&lt;&gt;"", E12*AG11, ""), "")</f>
        <v>#VALUE!</v>
      </c>
      <c r="AH12" s="12" t="e">
        <f>IF(E12&lt;&gt;"", IF(AH11&lt;&gt;"", E12*AH11, ""), "")</f>
        <v>#VALUE!</v>
      </c>
      <c r="AI12" s="12" t="e">
        <f>IF(E12&lt;&gt;"", IF(AI11&lt;&gt;"", E12*AI11, ""), "")</f>
        <v>#VALUE!</v>
      </c>
      <c r="AJ12" s="12" t="e">
        <f>IF(E12&lt;&gt;"", IF(AJ11&lt;&gt;"", E12*AJ11, ""), "")</f>
        <v>#VALUE!</v>
      </c>
      <c r="AK12" s="12" t="e">
        <f>IF(E12&lt;&gt;"", IF(AK11&lt;&gt;"", E12*AK11, ""), "")</f>
        <v>#VALUE!</v>
      </c>
      <c r="AL12" s="12" t="e">
        <f>IF(E12&lt;&gt;"", IF(AL11&lt;&gt;"", E12*AL11, ""), "")</f>
        <v>#VALUE!</v>
      </c>
      <c r="AM12" s="12" t="e">
        <f>IF(E12&lt;&gt;"", IF(AM11&lt;&gt;"", E12*AM11, ""), "")</f>
        <v>#VALUE!</v>
      </c>
      <c r="AN12" s="12" t="e">
        <f>IF(E12&lt;&gt;"", IF(AN11&lt;&gt;"", E12*AN11, ""), "")</f>
        <v>#VALUE!</v>
      </c>
      <c r="AO12" s="12" t="e">
        <f>IF(E12&lt;&gt;"", IF(AO11&lt;&gt;"", E12*AO11, ""), "")</f>
        <v>#VALUE!</v>
      </c>
      <c r="AP12" s="12" t="e">
        <f>IF(E12&lt;&gt;"", IF(AP11&lt;&gt;"", E12*AP11, ""), "")</f>
        <v>#VALUE!</v>
      </c>
      <c r="AQ12" s="12" t="e">
        <f>IF(E12&lt;&gt;"", IF(AQ11&lt;&gt;"", E12*AQ11, ""), "")</f>
        <v>#VALUE!</v>
      </c>
      <c r="AR12" s="12" t="e">
        <f>IF(E12&lt;&gt;"", IF(AR11&lt;&gt;"", E12*AR11, ""), "")</f>
        <v>#VALUE!</v>
      </c>
      <c r="AS12" s="12" t="e">
        <f>IF(E12&lt;&gt;"", IF(AS11&lt;&gt;"", E12*AS11, ""), "")</f>
        <v>#VALUE!</v>
      </c>
      <c r="AT12" s="12" t="e">
        <f>IF(E12&lt;&gt;"", IF(AT11&lt;&gt;"", E12*AT11, ""), "")</f>
        <v>#VALUE!</v>
      </c>
      <c r="AU12" s="12" t="e">
        <f>IF(E12&lt;&gt;"", IF(AU11&lt;&gt;"", E12*AU11, ""), "")</f>
        <v>#VALUE!</v>
      </c>
      <c r="AV12" s="12" t="e">
        <f>IF(E12&lt;&gt;"", IF(AV11&lt;&gt;"", E12*AV11, ""), "")</f>
        <v>#VALUE!</v>
      </c>
      <c r="AW12" s="12" t="e">
        <f>IF(E12&lt;&gt;"", IF(AW11&lt;&gt;"", E12*AW11, ""), "")</f>
        <v>#VALUE!</v>
      </c>
      <c r="AX12" s="12" t="e">
        <f>IF(E12&lt;&gt;"", IF(AX11&lt;&gt;"", E12*AX11, ""), "")</f>
        <v>#VALUE!</v>
      </c>
      <c r="AY12" s="12" t="e">
        <f>IF(E12&lt;&gt;"", IF(AY11&lt;&gt;"", E12*AY11, ""), "")</f>
        <v>#VALUE!</v>
      </c>
      <c r="AZ12" s="12" t="e">
        <f>IF(E12&lt;&gt;"", IF(AZ11&lt;&gt;"", E12*AZ11, ""), "")</f>
        <v>#VALUE!</v>
      </c>
      <c r="BA12" s="12" t="e">
        <f>IF(E12&lt;&gt;"", IF(BA11&lt;&gt;"", E12*BA11, ""), "")</f>
        <v>#VALUE!</v>
      </c>
      <c r="BB12" s="12" t="e">
        <f>IF(E12&lt;&gt;"", IF(BB11&lt;&gt;"", E12*BB11, ""), "")</f>
        <v>#VALUE!</v>
      </c>
      <c r="BC12" s="12" t="e">
        <f>IF(E12&lt;&gt;"", IF(BC11&lt;&gt;"", E12*BC11, ""), "")</f>
        <v>#VALUE!</v>
      </c>
      <c r="BD12" s="12" t="e">
        <f>IF(E12&lt;&gt;"", IF(BD11&lt;&gt;"", E12*BD11, ""), "")</f>
        <v>#VALUE!</v>
      </c>
      <c r="BE12" s="12" t="e">
        <f>IF(E12&lt;&gt;"", IF(BE11&lt;&gt;"", E12*BE11, ""), "")</f>
        <v>#VALUE!</v>
      </c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</row>
    <row r="13" spans="1:159" ht="20.100000000000001" customHeight="1">
      <c r="A13" s="81">
        <v>4</v>
      </c>
      <c r="B13" s="52"/>
      <c r="C13" s="52"/>
      <c r="D13" s="3" t="s">
        <v>54</v>
      </c>
      <c r="E13" s="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49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</row>
    <row r="14" spans="1:159" ht="20.100000000000001" customHeight="1">
      <c r="A14" s="82"/>
      <c r="B14" s="52"/>
      <c r="C14" s="52"/>
      <c r="D14" s="56" t="e">
        <f>#REF!</f>
        <v>#REF!</v>
      </c>
      <c r="E14" s="23" t="e">
        <f>IF(egTextCal(D14)&lt;&gt;0, egTextCal(D14),"")</f>
        <v>#VALUE!</v>
      </c>
      <c r="F14" s="24" t="e">
        <f>IF(E14&lt;&gt;"", IF(F13&lt;&gt;"", E14*F13,""),"")</f>
        <v>#VALUE!</v>
      </c>
      <c r="G14" s="24" t="e">
        <f>IF(E14&lt;&gt;"", IF(G13&lt;&gt;"", E14*G13,""),"")</f>
        <v>#VALUE!</v>
      </c>
      <c r="H14" s="24" t="e">
        <f>IF(E14&lt;&gt;"", IF(H13&lt;&gt;"", E14*H13,""),"")</f>
        <v>#VALUE!</v>
      </c>
      <c r="I14" s="24" t="e">
        <f>IF(E14&lt;&gt;"", IF(I13&lt;&gt;"", E14*I13,""),"")</f>
        <v>#VALUE!</v>
      </c>
      <c r="J14" s="24" t="e">
        <f>IF(E14&lt;&gt;"", IF(J13&lt;&gt;"", E14*J13,""),"")</f>
        <v>#VALUE!</v>
      </c>
      <c r="K14" s="24" t="e">
        <f>IF(E14&lt;&gt;"", IF(K13&lt;&gt;"", E14*K13,""),"")</f>
        <v>#VALUE!</v>
      </c>
      <c r="L14" s="24" t="e">
        <f>IF(E14&lt;&gt;"", IF(L13&lt;&gt;"", E14*L13,""),"")</f>
        <v>#VALUE!</v>
      </c>
      <c r="M14" s="24" t="e">
        <f>IF(E14&lt;&gt;"", IF(M13&lt;&gt;"", E14*M13,""),"")</f>
        <v>#VALUE!</v>
      </c>
      <c r="N14" s="24" t="e">
        <f>IF(E14&lt;&gt;"", IF(N13&lt;&gt;"", E14*N13,""),"")</f>
        <v>#VALUE!</v>
      </c>
      <c r="O14" s="24" t="e">
        <f>IF(E14&lt;&gt;"", IF(O13&lt;&gt;"", E14*O13,""),"")</f>
        <v>#VALUE!</v>
      </c>
      <c r="P14" s="24" t="e">
        <f>IF(E14&lt;&gt;"", IF(P13&lt;&gt;"", E14*P13,""),"")</f>
        <v>#VALUE!</v>
      </c>
      <c r="Q14" s="24" t="e">
        <f>IF(E14&lt;&gt;"", IF(Q13&lt;&gt;"", E14*Q13,""),"")</f>
        <v>#VALUE!</v>
      </c>
      <c r="R14" s="24" t="e">
        <f>IF(E14&lt;&gt;"", IF(R13&lt;&gt;"", E14*R13,""),"")</f>
        <v>#VALUE!</v>
      </c>
      <c r="S14" s="24" t="e">
        <f>IF(E14&lt;&gt;"", IF(S13&lt;&gt;"", E14*S13,""),"")</f>
        <v>#VALUE!</v>
      </c>
      <c r="T14" s="24" t="e">
        <f>IF(E14&lt;&gt;"", IF(T13&lt;&gt;"", E14*T13,""),"")</f>
        <v>#VALUE!</v>
      </c>
      <c r="U14" s="24" t="e">
        <f>IF(E14&lt;&gt;"", IF(U13&lt;&gt;"", E14*U13,""),"")</f>
        <v>#VALUE!</v>
      </c>
      <c r="V14" s="24" t="e">
        <f>IF(E14&lt;&gt;"", IF(V13&lt;&gt;"", E14*V13,""),"")</f>
        <v>#VALUE!</v>
      </c>
      <c r="W14" s="24" t="e">
        <f>IF(E14&lt;&gt;"", IF(W13&lt;&gt;"", E14*W13,""),"")</f>
        <v>#VALUE!</v>
      </c>
      <c r="X14" s="24" t="e">
        <f>IF(E14&lt;&gt;"", IF(X13&lt;&gt;"", E14*X13,""),"")</f>
        <v>#VALUE!</v>
      </c>
      <c r="Y14" s="24" t="e">
        <f>IF(E14&lt;&gt;"", IF(Y13&lt;&gt;"", E14*Y13,""),"")</f>
        <v>#VALUE!</v>
      </c>
      <c r="Z14" s="24" t="e">
        <f>IF(E14&lt;&gt;"", IF(Z13&lt;&gt;"", E14*Z13,""),"")</f>
        <v>#VALUE!</v>
      </c>
      <c r="AA14" s="12"/>
      <c r="AB14" s="12" t="e">
        <f>IF(E14&lt;&gt;"", IF(AB13&lt;&gt;"", E14*AB13, ""), "")</f>
        <v>#VALUE!</v>
      </c>
      <c r="AC14" s="12" t="e">
        <f>IF(E14&lt;&gt;"", IF(AC13&lt;&gt;"", E14*AC13, ""), "")</f>
        <v>#VALUE!</v>
      </c>
      <c r="AD14" s="12" t="e">
        <f>IF(E14&lt;&gt;"", IF(AD13&lt;&gt;"", E14*AD13, ""), "")</f>
        <v>#VALUE!</v>
      </c>
      <c r="AE14" s="12" t="e">
        <f>IF(E14&lt;&gt;"", IF(AE13&lt;&gt;"", E14*AE13, ""), "")</f>
        <v>#VALUE!</v>
      </c>
      <c r="AF14" s="12" t="e">
        <f>IF(E14&lt;&gt;"", IF(AF13&lt;&gt;"", E14*AF13, ""), "")</f>
        <v>#VALUE!</v>
      </c>
      <c r="AG14" s="12" t="e">
        <f>IF(E14&lt;&gt;"", IF(AG13&lt;&gt;"", E14*AG13, ""), "")</f>
        <v>#VALUE!</v>
      </c>
      <c r="AH14" s="12" t="e">
        <f>IF(E14&lt;&gt;"", IF(AH13&lt;&gt;"", E14*AH13, ""), "")</f>
        <v>#VALUE!</v>
      </c>
      <c r="AI14" s="12" t="e">
        <f>IF(E14&lt;&gt;"", IF(AI13&lt;&gt;"", E14*AI13, ""), "")</f>
        <v>#VALUE!</v>
      </c>
      <c r="AJ14" s="12" t="e">
        <f>IF(E14&lt;&gt;"", IF(AJ13&lt;&gt;"", E14*AJ13, ""), "")</f>
        <v>#VALUE!</v>
      </c>
      <c r="AK14" s="12" t="e">
        <f>IF(E14&lt;&gt;"", IF(AK13&lt;&gt;"", E14*AK13, ""), "")</f>
        <v>#VALUE!</v>
      </c>
      <c r="AL14" s="12" t="e">
        <f>IF(E14&lt;&gt;"", IF(AL13&lt;&gt;"", E14*AL13, ""), "")</f>
        <v>#VALUE!</v>
      </c>
      <c r="AM14" s="12" t="e">
        <f>IF(E14&lt;&gt;"", IF(AM13&lt;&gt;"", E14*AM13, ""), "")</f>
        <v>#VALUE!</v>
      </c>
      <c r="AN14" s="12" t="e">
        <f>IF(E14&lt;&gt;"", IF(AN13&lt;&gt;"", E14*AN13, ""), "")</f>
        <v>#VALUE!</v>
      </c>
      <c r="AO14" s="12" t="e">
        <f>IF(E14&lt;&gt;"", IF(AO13&lt;&gt;"", E14*AO13, ""), "")</f>
        <v>#VALUE!</v>
      </c>
      <c r="AP14" s="12" t="e">
        <f>IF(E14&lt;&gt;"", IF(AP13&lt;&gt;"", E14*AP13, ""), "")</f>
        <v>#VALUE!</v>
      </c>
      <c r="AQ14" s="12" t="e">
        <f>IF(E14&lt;&gt;"", IF(AQ13&lt;&gt;"", E14*AQ13, ""), "")</f>
        <v>#VALUE!</v>
      </c>
      <c r="AR14" s="12" t="e">
        <f>IF(E14&lt;&gt;"", IF(AR13&lt;&gt;"", E14*AR13, ""), "")</f>
        <v>#VALUE!</v>
      </c>
      <c r="AS14" s="12" t="e">
        <f>IF(E14&lt;&gt;"", IF(AS13&lt;&gt;"", E14*AS13, ""), "")</f>
        <v>#VALUE!</v>
      </c>
      <c r="AT14" s="12" t="e">
        <f>IF(E14&lt;&gt;"", IF(AT13&lt;&gt;"", E14*AT13, ""), "")</f>
        <v>#VALUE!</v>
      </c>
      <c r="AU14" s="12" t="e">
        <f>IF(E14&lt;&gt;"", IF(AU13&lt;&gt;"", E14*AU13, ""), "")</f>
        <v>#VALUE!</v>
      </c>
      <c r="AV14" s="12" t="e">
        <f>IF(E14&lt;&gt;"", IF(AV13&lt;&gt;"", E14*AV13, ""), "")</f>
        <v>#VALUE!</v>
      </c>
      <c r="AW14" s="12" t="e">
        <f>IF(E14&lt;&gt;"", IF(AW13&lt;&gt;"", E14*AW13, ""), "")</f>
        <v>#VALUE!</v>
      </c>
      <c r="AX14" s="12" t="e">
        <f>IF(E14&lt;&gt;"", IF(AX13&lt;&gt;"", E14*AX13, ""), "")</f>
        <v>#VALUE!</v>
      </c>
      <c r="AY14" s="12" t="e">
        <f>IF(E14&lt;&gt;"", IF(AY13&lt;&gt;"", E14*AY13, ""), "")</f>
        <v>#VALUE!</v>
      </c>
      <c r="AZ14" s="12" t="e">
        <f>IF(E14&lt;&gt;"", IF(AZ13&lt;&gt;"", E14*AZ13, ""), "")</f>
        <v>#VALUE!</v>
      </c>
      <c r="BA14" s="12" t="e">
        <f>IF(E14&lt;&gt;"", IF(BA13&lt;&gt;"", E14*BA13, ""), "")</f>
        <v>#VALUE!</v>
      </c>
      <c r="BB14" s="12" t="e">
        <f>IF(E14&lt;&gt;"", IF(BB13&lt;&gt;"", E14*BB13, ""), "")</f>
        <v>#VALUE!</v>
      </c>
      <c r="BC14" s="12" t="e">
        <f>IF(E14&lt;&gt;"", IF(BC13&lt;&gt;"", E14*BC13, ""), "")</f>
        <v>#VALUE!</v>
      </c>
      <c r="BD14" s="12" t="e">
        <f>IF(E14&lt;&gt;"", IF(BD13&lt;&gt;"", E14*BD13, ""), "")</f>
        <v>#VALUE!</v>
      </c>
      <c r="BE14" s="12" t="e">
        <f>IF(E14&lt;&gt;"", IF(BE13&lt;&gt;"", E14*BE13, ""), "")</f>
        <v>#VALUE!</v>
      </c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  <c r="ET14" s="51"/>
      <c r="EU14" s="51"/>
      <c r="EV14" s="51"/>
      <c r="EW14" s="51"/>
      <c r="EX14" s="51"/>
      <c r="EY14" s="51"/>
      <c r="EZ14" s="51"/>
      <c r="FA14" s="51"/>
      <c r="FB14" s="51"/>
      <c r="FC14" s="51"/>
    </row>
    <row r="15" spans="1:159" ht="20.100000000000001" customHeight="1">
      <c r="A15" s="81">
        <v>5</v>
      </c>
      <c r="B15" s="52"/>
      <c r="C15" s="52"/>
      <c r="D15" s="3" t="s">
        <v>61</v>
      </c>
      <c r="E15" s="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49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  <c r="ET15" s="51"/>
      <c r="EU15" s="51"/>
      <c r="EV15" s="51"/>
      <c r="EW15" s="51"/>
      <c r="EX15" s="51"/>
      <c r="EY15" s="51"/>
      <c r="EZ15" s="51"/>
      <c r="FA15" s="51"/>
      <c r="FB15" s="51"/>
      <c r="FC15" s="51"/>
    </row>
    <row r="16" spans="1:159" ht="20.100000000000001" customHeight="1">
      <c r="A16" s="82"/>
      <c r="B16" s="52"/>
      <c r="C16" s="52"/>
      <c r="D16" s="56" t="e">
        <f>#REF!</f>
        <v>#REF!</v>
      </c>
      <c r="E16" s="23" t="e">
        <f>IF(egTextCal(D16)&lt;&gt;0, egTextCal(D16),"")</f>
        <v>#VALUE!</v>
      </c>
      <c r="F16" s="24" t="e">
        <f>IF(E16&lt;&gt;"", IF(F15&lt;&gt;"", E16*F15,""),"")</f>
        <v>#VALUE!</v>
      </c>
      <c r="G16" s="24" t="e">
        <f>IF(E16&lt;&gt;"", IF(G15&lt;&gt;"", E16*G15,""),"")</f>
        <v>#VALUE!</v>
      </c>
      <c r="H16" s="24" t="e">
        <f>IF(E16&lt;&gt;"", IF(H15&lt;&gt;"", E16*H15,""),"")</f>
        <v>#VALUE!</v>
      </c>
      <c r="I16" s="24" t="e">
        <f>IF(E16&lt;&gt;"", IF(I15&lt;&gt;"", E16*I15,""),"")</f>
        <v>#VALUE!</v>
      </c>
      <c r="J16" s="24" t="e">
        <f>IF(E16&lt;&gt;"", IF(J15&lt;&gt;"", E16*J15,""),"")</f>
        <v>#VALUE!</v>
      </c>
      <c r="K16" s="24" t="e">
        <f>IF(E16&lt;&gt;"", IF(K15&lt;&gt;"", E16*K15,""),"")</f>
        <v>#VALUE!</v>
      </c>
      <c r="L16" s="24" t="e">
        <f>IF(E16&lt;&gt;"", IF(L15&lt;&gt;"", E16*L15,""),"")</f>
        <v>#VALUE!</v>
      </c>
      <c r="M16" s="24" t="e">
        <f>IF(E16&lt;&gt;"", IF(M15&lt;&gt;"", E16*M15,""),"")</f>
        <v>#VALUE!</v>
      </c>
      <c r="N16" s="24" t="e">
        <f>IF(E16&lt;&gt;"", IF(N15&lt;&gt;"", E16*N15,""),"")</f>
        <v>#VALUE!</v>
      </c>
      <c r="O16" s="24" t="e">
        <f>IF(E16&lt;&gt;"", IF(O15&lt;&gt;"", E16*O15,""),"")</f>
        <v>#VALUE!</v>
      </c>
      <c r="P16" s="24" t="e">
        <f>IF(E16&lt;&gt;"", IF(P15&lt;&gt;"", E16*P15,""),"")</f>
        <v>#VALUE!</v>
      </c>
      <c r="Q16" s="24" t="e">
        <f>IF(E16&lt;&gt;"", IF(Q15&lt;&gt;"", E16*Q15,""),"")</f>
        <v>#VALUE!</v>
      </c>
      <c r="R16" s="24" t="e">
        <f>IF(E16&lt;&gt;"", IF(R15&lt;&gt;"", E16*R15,""),"")</f>
        <v>#VALUE!</v>
      </c>
      <c r="S16" s="24" t="e">
        <f>IF(E16&lt;&gt;"", IF(S15&lt;&gt;"", E16*S15,""),"")</f>
        <v>#VALUE!</v>
      </c>
      <c r="T16" s="24" t="e">
        <f>IF(E16&lt;&gt;"", IF(T15&lt;&gt;"", E16*T15,""),"")</f>
        <v>#VALUE!</v>
      </c>
      <c r="U16" s="24" t="e">
        <f>IF(E16&lt;&gt;"", IF(U15&lt;&gt;"", E16*U15,""),"")</f>
        <v>#VALUE!</v>
      </c>
      <c r="V16" s="24" t="e">
        <f>IF(E16&lt;&gt;"", IF(V15&lt;&gt;"", E16*V15,""),"")</f>
        <v>#VALUE!</v>
      </c>
      <c r="W16" s="24" t="e">
        <f>IF(E16&lt;&gt;"", IF(W15&lt;&gt;"", E16*W15,""),"")</f>
        <v>#VALUE!</v>
      </c>
      <c r="X16" s="24" t="e">
        <f>IF(E16&lt;&gt;"", IF(X15&lt;&gt;"", E16*X15,""),"")</f>
        <v>#VALUE!</v>
      </c>
      <c r="Y16" s="24" t="e">
        <f>IF(E16&lt;&gt;"", IF(Y15&lt;&gt;"", E16*Y15,""),"")</f>
        <v>#VALUE!</v>
      </c>
      <c r="Z16" s="24" t="e">
        <f>IF(E16&lt;&gt;"", IF(Z15&lt;&gt;"", E16*Z15,""),"")</f>
        <v>#VALUE!</v>
      </c>
      <c r="AA16" s="12"/>
      <c r="AB16" s="12" t="e">
        <f>IF(E16&lt;&gt;"", IF(AB15&lt;&gt;"", E16*AB15, ""), "")</f>
        <v>#VALUE!</v>
      </c>
      <c r="AC16" s="12" t="e">
        <f>IF(E16&lt;&gt;"", IF(AC15&lt;&gt;"", E16*AC15, ""), "")</f>
        <v>#VALUE!</v>
      </c>
      <c r="AD16" s="12" t="e">
        <f>IF(E16&lt;&gt;"", IF(AD15&lt;&gt;"", E16*AD15, ""), "")</f>
        <v>#VALUE!</v>
      </c>
      <c r="AE16" s="12" t="e">
        <f>IF(E16&lt;&gt;"", IF(AE15&lt;&gt;"", E16*AE15, ""), "")</f>
        <v>#VALUE!</v>
      </c>
      <c r="AF16" s="12" t="e">
        <f>IF(E16&lt;&gt;"", IF(AF15&lt;&gt;"", E16*AF15, ""), "")</f>
        <v>#VALUE!</v>
      </c>
      <c r="AG16" s="12" t="e">
        <f>IF(E16&lt;&gt;"", IF(AG15&lt;&gt;"", E16*AG15, ""), "")</f>
        <v>#VALUE!</v>
      </c>
      <c r="AH16" s="12" t="e">
        <f>IF(E16&lt;&gt;"", IF(AH15&lt;&gt;"", E16*AH15, ""), "")</f>
        <v>#VALUE!</v>
      </c>
      <c r="AI16" s="12" t="e">
        <f>IF(E16&lt;&gt;"", IF(AI15&lt;&gt;"", E16*AI15, ""), "")</f>
        <v>#VALUE!</v>
      </c>
      <c r="AJ16" s="12" t="e">
        <f>IF(E16&lt;&gt;"", IF(AJ15&lt;&gt;"", E16*AJ15, ""), "")</f>
        <v>#VALUE!</v>
      </c>
      <c r="AK16" s="12" t="e">
        <f>IF(E16&lt;&gt;"", IF(AK15&lt;&gt;"", E16*AK15, ""), "")</f>
        <v>#VALUE!</v>
      </c>
      <c r="AL16" s="12" t="e">
        <f>IF(E16&lt;&gt;"", IF(AL15&lt;&gt;"", E16*AL15, ""), "")</f>
        <v>#VALUE!</v>
      </c>
      <c r="AM16" s="12" t="e">
        <f>IF(E16&lt;&gt;"", IF(AM15&lt;&gt;"", E16*AM15, ""), "")</f>
        <v>#VALUE!</v>
      </c>
      <c r="AN16" s="12" t="e">
        <f>IF(E16&lt;&gt;"", IF(AN15&lt;&gt;"", E16*AN15, ""), "")</f>
        <v>#VALUE!</v>
      </c>
      <c r="AO16" s="12" t="e">
        <f>IF(E16&lt;&gt;"", IF(AO15&lt;&gt;"", E16*AO15, ""), "")</f>
        <v>#VALUE!</v>
      </c>
      <c r="AP16" s="12" t="e">
        <f>IF(E16&lt;&gt;"", IF(AP15&lt;&gt;"", E16*AP15, ""), "")</f>
        <v>#VALUE!</v>
      </c>
      <c r="AQ16" s="12" t="e">
        <f>IF(E16&lt;&gt;"", IF(AQ15&lt;&gt;"", E16*AQ15, ""), "")</f>
        <v>#VALUE!</v>
      </c>
      <c r="AR16" s="12" t="e">
        <f>IF(E16&lt;&gt;"", IF(AR15&lt;&gt;"", E16*AR15, ""), "")</f>
        <v>#VALUE!</v>
      </c>
      <c r="AS16" s="12" t="e">
        <f>IF(E16&lt;&gt;"", IF(AS15&lt;&gt;"", E16*AS15, ""), "")</f>
        <v>#VALUE!</v>
      </c>
      <c r="AT16" s="12" t="e">
        <f>IF(E16&lt;&gt;"", IF(AT15&lt;&gt;"", E16*AT15, ""), "")</f>
        <v>#VALUE!</v>
      </c>
      <c r="AU16" s="12" t="e">
        <f>IF(E16&lt;&gt;"", IF(AU15&lt;&gt;"", E16*AU15, ""), "")</f>
        <v>#VALUE!</v>
      </c>
      <c r="AV16" s="12" t="e">
        <f>IF(E16&lt;&gt;"", IF(AV15&lt;&gt;"", E16*AV15, ""), "")</f>
        <v>#VALUE!</v>
      </c>
      <c r="AW16" s="12" t="e">
        <f>IF(E16&lt;&gt;"", IF(AW15&lt;&gt;"", E16*AW15, ""), "")</f>
        <v>#VALUE!</v>
      </c>
      <c r="AX16" s="12" t="e">
        <f>IF(E16&lt;&gt;"", IF(AX15&lt;&gt;"", E16*AX15, ""), "")</f>
        <v>#VALUE!</v>
      </c>
      <c r="AY16" s="12" t="e">
        <f>IF(E16&lt;&gt;"", IF(AY15&lt;&gt;"", E16*AY15, ""), "")</f>
        <v>#VALUE!</v>
      </c>
      <c r="AZ16" s="12" t="e">
        <f>IF(E16&lt;&gt;"", IF(AZ15&lt;&gt;"", E16*AZ15, ""), "")</f>
        <v>#VALUE!</v>
      </c>
      <c r="BA16" s="12" t="e">
        <f>IF(E16&lt;&gt;"", IF(BA15&lt;&gt;"", E16*BA15, ""), "")</f>
        <v>#VALUE!</v>
      </c>
      <c r="BB16" s="12" t="e">
        <f>IF(E16&lt;&gt;"", IF(BB15&lt;&gt;"", E16*BB15, ""), "")</f>
        <v>#VALUE!</v>
      </c>
      <c r="BC16" s="12" t="e">
        <f>IF(E16&lt;&gt;"", IF(BC15&lt;&gt;"", E16*BC15, ""), "")</f>
        <v>#VALUE!</v>
      </c>
      <c r="BD16" s="12" t="e">
        <f>IF(E16&lt;&gt;"", IF(BD15&lt;&gt;"", E16*BD15, ""), "")</f>
        <v>#VALUE!</v>
      </c>
      <c r="BE16" s="12" t="e">
        <f>IF(E16&lt;&gt;"", IF(BE15&lt;&gt;"", E16*BE15, ""), "")</f>
        <v>#VALUE!</v>
      </c>
      <c r="DA16" s="51"/>
      <c r="DB16" s="51"/>
      <c r="DC16" s="51"/>
      <c r="DD16" s="51"/>
      <c r="DE16" s="51"/>
      <c r="DF16" s="51"/>
      <c r="DG16" s="51"/>
      <c r="DH16" s="51"/>
      <c r="DI16" s="51"/>
      <c r="DJ16" s="51"/>
      <c r="DK16" s="51"/>
      <c r="DL16" s="51"/>
      <c r="DM16" s="51"/>
      <c r="DN16" s="51"/>
      <c r="DO16" s="51"/>
      <c r="DP16" s="51"/>
      <c r="DQ16" s="51"/>
      <c r="DR16" s="51"/>
      <c r="DS16" s="51"/>
      <c r="DT16" s="51"/>
      <c r="DU16" s="51"/>
      <c r="DV16" s="51"/>
      <c r="DW16" s="51"/>
      <c r="DX16" s="51"/>
      <c r="DY16" s="51"/>
      <c r="DZ16" s="51"/>
      <c r="EA16" s="51"/>
      <c r="EB16" s="51"/>
      <c r="EC16" s="51"/>
      <c r="ED16" s="51"/>
      <c r="EE16" s="51"/>
      <c r="EF16" s="51"/>
      <c r="EG16" s="51"/>
      <c r="EH16" s="51"/>
      <c r="EI16" s="51"/>
      <c r="EJ16" s="51"/>
      <c r="EK16" s="51"/>
      <c r="EL16" s="51"/>
      <c r="EM16" s="51"/>
      <c r="EN16" s="51"/>
      <c r="EO16" s="51"/>
      <c r="EP16" s="51"/>
      <c r="EQ16" s="51"/>
      <c r="ER16" s="51"/>
      <c r="ES16" s="51"/>
      <c r="ET16" s="51"/>
      <c r="EU16" s="51"/>
      <c r="EV16" s="51"/>
      <c r="EW16" s="51"/>
      <c r="EX16" s="51"/>
      <c r="EY16" s="51"/>
      <c r="EZ16" s="51"/>
      <c r="FA16" s="51"/>
      <c r="FB16" s="51"/>
      <c r="FC16" s="51"/>
    </row>
    <row r="17" spans="1:159" ht="20.100000000000001" customHeight="1">
      <c r="A17" s="81">
        <v>6</v>
      </c>
      <c r="B17" s="52"/>
      <c r="C17" s="52"/>
      <c r="D17" s="3"/>
      <c r="E17" s="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49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</row>
    <row r="18" spans="1:159" ht="20.100000000000001" customHeight="1">
      <c r="A18" s="82"/>
      <c r="B18" s="52"/>
      <c r="C18" s="52"/>
      <c r="D18" s="31"/>
      <c r="E18" s="23" t="str">
        <f>IF(egTextCal(D18)&lt;&gt;0, egTextCal(D18),"")</f>
        <v/>
      </c>
      <c r="F18" s="24" t="str">
        <f>IF(E18&lt;&gt;"", IF(F17&lt;&gt;"", E18*F17,""),"")</f>
        <v/>
      </c>
      <c r="G18" s="24" t="str">
        <f>IF(E18&lt;&gt;"", IF(G17&lt;&gt;"", E18*G17,""),"")</f>
        <v/>
      </c>
      <c r="H18" s="24" t="str">
        <f>IF(E18&lt;&gt;"", IF(H17&lt;&gt;"", E18*H17,""),"")</f>
        <v/>
      </c>
      <c r="I18" s="24" t="str">
        <f>IF(E18&lt;&gt;"", IF(I17&lt;&gt;"", E18*I17,""),"")</f>
        <v/>
      </c>
      <c r="J18" s="24" t="str">
        <f>IF(E18&lt;&gt;"", IF(J17&lt;&gt;"", E18*J17,""),"")</f>
        <v/>
      </c>
      <c r="K18" s="24" t="str">
        <f>IF(E18&lt;&gt;"", IF(K17&lt;&gt;"", E18*K17,""),"")</f>
        <v/>
      </c>
      <c r="L18" s="24" t="str">
        <f>IF(E18&lt;&gt;"", IF(L17&lt;&gt;"", E18*L17,""),"")</f>
        <v/>
      </c>
      <c r="M18" s="24" t="str">
        <f>IF(E18&lt;&gt;"", IF(M17&lt;&gt;"", E18*M17,""),"")</f>
        <v/>
      </c>
      <c r="N18" s="24" t="str">
        <f>IF(E18&lt;&gt;"", IF(N17&lt;&gt;"", E18*N17,""),"")</f>
        <v/>
      </c>
      <c r="O18" s="24" t="str">
        <f>IF(E18&lt;&gt;"", IF(O17&lt;&gt;"", E18*O17,""),"")</f>
        <v/>
      </c>
      <c r="P18" s="24" t="str">
        <f>IF(E18&lt;&gt;"", IF(P17&lt;&gt;"", E18*P17,""),"")</f>
        <v/>
      </c>
      <c r="Q18" s="24" t="str">
        <f>IF(E18&lt;&gt;"", IF(Q17&lt;&gt;"", E18*Q17,""),"")</f>
        <v/>
      </c>
      <c r="R18" s="24" t="str">
        <f>IF(E18&lt;&gt;"", IF(R17&lt;&gt;"", E18*R17,""),"")</f>
        <v/>
      </c>
      <c r="S18" s="24" t="str">
        <f>IF(E18&lt;&gt;"", IF(S17&lt;&gt;"", E18*S17,""),"")</f>
        <v/>
      </c>
      <c r="T18" s="24" t="str">
        <f>IF(E18&lt;&gt;"", IF(T17&lt;&gt;"", E18*T17,""),"")</f>
        <v/>
      </c>
      <c r="U18" s="24" t="str">
        <f>IF(E18&lt;&gt;"", IF(U17&lt;&gt;"", E18*U17,""),"")</f>
        <v/>
      </c>
      <c r="V18" s="24" t="str">
        <f>IF(E18&lt;&gt;"", IF(V17&lt;&gt;"", E18*V17,""),"")</f>
        <v/>
      </c>
      <c r="W18" s="24" t="str">
        <f>IF(E18&lt;&gt;"", IF(W17&lt;&gt;"", E18*W17,""),"")</f>
        <v/>
      </c>
      <c r="X18" s="24" t="str">
        <f>IF(E18&lt;&gt;"", IF(X17&lt;&gt;"", E18*X17,""),"")</f>
        <v/>
      </c>
      <c r="Y18" s="24" t="str">
        <f>IF(E18&lt;&gt;"", IF(Y17&lt;&gt;"", E18*Y17,""),"")</f>
        <v/>
      </c>
      <c r="Z18" s="24" t="str">
        <f>IF(E18&lt;&gt;"", IF(Z17&lt;&gt;"", E18*Z17,""),"")</f>
        <v/>
      </c>
      <c r="AA18" s="12"/>
      <c r="AB18" s="12" t="str">
        <f>IF(E18&lt;&gt;"", IF(AB17&lt;&gt;"", E18*AB17, ""), "")</f>
        <v/>
      </c>
      <c r="AC18" s="12" t="str">
        <f>IF(E18&lt;&gt;"", IF(AC17&lt;&gt;"", E18*AC17, ""), "")</f>
        <v/>
      </c>
      <c r="AD18" s="12" t="str">
        <f>IF(E18&lt;&gt;"", IF(AD17&lt;&gt;"", E18*AD17, ""), "")</f>
        <v/>
      </c>
      <c r="AE18" s="12" t="str">
        <f>IF(E18&lt;&gt;"", IF(AE17&lt;&gt;"", E18*AE17, ""), "")</f>
        <v/>
      </c>
      <c r="AF18" s="12" t="str">
        <f>IF(E18&lt;&gt;"", IF(AF17&lt;&gt;"", E18*AF17, ""), "")</f>
        <v/>
      </c>
      <c r="AG18" s="12" t="str">
        <f>IF(E18&lt;&gt;"", IF(AG17&lt;&gt;"", E18*AG17, ""), "")</f>
        <v/>
      </c>
      <c r="AH18" s="12" t="str">
        <f>IF(E18&lt;&gt;"", IF(AH17&lt;&gt;"", E18*AH17, ""), "")</f>
        <v/>
      </c>
      <c r="AI18" s="12" t="str">
        <f>IF(E18&lt;&gt;"", IF(AI17&lt;&gt;"", E18*AI17, ""), "")</f>
        <v/>
      </c>
      <c r="AJ18" s="12" t="str">
        <f>IF(E18&lt;&gt;"", IF(AJ17&lt;&gt;"", E18*AJ17, ""), "")</f>
        <v/>
      </c>
      <c r="AK18" s="12" t="str">
        <f>IF(E18&lt;&gt;"", IF(AK17&lt;&gt;"", E18*AK17, ""), "")</f>
        <v/>
      </c>
      <c r="AL18" s="12" t="str">
        <f>IF(E18&lt;&gt;"", IF(AL17&lt;&gt;"", E18*AL17, ""), "")</f>
        <v/>
      </c>
      <c r="AM18" s="12" t="str">
        <f>IF(E18&lt;&gt;"", IF(AM17&lt;&gt;"", E18*AM17, ""), "")</f>
        <v/>
      </c>
      <c r="AN18" s="12" t="str">
        <f>IF(E18&lt;&gt;"", IF(AN17&lt;&gt;"", E18*AN17, ""), "")</f>
        <v/>
      </c>
      <c r="AO18" s="12" t="str">
        <f>IF(E18&lt;&gt;"", IF(AO17&lt;&gt;"", E18*AO17, ""), "")</f>
        <v/>
      </c>
      <c r="AP18" s="12" t="str">
        <f>IF(E18&lt;&gt;"", IF(AP17&lt;&gt;"", E18*AP17, ""), "")</f>
        <v/>
      </c>
      <c r="AQ18" s="12" t="str">
        <f>IF(E18&lt;&gt;"", IF(AQ17&lt;&gt;"", E18*AQ17, ""), "")</f>
        <v/>
      </c>
      <c r="AR18" s="12" t="str">
        <f>IF(E18&lt;&gt;"", IF(AR17&lt;&gt;"", E18*AR17, ""), "")</f>
        <v/>
      </c>
      <c r="AS18" s="12" t="str">
        <f>IF(E18&lt;&gt;"", IF(AS17&lt;&gt;"", E18*AS17, ""), "")</f>
        <v/>
      </c>
      <c r="AT18" s="12" t="str">
        <f>IF(E18&lt;&gt;"", IF(AT17&lt;&gt;"", E18*AT17, ""), "")</f>
        <v/>
      </c>
      <c r="AU18" s="12" t="str">
        <f>IF(E18&lt;&gt;"", IF(AU17&lt;&gt;"", E18*AU17, ""), "")</f>
        <v/>
      </c>
      <c r="AV18" s="12" t="str">
        <f>IF(E18&lt;&gt;"", IF(AV17&lt;&gt;"", E18*AV17, ""), "")</f>
        <v/>
      </c>
      <c r="AW18" s="12" t="str">
        <f>IF(E18&lt;&gt;"", IF(AW17&lt;&gt;"", E18*AW17, ""), "")</f>
        <v/>
      </c>
      <c r="AX18" s="12" t="str">
        <f>IF(E18&lt;&gt;"", IF(AX17&lt;&gt;"", E18*AX17, ""), "")</f>
        <v/>
      </c>
      <c r="AY18" s="12" t="str">
        <f>IF(E18&lt;&gt;"", IF(AY17&lt;&gt;"", E18*AY17, ""), "")</f>
        <v/>
      </c>
      <c r="AZ18" s="12" t="str">
        <f>IF(E18&lt;&gt;"", IF(AZ17&lt;&gt;"", E18*AZ17, ""), "")</f>
        <v/>
      </c>
      <c r="BA18" s="12" t="str">
        <f>IF(E18&lt;&gt;"", IF(BA17&lt;&gt;"", E18*BA17, ""), "")</f>
        <v/>
      </c>
      <c r="BB18" s="12" t="str">
        <f>IF(E18&lt;&gt;"", IF(BB17&lt;&gt;"", E18*BB17, ""), "")</f>
        <v/>
      </c>
      <c r="BC18" s="12" t="str">
        <f>IF(E18&lt;&gt;"", IF(BC17&lt;&gt;"", E18*BC17, ""), "")</f>
        <v/>
      </c>
      <c r="BD18" s="12" t="str">
        <f>IF(E18&lt;&gt;"", IF(BD17&lt;&gt;"", E18*BD17, ""), "")</f>
        <v/>
      </c>
      <c r="BE18" s="12" t="str">
        <f>IF(E18&lt;&gt;"", IF(BE17&lt;&gt;"", E18*BE17, ""), "")</f>
        <v/>
      </c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</row>
    <row r="19" spans="1:159" ht="20.100000000000001" customHeight="1">
      <c r="A19" s="81">
        <v>7</v>
      </c>
      <c r="B19" s="52"/>
      <c r="C19" s="52"/>
      <c r="D19" s="3" t="s">
        <v>68</v>
      </c>
      <c r="E19" s="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49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</row>
    <row r="20" spans="1:159" ht="20.100000000000001" customHeight="1">
      <c r="A20" s="82"/>
      <c r="B20" s="52"/>
      <c r="C20" s="52"/>
      <c r="D20" s="31"/>
      <c r="E20" s="23" t="str">
        <f>IF(egTextCal(D20)&lt;&gt;0, egTextCal(D20),"")</f>
        <v/>
      </c>
      <c r="F20" s="24" t="str">
        <f>IF(E20&lt;&gt;"", IF(F19&lt;&gt;"", E20*F19,""),"")</f>
        <v/>
      </c>
      <c r="G20" s="24" t="str">
        <f>IF(E20&lt;&gt;"", IF(G19&lt;&gt;"", E20*G19,""),"")</f>
        <v/>
      </c>
      <c r="H20" s="24" t="str">
        <f>IF(E20&lt;&gt;"", IF(H19&lt;&gt;"", E20*H19,""),"")</f>
        <v/>
      </c>
      <c r="I20" s="24" t="str">
        <f>IF(E20&lt;&gt;"", IF(I19&lt;&gt;"", E20*I19,""),"")</f>
        <v/>
      </c>
      <c r="J20" s="24" t="str">
        <f>IF(E20&lt;&gt;"", IF(J19&lt;&gt;"", E20*J19,""),"")</f>
        <v/>
      </c>
      <c r="K20" s="24" t="str">
        <f>IF(E20&lt;&gt;"", IF(K19&lt;&gt;"", E20*K19,""),"")</f>
        <v/>
      </c>
      <c r="L20" s="24" t="str">
        <f>IF(E20&lt;&gt;"", IF(L19&lt;&gt;"", E20*L19,""),"")</f>
        <v/>
      </c>
      <c r="M20" s="24" t="str">
        <f>IF(E20&lt;&gt;"", IF(M19&lt;&gt;"", E20*M19,""),"")</f>
        <v/>
      </c>
      <c r="N20" s="24" t="str">
        <f>IF(E20&lt;&gt;"", IF(N19&lt;&gt;"", E20*N19,""),"")</f>
        <v/>
      </c>
      <c r="O20" s="24" t="str">
        <f>IF(E20&lt;&gt;"", IF(O19&lt;&gt;"", E20*O19,""),"")</f>
        <v/>
      </c>
      <c r="P20" s="24" t="str">
        <f>IF(E20&lt;&gt;"", IF(P19&lt;&gt;"", E20*P19,""),"")</f>
        <v/>
      </c>
      <c r="Q20" s="24" t="str">
        <f>IF(E20&lt;&gt;"", IF(Q19&lt;&gt;"", E20*Q19,""),"")</f>
        <v/>
      </c>
      <c r="R20" s="24" t="str">
        <f>IF(E20&lt;&gt;"", IF(R19&lt;&gt;"", E20*R19,""),"")</f>
        <v/>
      </c>
      <c r="S20" s="24" t="str">
        <f>IF(E20&lt;&gt;"", IF(S19&lt;&gt;"", E20*S19,""),"")</f>
        <v/>
      </c>
      <c r="T20" s="24" t="str">
        <f>IF(E20&lt;&gt;"", IF(T19&lt;&gt;"", E20*T19,""),"")</f>
        <v/>
      </c>
      <c r="U20" s="24" t="str">
        <f>IF(E20&lt;&gt;"", IF(U19&lt;&gt;"", E20*U19,""),"")</f>
        <v/>
      </c>
      <c r="V20" s="24" t="str">
        <f>IF(E20&lt;&gt;"", IF(V19&lt;&gt;"", E20*V19,""),"")</f>
        <v/>
      </c>
      <c r="W20" s="24" t="str">
        <f>IF(E20&lt;&gt;"", IF(W19&lt;&gt;"", E20*W19,""),"")</f>
        <v/>
      </c>
      <c r="X20" s="24" t="str">
        <f>IF(E20&lt;&gt;"", IF(X19&lt;&gt;"", E20*X19,""),"")</f>
        <v/>
      </c>
      <c r="Y20" s="24" t="str">
        <f>IF(E20&lt;&gt;"", IF(Y19&lt;&gt;"", E20*Y19,""),"")</f>
        <v/>
      </c>
      <c r="Z20" s="24" t="str">
        <f>IF(E20&lt;&gt;"", IF(Z19&lt;&gt;"", E20*Z19,""),"")</f>
        <v/>
      </c>
      <c r="AA20" s="12"/>
      <c r="AB20" s="12" t="str">
        <f>IF(E20&lt;&gt;"", IF(AB19&lt;&gt;"", E20*AB19, ""), "")</f>
        <v/>
      </c>
      <c r="AC20" s="12" t="str">
        <f>IF(E20&lt;&gt;"", IF(AC19&lt;&gt;"", E20*AC19, ""), "")</f>
        <v/>
      </c>
      <c r="AD20" s="12" t="str">
        <f>IF(E20&lt;&gt;"", IF(AD19&lt;&gt;"", E20*AD19, ""), "")</f>
        <v/>
      </c>
      <c r="AE20" s="12" t="str">
        <f>IF(E20&lt;&gt;"", IF(AE19&lt;&gt;"", E20*AE19, ""), "")</f>
        <v/>
      </c>
      <c r="AF20" s="12" t="str">
        <f>IF(E20&lt;&gt;"", IF(AF19&lt;&gt;"", E20*AF19, ""), "")</f>
        <v/>
      </c>
      <c r="AG20" s="12" t="str">
        <f>IF(E20&lt;&gt;"", IF(AG19&lt;&gt;"", E20*AG19, ""), "")</f>
        <v/>
      </c>
      <c r="AH20" s="12" t="str">
        <f>IF(E20&lt;&gt;"", IF(AH19&lt;&gt;"", E20*AH19, ""), "")</f>
        <v/>
      </c>
      <c r="AI20" s="12" t="str">
        <f>IF(E20&lt;&gt;"", IF(AI19&lt;&gt;"", E20*AI19, ""), "")</f>
        <v/>
      </c>
      <c r="AJ20" s="12" t="str">
        <f>IF(E20&lt;&gt;"", IF(AJ19&lt;&gt;"", E20*AJ19, ""), "")</f>
        <v/>
      </c>
      <c r="AK20" s="12" t="str">
        <f>IF(E20&lt;&gt;"", IF(AK19&lt;&gt;"", E20*AK19, ""), "")</f>
        <v/>
      </c>
      <c r="AL20" s="12" t="str">
        <f>IF(E20&lt;&gt;"", IF(AL19&lt;&gt;"", E20*AL19, ""), "")</f>
        <v/>
      </c>
      <c r="AM20" s="12" t="str">
        <f>IF(E20&lt;&gt;"", IF(AM19&lt;&gt;"", E20*AM19, ""), "")</f>
        <v/>
      </c>
      <c r="AN20" s="12" t="str">
        <f>IF(E20&lt;&gt;"", IF(AN19&lt;&gt;"", E20*AN19, ""), "")</f>
        <v/>
      </c>
      <c r="AO20" s="12" t="str">
        <f>IF(E20&lt;&gt;"", IF(AO19&lt;&gt;"", E20*AO19, ""), "")</f>
        <v/>
      </c>
      <c r="AP20" s="12" t="str">
        <f>IF(E20&lt;&gt;"", IF(AP19&lt;&gt;"", E20*AP19, ""), "")</f>
        <v/>
      </c>
      <c r="AQ20" s="12" t="str">
        <f>IF(E20&lt;&gt;"", IF(AQ19&lt;&gt;"", E20*AQ19, ""), "")</f>
        <v/>
      </c>
      <c r="AR20" s="12" t="str">
        <f>IF(E20&lt;&gt;"", IF(AR19&lt;&gt;"", E20*AR19, ""), "")</f>
        <v/>
      </c>
      <c r="AS20" s="12" t="str">
        <f>IF(E20&lt;&gt;"", IF(AS19&lt;&gt;"", E20*AS19, ""), "")</f>
        <v/>
      </c>
      <c r="AT20" s="12" t="str">
        <f>IF(E20&lt;&gt;"", IF(AT19&lt;&gt;"", E20*AT19, ""), "")</f>
        <v/>
      </c>
      <c r="AU20" s="12" t="str">
        <f>IF(E20&lt;&gt;"", IF(AU19&lt;&gt;"", E20*AU19, ""), "")</f>
        <v/>
      </c>
      <c r="AV20" s="12" t="str">
        <f>IF(E20&lt;&gt;"", IF(AV19&lt;&gt;"", E20*AV19, ""), "")</f>
        <v/>
      </c>
      <c r="AW20" s="12" t="str">
        <f>IF(E20&lt;&gt;"", IF(AW19&lt;&gt;"", E20*AW19, ""), "")</f>
        <v/>
      </c>
      <c r="AX20" s="12" t="str">
        <f>IF(E20&lt;&gt;"", IF(AX19&lt;&gt;"", E20*AX19, ""), "")</f>
        <v/>
      </c>
      <c r="AY20" s="12" t="str">
        <f>IF(E20&lt;&gt;"", IF(AY19&lt;&gt;"", E20*AY19, ""), "")</f>
        <v/>
      </c>
      <c r="AZ20" s="12" t="str">
        <f>IF(E20&lt;&gt;"", IF(AZ19&lt;&gt;"", E20*AZ19, ""), "")</f>
        <v/>
      </c>
      <c r="BA20" s="12" t="str">
        <f>IF(E20&lt;&gt;"", IF(BA19&lt;&gt;"", E20*BA19, ""), "")</f>
        <v/>
      </c>
      <c r="BB20" s="12" t="str">
        <f>IF(E20&lt;&gt;"", IF(BB19&lt;&gt;"", E20*BB19, ""), "")</f>
        <v/>
      </c>
      <c r="BC20" s="12" t="str">
        <f>IF(E20&lt;&gt;"", IF(BC19&lt;&gt;"", E20*BC19, ""), "")</f>
        <v/>
      </c>
      <c r="BD20" s="12" t="str">
        <f>IF(E20&lt;&gt;"", IF(BD19&lt;&gt;"", E20*BD19, ""), "")</f>
        <v/>
      </c>
      <c r="BE20" s="12" t="str">
        <f>IF(E20&lt;&gt;"", IF(BE19&lt;&gt;"", E20*BE19, ""), "")</f>
        <v/>
      </c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</row>
    <row r="21" spans="1:159" ht="20.100000000000001" customHeight="1">
      <c r="A21" s="81">
        <v>8</v>
      </c>
      <c r="B21" s="52"/>
      <c r="C21" s="52"/>
      <c r="D21" s="3" t="s">
        <v>69</v>
      </c>
      <c r="E21" s="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>
        <v>1</v>
      </c>
      <c r="V21" s="22"/>
      <c r="W21" s="22"/>
      <c r="X21" s="22"/>
      <c r="Y21" s="22"/>
      <c r="Z21" s="22"/>
      <c r="AA21" s="49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</row>
    <row r="22" spans="1:159" ht="20.100000000000001" customHeight="1">
      <c r="A22" s="82"/>
      <c r="B22" s="52"/>
      <c r="C22" s="52"/>
      <c r="D22" s="56" t="e">
        <f>#REF!</f>
        <v>#REF!</v>
      </c>
      <c r="E22" s="23" t="e">
        <f>IF(egTextCal(D22)&lt;&gt;0, egTextCal(D22),"")</f>
        <v>#VALUE!</v>
      </c>
      <c r="F22" s="24" t="e">
        <f>IF(E22&lt;&gt;"", IF(F21&lt;&gt;"", E22*F21,""),"")</f>
        <v>#VALUE!</v>
      </c>
      <c r="G22" s="24" t="e">
        <f>IF(E22&lt;&gt;"", IF(G21&lt;&gt;"", E22*G21,""),"")</f>
        <v>#VALUE!</v>
      </c>
      <c r="H22" s="24" t="e">
        <f>IF(E22&lt;&gt;"", IF(H21&lt;&gt;"", E22*H21,""),"")</f>
        <v>#VALUE!</v>
      </c>
      <c r="I22" s="24" t="e">
        <f>IF(E22&lt;&gt;"", IF(I21&lt;&gt;"", E22*I21,""),"")</f>
        <v>#VALUE!</v>
      </c>
      <c r="J22" s="24" t="e">
        <f>IF(E22&lt;&gt;"", IF(J21&lt;&gt;"", E22*J21,""),"")</f>
        <v>#VALUE!</v>
      </c>
      <c r="K22" s="24" t="e">
        <f>IF(E22&lt;&gt;"", IF(K21&lt;&gt;"", E22*K21,""),"")</f>
        <v>#VALUE!</v>
      </c>
      <c r="L22" s="24" t="e">
        <f>IF(E22&lt;&gt;"", IF(L21&lt;&gt;"", E22*L21,""),"")</f>
        <v>#VALUE!</v>
      </c>
      <c r="M22" s="24" t="e">
        <f>IF(E22&lt;&gt;"", IF(M21&lt;&gt;"", E22*M21,""),"")</f>
        <v>#VALUE!</v>
      </c>
      <c r="N22" s="24" t="e">
        <f>IF(E22&lt;&gt;"", IF(N21&lt;&gt;"", E22*N21,""),"")</f>
        <v>#VALUE!</v>
      </c>
      <c r="O22" s="24" t="e">
        <f>IF(E22&lt;&gt;"", IF(O21&lt;&gt;"", E22*O21,""),"")</f>
        <v>#VALUE!</v>
      </c>
      <c r="P22" s="24" t="e">
        <f>IF(E22&lt;&gt;"", IF(P21&lt;&gt;"", E22*P21,""),"")</f>
        <v>#VALUE!</v>
      </c>
      <c r="Q22" s="24" t="e">
        <f>IF(E22&lt;&gt;"", IF(Q21&lt;&gt;"", E22*Q21,""),"")</f>
        <v>#VALUE!</v>
      </c>
      <c r="R22" s="24" t="e">
        <f>IF(E22&lt;&gt;"", IF(R21&lt;&gt;"", E22*R21,""),"")</f>
        <v>#VALUE!</v>
      </c>
      <c r="S22" s="24" t="e">
        <f>IF(E22&lt;&gt;"", IF(S21&lt;&gt;"", E22*S21,""),"")</f>
        <v>#VALUE!</v>
      </c>
      <c r="T22" s="24" t="e">
        <f>IF(E22&lt;&gt;"", IF(T21&lt;&gt;"", E22*T21,""),"")</f>
        <v>#VALUE!</v>
      </c>
      <c r="U22" s="24" t="e">
        <f>IF(E22&lt;&gt;"", IF(U21&lt;&gt;"", E22*U21,""),"")</f>
        <v>#VALUE!</v>
      </c>
      <c r="V22" s="24" t="e">
        <f>IF(E22&lt;&gt;"", IF(V21&lt;&gt;"", E22*V21,""),"")</f>
        <v>#VALUE!</v>
      </c>
      <c r="W22" s="24" t="e">
        <f>IF(E22&lt;&gt;"", IF(W21&lt;&gt;"", E22*W21,""),"")</f>
        <v>#VALUE!</v>
      </c>
      <c r="X22" s="24" t="e">
        <f>IF(E22&lt;&gt;"", IF(X21&lt;&gt;"", E22*X21,""),"")</f>
        <v>#VALUE!</v>
      </c>
      <c r="Y22" s="24" t="e">
        <f>IF(E22&lt;&gt;"", IF(Y21&lt;&gt;"", E22*Y21,""),"")</f>
        <v>#VALUE!</v>
      </c>
      <c r="Z22" s="24" t="e">
        <f>IF(E22&lt;&gt;"", IF(Z21&lt;&gt;"", E22*Z21,""),"")</f>
        <v>#VALUE!</v>
      </c>
      <c r="AA22" s="12"/>
      <c r="AB22" s="12" t="e">
        <f>IF(E22&lt;&gt;"", IF(AB21&lt;&gt;"", E22*AB21, ""), "")</f>
        <v>#VALUE!</v>
      </c>
      <c r="AC22" s="12" t="e">
        <f>IF(E22&lt;&gt;"", IF(AC21&lt;&gt;"", E22*AC21, ""), "")</f>
        <v>#VALUE!</v>
      </c>
      <c r="AD22" s="12" t="e">
        <f>IF(E22&lt;&gt;"", IF(AD21&lt;&gt;"", E22*AD21, ""), "")</f>
        <v>#VALUE!</v>
      </c>
      <c r="AE22" s="12" t="e">
        <f>IF(E22&lt;&gt;"", IF(AE21&lt;&gt;"", E22*AE21, ""), "")</f>
        <v>#VALUE!</v>
      </c>
      <c r="AF22" s="12" t="e">
        <f>IF(E22&lt;&gt;"", IF(AF21&lt;&gt;"", E22*AF21, ""), "")</f>
        <v>#VALUE!</v>
      </c>
      <c r="AG22" s="12" t="e">
        <f>IF(E22&lt;&gt;"", IF(AG21&lt;&gt;"", E22*AG21, ""), "")</f>
        <v>#VALUE!</v>
      </c>
      <c r="AH22" s="12" t="e">
        <f>IF(E22&lt;&gt;"", IF(AH21&lt;&gt;"", E22*AH21, ""), "")</f>
        <v>#VALUE!</v>
      </c>
      <c r="AI22" s="12" t="e">
        <f>IF(E22&lt;&gt;"", IF(AI21&lt;&gt;"", E22*AI21, ""), "")</f>
        <v>#VALUE!</v>
      </c>
      <c r="AJ22" s="12" t="e">
        <f>IF(E22&lt;&gt;"", IF(AJ21&lt;&gt;"", E22*AJ21, ""), "")</f>
        <v>#VALUE!</v>
      </c>
      <c r="AK22" s="12" t="e">
        <f>IF(E22&lt;&gt;"", IF(AK21&lt;&gt;"", E22*AK21, ""), "")</f>
        <v>#VALUE!</v>
      </c>
      <c r="AL22" s="12" t="e">
        <f>IF(E22&lt;&gt;"", IF(AL21&lt;&gt;"", E22*AL21, ""), "")</f>
        <v>#VALUE!</v>
      </c>
      <c r="AM22" s="12" t="e">
        <f>IF(E22&lt;&gt;"", IF(AM21&lt;&gt;"", E22*AM21, ""), "")</f>
        <v>#VALUE!</v>
      </c>
      <c r="AN22" s="12" t="e">
        <f>IF(E22&lt;&gt;"", IF(AN21&lt;&gt;"", E22*AN21, ""), "")</f>
        <v>#VALUE!</v>
      </c>
      <c r="AO22" s="12" t="e">
        <f>IF(E22&lt;&gt;"", IF(AO21&lt;&gt;"", E22*AO21, ""), "")</f>
        <v>#VALUE!</v>
      </c>
      <c r="AP22" s="12" t="e">
        <f>IF(E22&lt;&gt;"", IF(AP21&lt;&gt;"", E22*AP21, ""), "")</f>
        <v>#VALUE!</v>
      </c>
      <c r="AQ22" s="12" t="e">
        <f>IF(E22&lt;&gt;"", IF(AQ21&lt;&gt;"", E22*AQ21, ""), "")</f>
        <v>#VALUE!</v>
      </c>
      <c r="AR22" s="12" t="e">
        <f>IF(E22&lt;&gt;"", IF(AR21&lt;&gt;"", E22*AR21, ""), "")</f>
        <v>#VALUE!</v>
      </c>
      <c r="AS22" s="12" t="e">
        <f>IF(E22&lt;&gt;"", IF(AS21&lt;&gt;"", E22*AS21, ""), "")</f>
        <v>#VALUE!</v>
      </c>
      <c r="AT22" s="12" t="e">
        <f>IF(E22&lt;&gt;"", IF(AT21&lt;&gt;"", E22*AT21, ""), "")</f>
        <v>#VALUE!</v>
      </c>
      <c r="AU22" s="12" t="e">
        <f>IF(E22&lt;&gt;"", IF(AU21&lt;&gt;"", E22*AU21, ""), "")</f>
        <v>#VALUE!</v>
      </c>
      <c r="AV22" s="12" t="e">
        <f>IF(E22&lt;&gt;"", IF(AV21&lt;&gt;"", E22*AV21, ""), "")</f>
        <v>#VALUE!</v>
      </c>
      <c r="AW22" s="12" t="e">
        <f>IF(E22&lt;&gt;"", IF(AW21&lt;&gt;"", E22*AW21, ""), "")</f>
        <v>#VALUE!</v>
      </c>
      <c r="AX22" s="12" t="e">
        <f>IF(E22&lt;&gt;"", IF(AX21&lt;&gt;"", E22*AX21, ""), "")</f>
        <v>#VALUE!</v>
      </c>
      <c r="AY22" s="12" t="e">
        <f>IF(E22&lt;&gt;"", IF(AY21&lt;&gt;"", E22*AY21, ""), "")</f>
        <v>#VALUE!</v>
      </c>
      <c r="AZ22" s="12" t="e">
        <f>IF(E22&lt;&gt;"", IF(AZ21&lt;&gt;"", E22*AZ21, ""), "")</f>
        <v>#VALUE!</v>
      </c>
      <c r="BA22" s="12" t="e">
        <f>IF(E22&lt;&gt;"", IF(BA21&lt;&gt;"", E22*BA21, ""), "")</f>
        <v>#VALUE!</v>
      </c>
      <c r="BB22" s="12" t="e">
        <f>IF(E22&lt;&gt;"", IF(BB21&lt;&gt;"", E22*BB21, ""), "")</f>
        <v>#VALUE!</v>
      </c>
      <c r="BC22" s="12" t="e">
        <f>IF(E22&lt;&gt;"", IF(BC21&lt;&gt;"", E22*BC21, ""), "")</f>
        <v>#VALUE!</v>
      </c>
      <c r="BD22" s="12" t="e">
        <f>IF(E22&lt;&gt;"", IF(BD21&lt;&gt;"", E22*BD21, ""), "")</f>
        <v>#VALUE!</v>
      </c>
      <c r="BE22" s="12" t="e">
        <f>IF(E22&lt;&gt;"", IF(BE21&lt;&gt;"", E22*BE21, ""), "")</f>
        <v>#VALUE!</v>
      </c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 t="e">
        <f>U22</f>
        <v>#VALUE!</v>
      </c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</row>
    <row r="23" spans="1:159" ht="20.100000000000001" customHeight="1">
      <c r="A23" s="81">
        <v>9</v>
      </c>
      <c r="B23" s="52"/>
      <c r="C23" s="52"/>
      <c r="D23" s="3" t="s">
        <v>76</v>
      </c>
      <c r="E23" s="2"/>
      <c r="F23" s="22"/>
      <c r="G23" s="22"/>
      <c r="H23" s="22">
        <v>1</v>
      </c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>
        <v>1</v>
      </c>
      <c r="V23" s="22"/>
      <c r="W23" s="22"/>
      <c r="X23" s="22"/>
      <c r="Y23" s="22"/>
      <c r="Z23" s="22"/>
      <c r="AA23" s="49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</row>
    <row r="24" spans="1:159" ht="20.100000000000001" customHeight="1">
      <c r="A24" s="82"/>
      <c r="B24" s="52"/>
      <c r="C24" s="52"/>
      <c r="D24" s="56" t="e">
        <f>#REF!</f>
        <v>#REF!</v>
      </c>
      <c r="E24" s="23" t="e">
        <f>IF(egTextCal(D24)&lt;&gt;0, egTextCal(D24),"")</f>
        <v>#VALUE!</v>
      </c>
      <c r="F24" s="24" t="e">
        <f>IF(E24&lt;&gt;"", IF(F23&lt;&gt;"", E24*F23,""),"")</f>
        <v>#VALUE!</v>
      </c>
      <c r="G24" s="24" t="e">
        <f>IF(E24&lt;&gt;"", IF(G23&lt;&gt;"", E24*G23,""),"")</f>
        <v>#VALUE!</v>
      </c>
      <c r="H24" s="24" t="e">
        <f>IF(E24&lt;&gt;"", IF(H23&lt;&gt;"", E24*H23,""),"")</f>
        <v>#VALUE!</v>
      </c>
      <c r="I24" s="24" t="e">
        <f>IF(E24&lt;&gt;"", IF(I23&lt;&gt;"", E24*I23,""),"")</f>
        <v>#VALUE!</v>
      </c>
      <c r="J24" s="24" t="e">
        <f>IF(E24&lt;&gt;"", IF(J23&lt;&gt;"", E24*J23,""),"")</f>
        <v>#VALUE!</v>
      </c>
      <c r="K24" s="24" t="e">
        <f>IF(E24&lt;&gt;"", IF(K23&lt;&gt;"", E24*K23,""),"")</f>
        <v>#VALUE!</v>
      </c>
      <c r="L24" s="24" t="e">
        <f>IF(E24&lt;&gt;"", IF(L23&lt;&gt;"", E24*L23,""),"")</f>
        <v>#VALUE!</v>
      </c>
      <c r="M24" s="24" t="e">
        <f>IF(E24&lt;&gt;"", IF(M23&lt;&gt;"", E24*M23,""),"")</f>
        <v>#VALUE!</v>
      </c>
      <c r="N24" s="24" t="e">
        <f>IF(E24&lt;&gt;"", IF(N23&lt;&gt;"", E24*N23,""),"")</f>
        <v>#VALUE!</v>
      </c>
      <c r="O24" s="24" t="e">
        <f>IF(E24&lt;&gt;"", IF(O23&lt;&gt;"", E24*O23,""),"")</f>
        <v>#VALUE!</v>
      </c>
      <c r="P24" s="24" t="e">
        <f>IF(E24&lt;&gt;"", IF(P23&lt;&gt;"", E24*P23,""),"")</f>
        <v>#VALUE!</v>
      </c>
      <c r="Q24" s="24" t="e">
        <f>IF(E24&lt;&gt;"", IF(Q23&lt;&gt;"", E24*Q23,""),"")</f>
        <v>#VALUE!</v>
      </c>
      <c r="R24" s="24" t="e">
        <f>IF(E24&lt;&gt;"", IF(R23&lt;&gt;"", E24*R23,""),"")</f>
        <v>#VALUE!</v>
      </c>
      <c r="S24" s="24" t="e">
        <f>IF(E24&lt;&gt;"", IF(S23&lt;&gt;"", E24*S23,""),"")</f>
        <v>#VALUE!</v>
      </c>
      <c r="T24" s="24" t="e">
        <f>IF(E24&lt;&gt;"", IF(T23&lt;&gt;"", E24*T23,""),"")</f>
        <v>#VALUE!</v>
      </c>
      <c r="U24" s="24" t="e">
        <f>IF(E24&lt;&gt;"", IF(U23&lt;&gt;"", E24*U23,""),"")</f>
        <v>#VALUE!</v>
      </c>
      <c r="V24" s="24" t="e">
        <f>IF(E24&lt;&gt;"", IF(V23&lt;&gt;"", E24*V23,""),"")</f>
        <v>#VALUE!</v>
      </c>
      <c r="W24" s="24" t="e">
        <f>IF(E24&lt;&gt;"", IF(W23&lt;&gt;"", E24*W23,""),"")</f>
        <v>#VALUE!</v>
      </c>
      <c r="X24" s="24" t="e">
        <f>IF(E24&lt;&gt;"", IF(X23&lt;&gt;"", E24*X23,""),"")</f>
        <v>#VALUE!</v>
      </c>
      <c r="Y24" s="24" t="e">
        <f>IF(E24&lt;&gt;"", IF(Y23&lt;&gt;"", E24*Y23,""),"")</f>
        <v>#VALUE!</v>
      </c>
      <c r="Z24" s="24" t="e">
        <f>IF(E24&lt;&gt;"", IF(Z23&lt;&gt;"", E24*Z23,""),"")</f>
        <v>#VALUE!</v>
      </c>
      <c r="AA24" s="12"/>
      <c r="AB24" s="12" t="e">
        <f>IF(E24&lt;&gt;"", IF(AB23&lt;&gt;"", E24*AB23, ""), "")</f>
        <v>#VALUE!</v>
      </c>
      <c r="AC24" s="12" t="e">
        <f>IF(E24&lt;&gt;"", IF(AC23&lt;&gt;"", E24*AC23, ""), "")</f>
        <v>#VALUE!</v>
      </c>
      <c r="AD24" s="12" t="e">
        <f>IF(E24&lt;&gt;"", IF(AD23&lt;&gt;"", E24*AD23, ""), "")</f>
        <v>#VALUE!</v>
      </c>
      <c r="AE24" s="12" t="e">
        <f>IF(E24&lt;&gt;"", IF(AE23&lt;&gt;"", E24*AE23, ""), "")</f>
        <v>#VALUE!</v>
      </c>
      <c r="AF24" s="12" t="e">
        <f>IF(E24&lt;&gt;"", IF(AF23&lt;&gt;"", E24*AF23, ""), "")</f>
        <v>#VALUE!</v>
      </c>
      <c r="AG24" s="12" t="e">
        <f>IF(E24&lt;&gt;"", IF(AG23&lt;&gt;"", E24*AG23, ""), "")</f>
        <v>#VALUE!</v>
      </c>
      <c r="AH24" s="12" t="e">
        <f>IF(E24&lt;&gt;"", IF(AH23&lt;&gt;"", E24*AH23, ""), "")</f>
        <v>#VALUE!</v>
      </c>
      <c r="AI24" s="12" t="e">
        <f>IF(E24&lt;&gt;"", IF(AI23&lt;&gt;"", E24*AI23, ""), "")</f>
        <v>#VALUE!</v>
      </c>
      <c r="AJ24" s="12" t="e">
        <f>IF(E24&lt;&gt;"", IF(AJ23&lt;&gt;"", E24*AJ23, ""), "")</f>
        <v>#VALUE!</v>
      </c>
      <c r="AK24" s="12" t="e">
        <f>IF(E24&lt;&gt;"", IF(AK23&lt;&gt;"", E24*AK23, ""), "")</f>
        <v>#VALUE!</v>
      </c>
      <c r="AL24" s="12" t="e">
        <f>IF(E24&lt;&gt;"", IF(AL23&lt;&gt;"", E24*AL23, ""), "")</f>
        <v>#VALUE!</v>
      </c>
      <c r="AM24" s="12" t="e">
        <f>IF(E24&lt;&gt;"", IF(AM23&lt;&gt;"", E24*AM23, ""), "")</f>
        <v>#VALUE!</v>
      </c>
      <c r="AN24" s="12" t="e">
        <f>IF(E24&lt;&gt;"", IF(AN23&lt;&gt;"", E24*AN23, ""), "")</f>
        <v>#VALUE!</v>
      </c>
      <c r="AO24" s="12" t="e">
        <f>IF(E24&lt;&gt;"", IF(AO23&lt;&gt;"", E24*AO23, ""), "")</f>
        <v>#VALUE!</v>
      </c>
      <c r="AP24" s="12" t="e">
        <f>IF(E24&lt;&gt;"", IF(AP23&lt;&gt;"", E24*AP23, ""), "")</f>
        <v>#VALUE!</v>
      </c>
      <c r="AQ24" s="12" t="e">
        <f>IF(E24&lt;&gt;"", IF(AQ23&lt;&gt;"", E24*AQ23, ""), "")</f>
        <v>#VALUE!</v>
      </c>
      <c r="AR24" s="12" t="e">
        <f>IF(E24&lt;&gt;"", IF(AR23&lt;&gt;"", E24*AR23, ""), "")</f>
        <v>#VALUE!</v>
      </c>
      <c r="AS24" s="12" t="e">
        <f>IF(E24&lt;&gt;"", IF(AS23&lt;&gt;"", E24*AS23, ""), "")</f>
        <v>#VALUE!</v>
      </c>
      <c r="AT24" s="12" t="e">
        <f>IF(E24&lt;&gt;"", IF(AT23&lt;&gt;"", E24*AT23, ""), "")</f>
        <v>#VALUE!</v>
      </c>
      <c r="AU24" s="12" t="e">
        <f>IF(E24&lt;&gt;"", IF(AU23&lt;&gt;"", E24*AU23, ""), "")</f>
        <v>#VALUE!</v>
      </c>
      <c r="AV24" s="12" t="e">
        <f>IF(E24&lt;&gt;"", IF(AV23&lt;&gt;"", E24*AV23, ""), "")</f>
        <v>#VALUE!</v>
      </c>
      <c r="AW24" s="12" t="e">
        <f>IF(E24&lt;&gt;"", IF(AW23&lt;&gt;"", E24*AW23, ""), "")</f>
        <v>#VALUE!</v>
      </c>
      <c r="AX24" s="12" t="e">
        <f>IF(E24&lt;&gt;"", IF(AX23&lt;&gt;"", E24*AX23, ""), "")</f>
        <v>#VALUE!</v>
      </c>
      <c r="AY24" s="12" t="e">
        <f>IF(E24&lt;&gt;"", IF(AY23&lt;&gt;"", E24*AY23, ""), "")</f>
        <v>#VALUE!</v>
      </c>
      <c r="AZ24" s="12" t="e">
        <f>IF(E24&lt;&gt;"", IF(AZ23&lt;&gt;"", E24*AZ23, ""), "")</f>
        <v>#VALUE!</v>
      </c>
      <c r="BA24" s="12" t="e">
        <f>IF(E24&lt;&gt;"", IF(BA23&lt;&gt;"", E24*BA23, ""), "")</f>
        <v>#VALUE!</v>
      </c>
      <c r="BB24" s="12" t="e">
        <f>IF(E24&lt;&gt;"", IF(BB23&lt;&gt;"", E24*BB23, ""), "")</f>
        <v>#VALUE!</v>
      </c>
      <c r="BC24" s="12" t="e">
        <f>IF(E24&lt;&gt;"", IF(BC23&lt;&gt;"", E24*BC23, ""), "")</f>
        <v>#VALUE!</v>
      </c>
      <c r="BD24" s="12" t="e">
        <f>IF(E24&lt;&gt;"", IF(BD23&lt;&gt;"", E24*BD23, ""), "")</f>
        <v>#VALUE!</v>
      </c>
      <c r="BE24" s="12" t="e">
        <f>IF(E24&lt;&gt;"", IF(BE23&lt;&gt;"", E24*BE23, ""), "")</f>
        <v>#VALUE!</v>
      </c>
      <c r="DA24" s="51"/>
      <c r="DB24" s="51"/>
      <c r="DC24" s="51" t="e">
        <f>H24</f>
        <v>#VALUE!</v>
      </c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 t="e">
        <f>U24</f>
        <v>#VALUE!</v>
      </c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</row>
    <row r="25" spans="1:159" ht="20.100000000000001" customHeight="1">
      <c r="A25" s="81">
        <v>10</v>
      </c>
      <c r="B25" s="52"/>
      <c r="C25" s="52"/>
      <c r="D25" s="3" t="s">
        <v>80</v>
      </c>
      <c r="E25" s="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49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DA25" s="51"/>
      <c r="DB25" s="51"/>
      <c r="DC25" s="51"/>
      <c r="DD25" s="51"/>
      <c r="DE25" s="51"/>
      <c r="DF25" s="51"/>
      <c r="DG25" s="51"/>
      <c r="DH25" s="51"/>
      <c r="DI25" s="51"/>
      <c r="DJ25" s="51"/>
      <c r="DK25" s="51"/>
      <c r="DL25" s="51"/>
      <c r="DM25" s="51"/>
      <c r="DN25" s="51"/>
      <c r="DO25" s="51"/>
      <c r="DP25" s="51"/>
      <c r="DQ25" s="51"/>
      <c r="DR25" s="51"/>
      <c r="DS25" s="51"/>
      <c r="DT25" s="51"/>
      <c r="DU25" s="51"/>
      <c r="DV25" s="51"/>
      <c r="DW25" s="51"/>
      <c r="DX25" s="51"/>
      <c r="DY25" s="51"/>
      <c r="DZ25" s="51"/>
      <c r="EA25" s="51"/>
      <c r="EB25" s="51"/>
      <c r="EC25" s="51"/>
      <c r="ED25" s="51"/>
      <c r="EE25" s="51"/>
      <c r="EF25" s="51"/>
      <c r="EG25" s="51"/>
      <c r="EH25" s="51"/>
      <c r="EI25" s="51"/>
      <c r="EJ25" s="51"/>
      <c r="EK25" s="51"/>
      <c r="EL25" s="51"/>
      <c r="EM25" s="51"/>
      <c r="EN25" s="51"/>
      <c r="EO25" s="51"/>
      <c r="EP25" s="51"/>
      <c r="EQ25" s="51"/>
      <c r="ER25" s="51"/>
      <c r="ES25" s="51"/>
      <c r="ET25" s="51"/>
      <c r="EU25" s="51"/>
      <c r="EV25" s="51"/>
      <c r="EW25" s="51"/>
      <c r="EX25" s="51"/>
      <c r="EY25" s="51"/>
      <c r="EZ25" s="51"/>
      <c r="FA25" s="51"/>
      <c r="FB25" s="51"/>
      <c r="FC25" s="51"/>
    </row>
    <row r="26" spans="1:159" ht="20.100000000000001" customHeight="1">
      <c r="A26" s="82"/>
      <c r="B26" s="52"/>
      <c r="C26" s="52"/>
      <c r="D26" s="56" t="e">
        <f>#REF!</f>
        <v>#REF!</v>
      </c>
      <c r="E26" s="23" t="e">
        <f>IF(egTextCal(D26)&lt;&gt;0, egTextCal(D26),"")</f>
        <v>#VALUE!</v>
      </c>
      <c r="F26" s="24" t="e">
        <f>IF(E26&lt;&gt;"", IF(F25&lt;&gt;"", E26*F25,""),"")</f>
        <v>#VALUE!</v>
      </c>
      <c r="G26" s="24" t="e">
        <f>IF(E26&lt;&gt;"", IF(G25&lt;&gt;"", E26*G25,""),"")</f>
        <v>#VALUE!</v>
      </c>
      <c r="H26" s="24" t="e">
        <f>IF(E26&lt;&gt;"", IF(H25&lt;&gt;"", E26*H25,""),"")</f>
        <v>#VALUE!</v>
      </c>
      <c r="I26" s="24" t="e">
        <f>IF(E26&lt;&gt;"", IF(I25&lt;&gt;"", E26*I25,""),"")</f>
        <v>#VALUE!</v>
      </c>
      <c r="J26" s="24" t="e">
        <f>IF(E26&lt;&gt;"", IF(J25&lt;&gt;"", E26*J25,""),"")</f>
        <v>#VALUE!</v>
      </c>
      <c r="K26" s="24" t="e">
        <f>IF(E26&lt;&gt;"", IF(K25&lt;&gt;"", E26*K25,""),"")</f>
        <v>#VALUE!</v>
      </c>
      <c r="L26" s="24" t="e">
        <f>IF(E26&lt;&gt;"", IF(L25&lt;&gt;"", E26*L25,""),"")</f>
        <v>#VALUE!</v>
      </c>
      <c r="M26" s="24" t="e">
        <f>IF(E26&lt;&gt;"", IF(M25&lt;&gt;"", E26*M25,""),"")</f>
        <v>#VALUE!</v>
      </c>
      <c r="N26" s="24" t="e">
        <f>IF(E26&lt;&gt;"", IF(N25&lt;&gt;"", E26*N25,""),"")</f>
        <v>#VALUE!</v>
      </c>
      <c r="O26" s="24" t="e">
        <f>IF(E26&lt;&gt;"", IF(O25&lt;&gt;"", E26*O25,""),"")</f>
        <v>#VALUE!</v>
      </c>
      <c r="P26" s="24" t="e">
        <f>IF(E26&lt;&gt;"", IF(P25&lt;&gt;"", E26*P25,""),"")</f>
        <v>#VALUE!</v>
      </c>
      <c r="Q26" s="24" t="e">
        <f>IF(E26&lt;&gt;"", IF(Q25&lt;&gt;"", E26*Q25,""),"")</f>
        <v>#VALUE!</v>
      </c>
      <c r="R26" s="24" t="e">
        <f>IF(E26&lt;&gt;"", IF(R25&lt;&gt;"", E26*R25,""),"")</f>
        <v>#VALUE!</v>
      </c>
      <c r="S26" s="24" t="e">
        <f>IF(E26&lt;&gt;"", IF(S25&lt;&gt;"", E26*S25,""),"")</f>
        <v>#VALUE!</v>
      </c>
      <c r="T26" s="24" t="e">
        <f>IF(E26&lt;&gt;"", IF(T25&lt;&gt;"", E26*T25,""),"")</f>
        <v>#VALUE!</v>
      </c>
      <c r="U26" s="24" t="e">
        <f>IF(E26&lt;&gt;"", IF(U25&lt;&gt;"", E26*U25,""),"")</f>
        <v>#VALUE!</v>
      </c>
      <c r="V26" s="24" t="e">
        <f>IF(E26&lt;&gt;"", IF(V25&lt;&gt;"", E26*V25,""),"")</f>
        <v>#VALUE!</v>
      </c>
      <c r="W26" s="24" t="e">
        <f>IF(E26&lt;&gt;"", IF(W25&lt;&gt;"", E26*W25,""),"")</f>
        <v>#VALUE!</v>
      </c>
      <c r="X26" s="24" t="e">
        <f>IF(E26&lt;&gt;"", IF(X25&lt;&gt;"", E26*X25,""),"")</f>
        <v>#VALUE!</v>
      </c>
      <c r="Y26" s="24" t="e">
        <f>IF(E26&lt;&gt;"", IF(Y25&lt;&gt;"", E26*Y25,""),"")</f>
        <v>#VALUE!</v>
      </c>
      <c r="Z26" s="24" t="e">
        <f>IF(E26&lt;&gt;"", IF(Z25&lt;&gt;"", E26*Z25,""),"")</f>
        <v>#VALUE!</v>
      </c>
      <c r="AA26" s="12"/>
      <c r="AB26" s="12" t="e">
        <f>IF(E26&lt;&gt;"", IF(AB25&lt;&gt;"", E26*AB25, ""), "")</f>
        <v>#VALUE!</v>
      </c>
      <c r="AC26" s="12" t="e">
        <f>IF(E26&lt;&gt;"", IF(AC25&lt;&gt;"", E26*AC25, ""), "")</f>
        <v>#VALUE!</v>
      </c>
      <c r="AD26" s="12" t="e">
        <f>IF(E26&lt;&gt;"", IF(AD25&lt;&gt;"", E26*AD25, ""), "")</f>
        <v>#VALUE!</v>
      </c>
      <c r="AE26" s="12" t="e">
        <f>IF(E26&lt;&gt;"", IF(AE25&lt;&gt;"", E26*AE25, ""), "")</f>
        <v>#VALUE!</v>
      </c>
      <c r="AF26" s="12" t="e">
        <f>IF(E26&lt;&gt;"", IF(AF25&lt;&gt;"", E26*AF25, ""), "")</f>
        <v>#VALUE!</v>
      </c>
      <c r="AG26" s="12" t="e">
        <f>IF(E26&lt;&gt;"", IF(AG25&lt;&gt;"", E26*AG25, ""), "")</f>
        <v>#VALUE!</v>
      </c>
      <c r="AH26" s="12" t="e">
        <f>IF(E26&lt;&gt;"", IF(AH25&lt;&gt;"", E26*AH25, ""), "")</f>
        <v>#VALUE!</v>
      </c>
      <c r="AI26" s="12" t="e">
        <f>IF(E26&lt;&gt;"", IF(AI25&lt;&gt;"", E26*AI25, ""), "")</f>
        <v>#VALUE!</v>
      </c>
      <c r="AJ26" s="12" t="e">
        <f>IF(E26&lt;&gt;"", IF(AJ25&lt;&gt;"", E26*AJ25, ""), "")</f>
        <v>#VALUE!</v>
      </c>
      <c r="AK26" s="12" t="e">
        <f>IF(E26&lt;&gt;"", IF(AK25&lt;&gt;"", E26*AK25, ""), "")</f>
        <v>#VALUE!</v>
      </c>
      <c r="AL26" s="12" t="e">
        <f>IF(E26&lt;&gt;"", IF(AL25&lt;&gt;"", E26*AL25, ""), "")</f>
        <v>#VALUE!</v>
      </c>
      <c r="AM26" s="12" t="e">
        <f>IF(E26&lt;&gt;"", IF(AM25&lt;&gt;"", E26*AM25, ""), "")</f>
        <v>#VALUE!</v>
      </c>
      <c r="AN26" s="12" t="e">
        <f>IF(E26&lt;&gt;"", IF(AN25&lt;&gt;"", E26*AN25, ""), "")</f>
        <v>#VALUE!</v>
      </c>
      <c r="AO26" s="12" t="e">
        <f>IF(E26&lt;&gt;"", IF(AO25&lt;&gt;"", E26*AO25, ""), "")</f>
        <v>#VALUE!</v>
      </c>
      <c r="AP26" s="12" t="e">
        <f>IF(E26&lt;&gt;"", IF(AP25&lt;&gt;"", E26*AP25, ""), "")</f>
        <v>#VALUE!</v>
      </c>
      <c r="AQ26" s="12" t="e">
        <f>IF(E26&lt;&gt;"", IF(AQ25&lt;&gt;"", E26*AQ25, ""), "")</f>
        <v>#VALUE!</v>
      </c>
      <c r="AR26" s="12" t="e">
        <f>IF(E26&lt;&gt;"", IF(AR25&lt;&gt;"", E26*AR25, ""), "")</f>
        <v>#VALUE!</v>
      </c>
      <c r="AS26" s="12" t="e">
        <f>IF(E26&lt;&gt;"", IF(AS25&lt;&gt;"", E26*AS25, ""), "")</f>
        <v>#VALUE!</v>
      </c>
      <c r="AT26" s="12" t="e">
        <f>IF(E26&lt;&gt;"", IF(AT25&lt;&gt;"", E26*AT25, ""), "")</f>
        <v>#VALUE!</v>
      </c>
      <c r="AU26" s="12" t="e">
        <f>IF(E26&lt;&gt;"", IF(AU25&lt;&gt;"", E26*AU25, ""), "")</f>
        <v>#VALUE!</v>
      </c>
      <c r="AV26" s="12" t="e">
        <f>IF(E26&lt;&gt;"", IF(AV25&lt;&gt;"", E26*AV25, ""), "")</f>
        <v>#VALUE!</v>
      </c>
      <c r="AW26" s="12" t="e">
        <f>IF(E26&lt;&gt;"", IF(AW25&lt;&gt;"", E26*AW25, ""), "")</f>
        <v>#VALUE!</v>
      </c>
      <c r="AX26" s="12" t="e">
        <f>IF(E26&lt;&gt;"", IF(AX25&lt;&gt;"", E26*AX25, ""), "")</f>
        <v>#VALUE!</v>
      </c>
      <c r="AY26" s="12" t="e">
        <f>IF(E26&lt;&gt;"", IF(AY25&lt;&gt;"", E26*AY25, ""), "")</f>
        <v>#VALUE!</v>
      </c>
      <c r="AZ26" s="12" t="e">
        <f>IF(E26&lt;&gt;"", IF(AZ25&lt;&gt;"", E26*AZ25, ""), "")</f>
        <v>#VALUE!</v>
      </c>
      <c r="BA26" s="12" t="e">
        <f>IF(E26&lt;&gt;"", IF(BA25&lt;&gt;"", E26*BA25, ""), "")</f>
        <v>#VALUE!</v>
      </c>
      <c r="BB26" s="12" t="e">
        <f>IF(E26&lt;&gt;"", IF(BB25&lt;&gt;"", E26*BB25, ""), "")</f>
        <v>#VALUE!</v>
      </c>
      <c r="BC26" s="12" t="e">
        <f>IF(E26&lt;&gt;"", IF(BC25&lt;&gt;"", E26*BC25, ""), "")</f>
        <v>#VALUE!</v>
      </c>
      <c r="BD26" s="12" t="e">
        <f>IF(E26&lt;&gt;"", IF(BD25&lt;&gt;"", E26*BD25, ""), "")</f>
        <v>#VALUE!</v>
      </c>
      <c r="BE26" s="12" t="e">
        <f>IF(E26&lt;&gt;"", IF(BE25&lt;&gt;"", E26*BE25, ""), "")</f>
        <v>#VALUE!</v>
      </c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</row>
    <row r="27" spans="1:159" ht="20.100000000000001" customHeight="1">
      <c r="A27" s="81">
        <v>11</v>
      </c>
      <c r="B27" s="52"/>
      <c r="C27" s="52"/>
      <c r="D27" s="3"/>
      <c r="E27" s="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49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</row>
    <row r="28" spans="1:159" ht="20.100000000000001" customHeight="1">
      <c r="A28" s="82"/>
      <c r="B28" s="52"/>
      <c r="C28" s="52"/>
      <c r="D28" s="31"/>
      <c r="E28" s="23" t="str">
        <f>IF(egTextCal(D28)&lt;&gt;0, egTextCal(D28),"")</f>
        <v/>
      </c>
      <c r="F28" s="24" t="str">
        <f>IF(E28&lt;&gt;"", IF(F27&lt;&gt;"", E28*F27,""),"")</f>
        <v/>
      </c>
      <c r="G28" s="24" t="str">
        <f>IF(E28&lt;&gt;"", IF(G27&lt;&gt;"", E28*G27,""),"")</f>
        <v/>
      </c>
      <c r="H28" s="24" t="str">
        <f>IF(E28&lt;&gt;"", IF(H27&lt;&gt;"", E28*H27,""),"")</f>
        <v/>
      </c>
      <c r="I28" s="24" t="str">
        <f>IF(E28&lt;&gt;"", IF(I27&lt;&gt;"", E28*I27,""),"")</f>
        <v/>
      </c>
      <c r="J28" s="24" t="str">
        <f>IF(E28&lt;&gt;"", IF(J27&lt;&gt;"", E28*J27,""),"")</f>
        <v/>
      </c>
      <c r="K28" s="24" t="str">
        <f>IF(E28&lt;&gt;"", IF(K27&lt;&gt;"", E28*K27,""),"")</f>
        <v/>
      </c>
      <c r="L28" s="24" t="str">
        <f>IF(E28&lt;&gt;"", IF(L27&lt;&gt;"", E28*L27,""),"")</f>
        <v/>
      </c>
      <c r="M28" s="24" t="str">
        <f>IF(E28&lt;&gt;"", IF(M27&lt;&gt;"", E28*M27,""),"")</f>
        <v/>
      </c>
      <c r="N28" s="24" t="str">
        <f>IF(E28&lt;&gt;"", IF(N27&lt;&gt;"", E28*N27,""),"")</f>
        <v/>
      </c>
      <c r="O28" s="24" t="str">
        <f>IF(E28&lt;&gt;"", IF(O27&lt;&gt;"", E28*O27,""),"")</f>
        <v/>
      </c>
      <c r="P28" s="24" t="str">
        <f>IF(E28&lt;&gt;"", IF(P27&lt;&gt;"", E28*P27,""),"")</f>
        <v/>
      </c>
      <c r="Q28" s="24" t="str">
        <f>IF(E28&lt;&gt;"", IF(Q27&lt;&gt;"", E28*Q27,""),"")</f>
        <v/>
      </c>
      <c r="R28" s="24" t="str">
        <f>IF(E28&lt;&gt;"", IF(R27&lt;&gt;"", E28*R27,""),"")</f>
        <v/>
      </c>
      <c r="S28" s="24" t="str">
        <f>IF(E28&lt;&gt;"", IF(S27&lt;&gt;"", E28*S27,""),"")</f>
        <v/>
      </c>
      <c r="T28" s="24" t="str">
        <f>IF(E28&lt;&gt;"", IF(T27&lt;&gt;"", E28*T27,""),"")</f>
        <v/>
      </c>
      <c r="U28" s="24" t="str">
        <f>IF(E28&lt;&gt;"", IF(U27&lt;&gt;"", E28*U27,""),"")</f>
        <v/>
      </c>
      <c r="V28" s="24" t="str">
        <f>IF(E28&lt;&gt;"", IF(V27&lt;&gt;"", E28*V27,""),"")</f>
        <v/>
      </c>
      <c r="W28" s="24" t="str">
        <f>IF(E28&lt;&gt;"", IF(W27&lt;&gt;"", E28*W27,""),"")</f>
        <v/>
      </c>
      <c r="X28" s="24" t="str">
        <f>IF(E28&lt;&gt;"", IF(X27&lt;&gt;"", E28*X27,""),"")</f>
        <v/>
      </c>
      <c r="Y28" s="24" t="str">
        <f>IF(E28&lt;&gt;"", IF(Y27&lt;&gt;"", E28*Y27,""),"")</f>
        <v/>
      </c>
      <c r="Z28" s="24" t="str">
        <f>IF(E28&lt;&gt;"", IF(Z27&lt;&gt;"", E28*Z27,""),"")</f>
        <v/>
      </c>
      <c r="AA28" s="12"/>
      <c r="AB28" s="12" t="str">
        <f>IF(E28&lt;&gt;"", IF(AB27&lt;&gt;"", E28*AB27, ""), "")</f>
        <v/>
      </c>
      <c r="AC28" s="12" t="str">
        <f>IF(E28&lt;&gt;"", IF(AC27&lt;&gt;"", E28*AC27, ""), "")</f>
        <v/>
      </c>
      <c r="AD28" s="12" t="str">
        <f>IF(E28&lt;&gt;"", IF(AD27&lt;&gt;"", E28*AD27, ""), "")</f>
        <v/>
      </c>
      <c r="AE28" s="12" t="str">
        <f>IF(E28&lt;&gt;"", IF(AE27&lt;&gt;"", E28*AE27, ""), "")</f>
        <v/>
      </c>
      <c r="AF28" s="12" t="str">
        <f>IF(E28&lt;&gt;"", IF(AF27&lt;&gt;"", E28*AF27, ""), "")</f>
        <v/>
      </c>
      <c r="AG28" s="12" t="str">
        <f>IF(E28&lt;&gt;"", IF(AG27&lt;&gt;"", E28*AG27, ""), "")</f>
        <v/>
      </c>
      <c r="AH28" s="12" t="str">
        <f>IF(E28&lt;&gt;"", IF(AH27&lt;&gt;"", E28*AH27, ""), "")</f>
        <v/>
      </c>
      <c r="AI28" s="12" t="str">
        <f>IF(E28&lt;&gt;"", IF(AI27&lt;&gt;"", E28*AI27, ""), "")</f>
        <v/>
      </c>
      <c r="AJ28" s="12" t="str">
        <f>IF(E28&lt;&gt;"", IF(AJ27&lt;&gt;"", E28*AJ27, ""), "")</f>
        <v/>
      </c>
      <c r="AK28" s="12" t="str">
        <f>IF(E28&lt;&gt;"", IF(AK27&lt;&gt;"", E28*AK27, ""), "")</f>
        <v/>
      </c>
      <c r="AL28" s="12" t="str">
        <f>IF(E28&lt;&gt;"", IF(AL27&lt;&gt;"", E28*AL27, ""), "")</f>
        <v/>
      </c>
      <c r="AM28" s="12" t="str">
        <f>IF(E28&lt;&gt;"", IF(AM27&lt;&gt;"", E28*AM27, ""), "")</f>
        <v/>
      </c>
      <c r="AN28" s="12" t="str">
        <f>IF(E28&lt;&gt;"", IF(AN27&lt;&gt;"", E28*AN27, ""), "")</f>
        <v/>
      </c>
      <c r="AO28" s="12" t="str">
        <f>IF(E28&lt;&gt;"", IF(AO27&lt;&gt;"", E28*AO27, ""), "")</f>
        <v/>
      </c>
      <c r="AP28" s="12" t="str">
        <f>IF(E28&lt;&gt;"", IF(AP27&lt;&gt;"", E28*AP27, ""), "")</f>
        <v/>
      </c>
      <c r="AQ28" s="12" t="str">
        <f>IF(E28&lt;&gt;"", IF(AQ27&lt;&gt;"", E28*AQ27, ""), "")</f>
        <v/>
      </c>
      <c r="AR28" s="12" t="str">
        <f>IF(E28&lt;&gt;"", IF(AR27&lt;&gt;"", E28*AR27, ""), "")</f>
        <v/>
      </c>
      <c r="AS28" s="12" t="str">
        <f>IF(E28&lt;&gt;"", IF(AS27&lt;&gt;"", E28*AS27, ""), "")</f>
        <v/>
      </c>
      <c r="AT28" s="12" t="str">
        <f>IF(E28&lt;&gt;"", IF(AT27&lt;&gt;"", E28*AT27, ""), "")</f>
        <v/>
      </c>
      <c r="AU28" s="12" t="str">
        <f>IF(E28&lt;&gt;"", IF(AU27&lt;&gt;"", E28*AU27, ""), "")</f>
        <v/>
      </c>
      <c r="AV28" s="12" t="str">
        <f>IF(E28&lt;&gt;"", IF(AV27&lt;&gt;"", E28*AV27, ""), "")</f>
        <v/>
      </c>
      <c r="AW28" s="12" t="str">
        <f>IF(E28&lt;&gt;"", IF(AW27&lt;&gt;"", E28*AW27, ""), "")</f>
        <v/>
      </c>
      <c r="AX28" s="12" t="str">
        <f>IF(E28&lt;&gt;"", IF(AX27&lt;&gt;"", E28*AX27, ""), "")</f>
        <v/>
      </c>
      <c r="AY28" s="12" t="str">
        <f>IF(E28&lt;&gt;"", IF(AY27&lt;&gt;"", E28*AY27, ""), "")</f>
        <v/>
      </c>
      <c r="AZ28" s="12" t="str">
        <f>IF(E28&lt;&gt;"", IF(AZ27&lt;&gt;"", E28*AZ27, ""), "")</f>
        <v/>
      </c>
      <c r="BA28" s="12" t="str">
        <f>IF(E28&lt;&gt;"", IF(BA27&lt;&gt;"", E28*BA27, ""), "")</f>
        <v/>
      </c>
      <c r="BB28" s="12" t="str">
        <f>IF(E28&lt;&gt;"", IF(BB27&lt;&gt;"", E28*BB27, ""), "")</f>
        <v/>
      </c>
      <c r="BC28" s="12" t="str">
        <f>IF(E28&lt;&gt;"", IF(BC27&lt;&gt;"", E28*BC27, ""), "")</f>
        <v/>
      </c>
      <c r="BD28" s="12" t="str">
        <f>IF(E28&lt;&gt;"", IF(BD27&lt;&gt;"", E28*BD27, ""), "")</f>
        <v/>
      </c>
      <c r="BE28" s="12" t="str">
        <f>IF(E28&lt;&gt;"", IF(BE27&lt;&gt;"", E28*BE27, ""), "")</f>
        <v/>
      </c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</row>
    <row r="29" spans="1:159" ht="20.100000000000001" customHeight="1">
      <c r="A29" s="81">
        <v>12</v>
      </c>
      <c r="B29" s="52"/>
      <c r="C29" s="52"/>
      <c r="D29" s="3" t="s">
        <v>83</v>
      </c>
      <c r="E29" s="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49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DA29" s="51"/>
      <c r="DB29" s="51"/>
      <c r="DC29" s="51"/>
      <c r="DD29" s="51"/>
      <c r="DE29" s="51"/>
      <c r="DF29" s="51"/>
      <c r="DG29" s="51"/>
      <c r="DH29" s="51"/>
      <c r="DI29" s="51"/>
      <c r="DJ29" s="51"/>
      <c r="DK29" s="51"/>
      <c r="DL29" s="51"/>
      <c r="DM29" s="51"/>
      <c r="DN29" s="51"/>
      <c r="DO29" s="51"/>
      <c r="DP29" s="51"/>
      <c r="DQ29" s="51"/>
      <c r="DR29" s="51"/>
      <c r="DS29" s="51"/>
      <c r="DT29" s="51"/>
      <c r="DU29" s="51"/>
      <c r="DV29" s="51"/>
      <c r="DW29" s="51"/>
      <c r="DX29" s="51"/>
      <c r="DY29" s="51"/>
      <c r="DZ29" s="51"/>
      <c r="EA29" s="51"/>
      <c r="EB29" s="51"/>
      <c r="EC29" s="51"/>
      <c r="ED29" s="51"/>
      <c r="EE29" s="51"/>
      <c r="EF29" s="51"/>
      <c r="EG29" s="51"/>
      <c r="EH29" s="51"/>
      <c r="EI29" s="51"/>
      <c r="EJ29" s="51"/>
      <c r="EK29" s="51"/>
      <c r="EL29" s="51"/>
      <c r="EM29" s="51"/>
      <c r="EN29" s="51"/>
      <c r="EO29" s="51"/>
      <c r="EP29" s="51"/>
      <c r="EQ29" s="51"/>
      <c r="ER29" s="51"/>
      <c r="ES29" s="51"/>
      <c r="ET29" s="51"/>
      <c r="EU29" s="51"/>
      <c r="EV29" s="51"/>
      <c r="EW29" s="51"/>
      <c r="EX29" s="51"/>
      <c r="EY29" s="51"/>
      <c r="EZ29" s="51"/>
      <c r="FA29" s="51"/>
      <c r="FB29" s="51"/>
      <c r="FC29" s="51"/>
    </row>
    <row r="30" spans="1:159" ht="20.100000000000001" customHeight="1">
      <c r="A30" s="82"/>
      <c r="B30" s="52"/>
      <c r="C30" s="52"/>
      <c r="D30" s="31"/>
      <c r="E30" s="23" t="str">
        <f>IF(egTextCal(D30)&lt;&gt;0, egTextCal(D30),"")</f>
        <v/>
      </c>
      <c r="F30" s="24" t="str">
        <f>IF(E30&lt;&gt;"", IF(F29&lt;&gt;"", E30*F29,""),"")</f>
        <v/>
      </c>
      <c r="G30" s="24" t="str">
        <f>IF(E30&lt;&gt;"", IF(G29&lt;&gt;"", E30*G29,""),"")</f>
        <v/>
      </c>
      <c r="H30" s="24" t="str">
        <f>IF(E30&lt;&gt;"", IF(H29&lt;&gt;"", E30*H29,""),"")</f>
        <v/>
      </c>
      <c r="I30" s="24" t="str">
        <f>IF(E30&lt;&gt;"", IF(I29&lt;&gt;"", E30*I29,""),"")</f>
        <v/>
      </c>
      <c r="J30" s="24" t="str">
        <f>IF(E30&lt;&gt;"", IF(J29&lt;&gt;"", E30*J29,""),"")</f>
        <v/>
      </c>
      <c r="K30" s="24" t="str">
        <f>IF(E30&lt;&gt;"", IF(K29&lt;&gt;"", E30*K29,""),"")</f>
        <v/>
      </c>
      <c r="L30" s="24" t="str">
        <f>IF(E30&lt;&gt;"", IF(L29&lt;&gt;"", E30*L29,""),"")</f>
        <v/>
      </c>
      <c r="M30" s="24" t="str">
        <f>IF(E30&lt;&gt;"", IF(M29&lt;&gt;"", E30*M29,""),"")</f>
        <v/>
      </c>
      <c r="N30" s="24" t="str">
        <f>IF(E30&lt;&gt;"", IF(N29&lt;&gt;"", E30*N29,""),"")</f>
        <v/>
      </c>
      <c r="O30" s="24" t="str">
        <f>IF(E30&lt;&gt;"", IF(O29&lt;&gt;"", E30*O29,""),"")</f>
        <v/>
      </c>
      <c r="P30" s="24" t="str">
        <f>IF(E30&lt;&gt;"", IF(P29&lt;&gt;"", E30*P29,""),"")</f>
        <v/>
      </c>
      <c r="Q30" s="24" t="str">
        <f>IF(E30&lt;&gt;"", IF(Q29&lt;&gt;"", E30*Q29,""),"")</f>
        <v/>
      </c>
      <c r="R30" s="24" t="str">
        <f>IF(E30&lt;&gt;"", IF(R29&lt;&gt;"", E30*R29,""),"")</f>
        <v/>
      </c>
      <c r="S30" s="24" t="str">
        <f>IF(E30&lt;&gt;"", IF(S29&lt;&gt;"", E30*S29,""),"")</f>
        <v/>
      </c>
      <c r="T30" s="24" t="str">
        <f>IF(E30&lt;&gt;"", IF(T29&lt;&gt;"", E30*T29,""),"")</f>
        <v/>
      </c>
      <c r="U30" s="24" t="str">
        <f>IF(E30&lt;&gt;"", IF(U29&lt;&gt;"", E30*U29,""),"")</f>
        <v/>
      </c>
      <c r="V30" s="24" t="str">
        <f>IF(E30&lt;&gt;"", IF(V29&lt;&gt;"", E30*V29,""),"")</f>
        <v/>
      </c>
      <c r="W30" s="24" t="str">
        <f>IF(E30&lt;&gt;"", IF(W29&lt;&gt;"", E30*W29,""),"")</f>
        <v/>
      </c>
      <c r="X30" s="24" t="str">
        <f>IF(E30&lt;&gt;"", IF(X29&lt;&gt;"", E30*X29,""),"")</f>
        <v/>
      </c>
      <c r="Y30" s="24" t="str">
        <f>IF(E30&lt;&gt;"", IF(Y29&lt;&gt;"", E30*Y29,""),"")</f>
        <v/>
      </c>
      <c r="Z30" s="24" t="str">
        <f>IF(E30&lt;&gt;"", IF(Z29&lt;&gt;"", E30*Z29,""),"")</f>
        <v/>
      </c>
      <c r="AA30" s="12"/>
      <c r="AB30" s="12" t="str">
        <f>IF(E30&lt;&gt;"", IF(AB29&lt;&gt;"", E30*AB29, ""), "")</f>
        <v/>
      </c>
      <c r="AC30" s="12" t="str">
        <f>IF(E30&lt;&gt;"", IF(AC29&lt;&gt;"", E30*AC29, ""), "")</f>
        <v/>
      </c>
      <c r="AD30" s="12" t="str">
        <f>IF(E30&lt;&gt;"", IF(AD29&lt;&gt;"", E30*AD29, ""), "")</f>
        <v/>
      </c>
      <c r="AE30" s="12" t="str">
        <f>IF(E30&lt;&gt;"", IF(AE29&lt;&gt;"", E30*AE29, ""), "")</f>
        <v/>
      </c>
      <c r="AF30" s="12" t="str">
        <f>IF(E30&lt;&gt;"", IF(AF29&lt;&gt;"", E30*AF29, ""), "")</f>
        <v/>
      </c>
      <c r="AG30" s="12" t="str">
        <f>IF(E30&lt;&gt;"", IF(AG29&lt;&gt;"", E30*AG29, ""), "")</f>
        <v/>
      </c>
      <c r="AH30" s="12" t="str">
        <f>IF(E30&lt;&gt;"", IF(AH29&lt;&gt;"", E30*AH29, ""), "")</f>
        <v/>
      </c>
      <c r="AI30" s="12" t="str">
        <f>IF(E30&lt;&gt;"", IF(AI29&lt;&gt;"", E30*AI29, ""), "")</f>
        <v/>
      </c>
      <c r="AJ30" s="12" t="str">
        <f>IF(E30&lt;&gt;"", IF(AJ29&lt;&gt;"", E30*AJ29, ""), "")</f>
        <v/>
      </c>
      <c r="AK30" s="12" t="str">
        <f>IF(E30&lt;&gt;"", IF(AK29&lt;&gt;"", E30*AK29, ""), "")</f>
        <v/>
      </c>
      <c r="AL30" s="12" t="str">
        <f>IF(E30&lt;&gt;"", IF(AL29&lt;&gt;"", E30*AL29, ""), "")</f>
        <v/>
      </c>
      <c r="AM30" s="12" t="str">
        <f>IF(E30&lt;&gt;"", IF(AM29&lt;&gt;"", E30*AM29, ""), "")</f>
        <v/>
      </c>
      <c r="AN30" s="12" t="str">
        <f>IF(E30&lt;&gt;"", IF(AN29&lt;&gt;"", E30*AN29, ""), "")</f>
        <v/>
      </c>
      <c r="AO30" s="12" t="str">
        <f>IF(E30&lt;&gt;"", IF(AO29&lt;&gt;"", E30*AO29, ""), "")</f>
        <v/>
      </c>
      <c r="AP30" s="12" t="str">
        <f>IF(E30&lt;&gt;"", IF(AP29&lt;&gt;"", E30*AP29, ""), "")</f>
        <v/>
      </c>
      <c r="AQ30" s="12" t="str">
        <f>IF(E30&lt;&gt;"", IF(AQ29&lt;&gt;"", E30*AQ29, ""), "")</f>
        <v/>
      </c>
      <c r="AR30" s="12" t="str">
        <f>IF(E30&lt;&gt;"", IF(AR29&lt;&gt;"", E30*AR29, ""), "")</f>
        <v/>
      </c>
      <c r="AS30" s="12" t="str">
        <f>IF(E30&lt;&gt;"", IF(AS29&lt;&gt;"", E30*AS29, ""), "")</f>
        <v/>
      </c>
      <c r="AT30" s="12" t="str">
        <f>IF(E30&lt;&gt;"", IF(AT29&lt;&gt;"", E30*AT29, ""), "")</f>
        <v/>
      </c>
      <c r="AU30" s="12" t="str">
        <f>IF(E30&lt;&gt;"", IF(AU29&lt;&gt;"", E30*AU29, ""), "")</f>
        <v/>
      </c>
      <c r="AV30" s="12" t="str">
        <f>IF(E30&lt;&gt;"", IF(AV29&lt;&gt;"", E30*AV29, ""), "")</f>
        <v/>
      </c>
      <c r="AW30" s="12" t="str">
        <f>IF(E30&lt;&gt;"", IF(AW29&lt;&gt;"", E30*AW29, ""), "")</f>
        <v/>
      </c>
      <c r="AX30" s="12" t="str">
        <f>IF(E30&lt;&gt;"", IF(AX29&lt;&gt;"", E30*AX29, ""), "")</f>
        <v/>
      </c>
      <c r="AY30" s="12" t="str">
        <f>IF(E30&lt;&gt;"", IF(AY29&lt;&gt;"", E30*AY29, ""), "")</f>
        <v/>
      </c>
      <c r="AZ30" s="12" t="str">
        <f>IF(E30&lt;&gt;"", IF(AZ29&lt;&gt;"", E30*AZ29, ""), "")</f>
        <v/>
      </c>
      <c r="BA30" s="12" t="str">
        <f>IF(E30&lt;&gt;"", IF(BA29&lt;&gt;"", E30*BA29, ""), "")</f>
        <v/>
      </c>
      <c r="BB30" s="12" t="str">
        <f>IF(E30&lt;&gt;"", IF(BB29&lt;&gt;"", E30*BB29, ""), "")</f>
        <v/>
      </c>
      <c r="BC30" s="12" t="str">
        <f>IF(E30&lt;&gt;"", IF(BC29&lt;&gt;"", E30*BC29, ""), "")</f>
        <v/>
      </c>
      <c r="BD30" s="12" t="str">
        <f>IF(E30&lt;&gt;"", IF(BD29&lt;&gt;"", E30*BD29, ""), "")</f>
        <v/>
      </c>
      <c r="BE30" s="12" t="str">
        <f>IF(E30&lt;&gt;"", IF(BE29&lt;&gt;"", E30*BE29, ""), "")</f>
        <v/>
      </c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1"/>
      <c r="FB30" s="51"/>
      <c r="FC30" s="51"/>
    </row>
    <row r="31" spans="1:159" ht="20.100000000000001" customHeight="1">
      <c r="A31" s="81">
        <v>13</v>
      </c>
      <c r="B31" s="52"/>
      <c r="C31" s="52"/>
      <c r="D31" s="3" t="s">
        <v>84</v>
      </c>
      <c r="E31" s="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>
        <v>4</v>
      </c>
      <c r="X31" s="22"/>
      <c r="Y31" s="22"/>
      <c r="Z31" s="22"/>
      <c r="AA31" s="49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DA31" s="51"/>
      <c r="DB31" s="51"/>
      <c r="DC31" s="51"/>
      <c r="DD31" s="51"/>
      <c r="DE31" s="51"/>
      <c r="DF31" s="51"/>
      <c r="DG31" s="51"/>
      <c r="DH31" s="51"/>
      <c r="DI31" s="51"/>
      <c r="DJ31" s="51"/>
      <c r="DK31" s="51"/>
      <c r="DL31" s="51"/>
      <c r="DM31" s="51"/>
      <c r="DN31" s="51"/>
      <c r="DO31" s="51"/>
      <c r="DP31" s="51"/>
      <c r="DQ31" s="51"/>
      <c r="DR31" s="51"/>
      <c r="DS31" s="51"/>
      <c r="DT31" s="51"/>
      <c r="DU31" s="51"/>
      <c r="DV31" s="51"/>
      <c r="DW31" s="51"/>
      <c r="DX31" s="51"/>
      <c r="DY31" s="51"/>
      <c r="DZ31" s="51"/>
      <c r="EA31" s="51"/>
      <c r="EB31" s="51"/>
      <c r="EC31" s="51"/>
      <c r="ED31" s="51"/>
      <c r="EE31" s="51"/>
      <c r="EF31" s="51"/>
      <c r="EG31" s="51"/>
      <c r="EH31" s="51"/>
      <c r="EI31" s="51"/>
      <c r="EJ31" s="51"/>
      <c r="EK31" s="51"/>
      <c r="EL31" s="51"/>
      <c r="EM31" s="51"/>
      <c r="EN31" s="51"/>
      <c r="EO31" s="51"/>
      <c r="EP31" s="51"/>
      <c r="EQ31" s="51"/>
      <c r="ER31" s="51"/>
      <c r="ES31" s="51"/>
      <c r="ET31" s="51"/>
      <c r="EU31" s="51"/>
      <c r="EV31" s="51"/>
      <c r="EW31" s="51"/>
      <c r="EX31" s="51"/>
      <c r="EY31" s="51"/>
      <c r="EZ31" s="51"/>
      <c r="FA31" s="51"/>
      <c r="FB31" s="51"/>
      <c r="FC31" s="51"/>
    </row>
    <row r="32" spans="1:159" ht="20.100000000000001" customHeight="1">
      <c r="A32" s="82"/>
      <c r="B32" s="52"/>
      <c r="C32" s="52"/>
      <c r="D32" s="56" t="e">
        <f>#REF!</f>
        <v>#REF!</v>
      </c>
      <c r="E32" s="23" t="e">
        <f>IF(egTextCal(D32)&lt;&gt;0, egTextCal(D32),"")</f>
        <v>#VALUE!</v>
      </c>
      <c r="F32" s="24" t="e">
        <f>IF(E32&lt;&gt;"", IF(F31&lt;&gt;"", E32*F31,""),"")</f>
        <v>#VALUE!</v>
      </c>
      <c r="G32" s="24" t="e">
        <f>IF(E32&lt;&gt;"", IF(G31&lt;&gt;"", E32*G31,""),"")</f>
        <v>#VALUE!</v>
      </c>
      <c r="H32" s="24" t="e">
        <f>IF(E32&lt;&gt;"", IF(H31&lt;&gt;"", E32*H31,""),"")</f>
        <v>#VALUE!</v>
      </c>
      <c r="I32" s="24" t="e">
        <f>IF(E32&lt;&gt;"", IF(I31&lt;&gt;"", E32*I31,""),"")</f>
        <v>#VALUE!</v>
      </c>
      <c r="J32" s="24" t="e">
        <f>IF(E32&lt;&gt;"", IF(J31&lt;&gt;"", E32*J31,""),"")</f>
        <v>#VALUE!</v>
      </c>
      <c r="K32" s="24" t="e">
        <f>IF(E32&lt;&gt;"", IF(K31&lt;&gt;"", E32*K31,""),"")</f>
        <v>#VALUE!</v>
      </c>
      <c r="L32" s="24" t="e">
        <f>IF(E32&lt;&gt;"", IF(L31&lt;&gt;"", E32*L31,""),"")</f>
        <v>#VALUE!</v>
      </c>
      <c r="M32" s="24" t="e">
        <f>IF(E32&lt;&gt;"", IF(M31&lt;&gt;"", E32*M31,""),"")</f>
        <v>#VALUE!</v>
      </c>
      <c r="N32" s="24" t="e">
        <f>IF(E32&lt;&gt;"", IF(N31&lt;&gt;"", E32*N31,""),"")</f>
        <v>#VALUE!</v>
      </c>
      <c r="O32" s="24" t="e">
        <f>IF(E32&lt;&gt;"", IF(O31&lt;&gt;"", E32*O31,""),"")</f>
        <v>#VALUE!</v>
      </c>
      <c r="P32" s="24" t="e">
        <f>IF(E32&lt;&gt;"", IF(P31&lt;&gt;"", E32*P31,""),"")</f>
        <v>#VALUE!</v>
      </c>
      <c r="Q32" s="24" t="e">
        <f>IF(E32&lt;&gt;"", IF(Q31&lt;&gt;"", E32*Q31,""),"")</f>
        <v>#VALUE!</v>
      </c>
      <c r="R32" s="24" t="e">
        <f>IF(E32&lt;&gt;"", IF(R31&lt;&gt;"", E32*R31,""),"")</f>
        <v>#VALUE!</v>
      </c>
      <c r="S32" s="24" t="e">
        <f>IF(E32&lt;&gt;"", IF(S31&lt;&gt;"", E32*S31,""),"")</f>
        <v>#VALUE!</v>
      </c>
      <c r="T32" s="24" t="e">
        <f>IF(E32&lt;&gt;"", IF(T31&lt;&gt;"", E32*T31,""),"")</f>
        <v>#VALUE!</v>
      </c>
      <c r="U32" s="24" t="e">
        <f>IF(E32&lt;&gt;"", IF(U31&lt;&gt;"", E32*U31,""),"")</f>
        <v>#VALUE!</v>
      </c>
      <c r="V32" s="24" t="e">
        <f>IF(E32&lt;&gt;"", IF(V31&lt;&gt;"", E32*V31,""),"")</f>
        <v>#VALUE!</v>
      </c>
      <c r="W32" s="24" t="e">
        <f>IF(E32&lt;&gt;"", IF(W31&lt;&gt;"", E32*W31,""),"")</f>
        <v>#VALUE!</v>
      </c>
      <c r="X32" s="24" t="e">
        <f>IF(E32&lt;&gt;"", IF(X31&lt;&gt;"", E32*X31,""),"")</f>
        <v>#VALUE!</v>
      </c>
      <c r="Y32" s="24" t="e">
        <f>IF(E32&lt;&gt;"", IF(Y31&lt;&gt;"", E32*Y31,""),"")</f>
        <v>#VALUE!</v>
      </c>
      <c r="Z32" s="24" t="e">
        <f>IF(E32&lt;&gt;"", IF(Z31&lt;&gt;"", E32*Z31,""),"")</f>
        <v>#VALUE!</v>
      </c>
      <c r="AA32" s="12"/>
      <c r="AB32" s="12" t="e">
        <f>IF(E32&lt;&gt;"", IF(AB31&lt;&gt;"", E32*AB31, ""), "")</f>
        <v>#VALUE!</v>
      </c>
      <c r="AC32" s="12" t="e">
        <f>IF(E32&lt;&gt;"", IF(AC31&lt;&gt;"", E32*AC31, ""), "")</f>
        <v>#VALUE!</v>
      </c>
      <c r="AD32" s="12" t="e">
        <f>IF(E32&lt;&gt;"", IF(AD31&lt;&gt;"", E32*AD31, ""), "")</f>
        <v>#VALUE!</v>
      </c>
      <c r="AE32" s="12" t="e">
        <f>IF(E32&lt;&gt;"", IF(AE31&lt;&gt;"", E32*AE31, ""), "")</f>
        <v>#VALUE!</v>
      </c>
      <c r="AF32" s="12" t="e">
        <f>IF(E32&lt;&gt;"", IF(AF31&lt;&gt;"", E32*AF31, ""), "")</f>
        <v>#VALUE!</v>
      </c>
      <c r="AG32" s="12" t="e">
        <f>IF(E32&lt;&gt;"", IF(AG31&lt;&gt;"", E32*AG31, ""), "")</f>
        <v>#VALUE!</v>
      </c>
      <c r="AH32" s="12" t="e">
        <f>IF(E32&lt;&gt;"", IF(AH31&lt;&gt;"", E32*AH31, ""), "")</f>
        <v>#VALUE!</v>
      </c>
      <c r="AI32" s="12" t="e">
        <f>IF(E32&lt;&gt;"", IF(AI31&lt;&gt;"", E32*AI31, ""), "")</f>
        <v>#VALUE!</v>
      </c>
      <c r="AJ32" s="12" t="e">
        <f>IF(E32&lt;&gt;"", IF(AJ31&lt;&gt;"", E32*AJ31, ""), "")</f>
        <v>#VALUE!</v>
      </c>
      <c r="AK32" s="12" t="e">
        <f>IF(E32&lt;&gt;"", IF(AK31&lt;&gt;"", E32*AK31, ""), "")</f>
        <v>#VALUE!</v>
      </c>
      <c r="AL32" s="12" t="e">
        <f>IF(E32&lt;&gt;"", IF(AL31&lt;&gt;"", E32*AL31, ""), "")</f>
        <v>#VALUE!</v>
      </c>
      <c r="AM32" s="12" t="e">
        <f>IF(E32&lt;&gt;"", IF(AM31&lt;&gt;"", E32*AM31, ""), "")</f>
        <v>#VALUE!</v>
      </c>
      <c r="AN32" s="12" t="e">
        <f>IF(E32&lt;&gt;"", IF(AN31&lt;&gt;"", E32*AN31, ""), "")</f>
        <v>#VALUE!</v>
      </c>
      <c r="AO32" s="12" t="e">
        <f>IF(E32&lt;&gt;"", IF(AO31&lt;&gt;"", E32*AO31, ""), "")</f>
        <v>#VALUE!</v>
      </c>
      <c r="AP32" s="12" t="e">
        <f>IF(E32&lt;&gt;"", IF(AP31&lt;&gt;"", E32*AP31, ""), "")</f>
        <v>#VALUE!</v>
      </c>
      <c r="AQ32" s="12" t="e">
        <f>IF(E32&lt;&gt;"", IF(AQ31&lt;&gt;"", E32*AQ31, ""), "")</f>
        <v>#VALUE!</v>
      </c>
      <c r="AR32" s="12" t="e">
        <f>IF(E32&lt;&gt;"", IF(AR31&lt;&gt;"", E32*AR31, ""), "")</f>
        <v>#VALUE!</v>
      </c>
      <c r="AS32" s="12" t="e">
        <f>IF(E32&lt;&gt;"", IF(AS31&lt;&gt;"", E32*AS31, ""), "")</f>
        <v>#VALUE!</v>
      </c>
      <c r="AT32" s="12" t="e">
        <f>IF(E32&lt;&gt;"", IF(AT31&lt;&gt;"", E32*AT31, ""), "")</f>
        <v>#VALUE!</v>
      </c>
      <c r="AU32" s="12" t="e">
        <f>IF(E32&lt;&gt;"", IF(AU31&lt;&gt;"", E32*AU31, ""), "")</f>
        <v>#VALUE!</v>
      </c>
      <c r="AV32" s="12" t="e">
        <f>IF(E32&lt;&gt;"", IF(AV31&lt;&gt;"", E32*AV31, ""), "")</f>
        <v>#VALUE!</v>
      </c>
      <c r="AW32" s="12" t="e">
        <f>IF(E32&lt;&gt;"", IF(AW31&lt;&gt;"", E32*AW31, ""), "")</f>
        <v>#VALUE!</v>
      </c>
      <c r="AX32" s="12" t="e">
        <f>IF(E32&lt;&gt;"", IF(AX31&lt;&gt;"", E32*AX31, ""), "")</f>
        <v>#VALUE!</v>
      </c>
      <c r="AY32" s="12" t="e">
        <f>IF(E32&lt;&gt;"", IF(AY31&lt;&gt;"", E32*AY31, ""), "")</f>
        <v>#VALUE!</v>
      </c>
      <c r="AZ32" s="12" t="e">
        <f>IF(E32&lt;&gt;"", IF(AZ31&lt;&gt;"", E32*AZ31, ""), "")</f>
        <v>#VALUE!</v>
      </c>
      <c r="BA32" s="12" t="e">
        <f>IF(E32&lt;&gt;"", IF(BA31&lt;&gt;"", E32*BA31, ""), "")</f>
        <v>#VALUE!</v>
      </c>
      <c r="BB32" s="12" t="e">
        <f>IF(E32&lt;&gt;"", IF(BB31&lt;&gt;"", E32*BB31, ""), "")</f>
        <v>#VALUE!</v>
      </c>
      <c r="BC32" s="12" t="e">
        <f>IF(E32&lt;&gt;"", IF(BC31&lt;&gt;"", E32*BC31, ""), "")</f>
        <v>#VALUE!</v>
      </c>
      <c r="BD32" s="12" t="e">
        <f>IF(E32&lt;&gt;"", IF(BD31&lt;&gt;"", E32*BD31, ""), "")</f>
        <v>#VALUE!</v>
      </c>
      <c r="BE32" s="12" t="e">
        <f>IF(E32&lt;&gt;"", IF(BE31&lt;&gt;"", E32*BE31, ""), "")</f>
        <v>#VALUE!</v>
      </c>
      <c r="DA32" s="51"/>
      <c r="DB32" s="51"/>
      <c r="DC32" s="51"/>
      <c r="DD32" s="51"/>
      <c r="DE32" s="51"/>
      <c r="DF32" s="51"/>
      <c r="DG32" s="51"/>
      <c r="DH32" s="51"/>
      <c r="DI32" s="51"/>
      <c r="DJ32" s="51"/>
      <c r="DK32" s="51"/>
      <c r="DL32" s="51"/>
      <c r="DM32" s="51"/>
      <c r="DN32" s="51"/>
      <c r="DO32" s="51"/>
      <c r="DP32" s="51"/>
      <c r="DQ32" s="51"/>
      <c r="DR32" s="51" t="e">
        <f>W32</f>
        <v>#VALUE!</v>
      </c>
      <c r="DS32" s="51"/>
      <c r="DT32" s="51"/>
      <c r="DU32" s="51"/>
      <c r="DV32" s="51"/>
      <c r="DW32" s="51"/>
      <c r="DX32" s="51"/>
      <c r="DY32" s="51"/>
      <c r="DZ32" s="51"/>
      <c r="EA32" s="51"/>
      <c r="EB32" s="51"/>
      <c r="EC32" s="51"/>
      <c r="ED32" s="51"/>
      <c r="EE32" s="51"/>
      <c r="EF32" s="51"/>
      <c r="EG32" s="51"/>
      <c r="EH32" s="51"/>
      <c r="EI32" s="51"/>
      <c r="EJ32" s="51"/>
      <c r="EK32" s="51"/>
      <c r="EL32" s="51"/>
      <c r="EM32" s="51"/>
      <c r="EN32" s="51"/>
      <c r="EO32" s="51"/>
      <c r="EP32" s="51"/>
      <c r="EQ32" s="51"/>
      <c r="ER32" s="51"/>
      <c r="ES32" s="51"/>
      <c r="ET32" s="51"/>
      <c r="EU32" s="51"/>
      <c r="EV32" s="51"/>
      <c r="EW32" s="51"/>
      <c r="EX32" s="51"/>
      <c r="EY32" s="51"/>
      <c r="EZ32" s="51"/>
      <c r="FA32" s="51"/>
      <c r="FB32" s="51"/>
      <c r="FC32" s="51"/>
    </row>
    <row r="33" spans="1:159" ht="20.100000000000001" customHeight="1">
      <c r="A33" s="81">
        <v>14</v>
      </c>
      <c r="B33" s="52"/>
      <c r="C33" s="52"/>
      <c r="D33" s="3" t="s">
        <v>88</v>
      </c>
      <c r="E33" s="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4</v>
      </c>
      <c r="W33" s="22"/>
      <c r="X33" s="22"/>
      <c r="Y33" s="22"/>
      <c r="Z33" s="22"/>
      <c r="AA33" s="49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DA33" s="51"/>
      <c r="DB33" s="51"/>
      <c r="DC33" s="51"/>
      <c r="DD33" s="51"/>
      <c r="DE33" s="51"/>
      <c r="DF33" s="51"/>
      <c r="DG33" s="51"/>
      <c r="DH33" s="51"/>
      <c r="DI33" s="51"/>
      <c r="DJ33" s="51"/>
      <c r="DK33" s="51"/>
      <c r="DL33" s="51"/>
      <c r="DM33" s="51"/>
      <c r="DN33" s="51"/>
      <c r="DO33" s="51"/>
      <c r="DP33" s="51"/>
      <c r="DQ33" s="51"/>
      <c r="DR33" s="51"/>
      <c r="DS33" s="51"/>
      <c r="DT33" s="51"/>
      <c r="DU33" s="51"/>
      <c r="DV33" s="51"/>
      <c r="DW33" s="51"/>
      <c r="DX33" s="51"/>
      <c r="DY33" s="51"/>
      <c r="DZ33" s="51"/>
      <c r="EA33" s="51"/>
      <c r="EB33" s="51"/>
      <c r="EC33" s="51"/>
      <c r="ED33" s="51"/>
      <c r="EE33" s="51"/>
      <c r="EF33" s="51"/>
      <c r="EG33" s="51"/>
      <c r="EH33" s="51"/>
      <c r="EI33" s="51"/>
      <c r="EJ33" s="51"/>
      <c r="EK33" s="51"/>
      <c r="EL33" s="51"/>
      <c r="EM33" s="51"/>
      <c r="EN33" s="51"/>
      <c r="EO33" s="51"/>
      <c r="EP33" s="51"/>
      <c r="EQ33" s="51"/>
      <c r="ER33" s="51"/>
      <c r="ES33" s="51"/>
      <c r="ET33" s="51"/>
      <c r="EU33" s="51"/>
      <c r="EV33" s="51"/>
      <c r="EW33" s="51"/>
      <c r="EX33" s="51"/>
      <c r="EY33" s="51"/>
      <c r="EZ33" s="51"/>
      <c r="FA33" s="51"/>
      <c r="FB33" s="51"/>
      <c r="FC33" s="51"/>
    </row>
    <row r="34" spans="1:159" ht="20.100000000000001" customHeight="1">
      <c r="A34" s="82"/>
      <c r="B34" s="52"/>
      <c r="C34" s="52"/>
      <c r="D34" s="56" t="e">
        <f>#REF!</f>
        <v>#REF!</v>
      </c>
      <c r="E34" s="23" t="e">
        <f>IF(egTextCal(D34)&lt;&gt;0, egTextCal(D34),"")</f>
        <v>#VALUE!</v>
      </c>
      <c r="F34" s="24" t="e">
        <f>IF(E34&lt;&gt;"", IF(F33&lt;&gt;"", E34*F33,""),"")</f>
        <v>#VALUE!</v>
      </c>
      <c r="G34" s="24" t="e">
        <f>IF(E34&lt;&gt;"", IF(G33&lt;&gt;"", E34*G33,""),"")</f>
        <v>#VALUE!</v>
      </c>
      <c r="H34" s="24" t="e">
        <f>IF(E34&lt;&gt;"", IF(H33&lt;&gt;"", E34*H33,""),"")</f>
        <v>#VALUE!</v>
      </c>
      <c r="I34" s="24" t="e">
        <f>IF(E34&lt;&gt;"", IF(I33&lt;&gt;"", E34*I33,""),"")</f>
        <v>#VALUE!</v>
      </c>
      <c r="J34" s="24" t="e">
        <f>IF(E34&lt;&gt;"", IF(J33&lt;&gt;"", E34*J33,""),"")</f>
        <v>#VALUE!</v>
      </c>
      <c r="K34" s="24" t="e">
        <f>IF(E34&lt;&gt;"", IF(K33&lt;&gt;"", E34*K33,""),"")</f>
        <v>#VALUE!</v>
      </c>
      <c r="L34" s="24" t="e">
        <f>IF(E34&lt;&gt;"", IF(L33&lt;&gt;"", E34*L33,""),"")</f>
        <v>#VALUE!</v>
      </c>
      <c r="M34" s="24" t="e">
        <f>IF(E34&lt;&gt;"", IF(M33&lt;&gt;"", E34*M33,""),"")</f>
        <v>#VALUE!</v>
      </c>
      <c r="N34" s="24" t="e">
        <f>IF(E34&lt;&gt;"", IF(N33&lt;&gt;"", E34*N33,""),"")</f>
        <v>#VALUE!</v>
      </c>
      <c r="O34" s="24" t="e">
        <f>IF(E34&lt;&gt;"", IF(O33&lt;&gt;"", E34*O33,""),"")</f>
        <v>#VALUE!</v>
      </c>
      <c r="P34" s="24" t="e">
        <f>IF(E34&lt;&gt;"", IF(P33&lt;&gt;"", E34*P33,""),"")</f>
        <v>#VALUE!</v>
      </c>
      <c r="Q34" s="24" t="e">
        <f>IF(E34&lt;&gt;"", IF(Q33&lt;&gt;"", E34*Q33,""),"")</f>
        <v>#VALUE!</v>
      </c>
      <c r="R34" s="24" t="e">
        <f>IF(E34&lt;&gt;"", IF(R33&lt;&gt;"", E34*R33,""),"")</f>
        <v>#VALUE!</v>
      </c>
      <c r="S34" s="24" t="e">
        <f>IF(E34&lt;&gt;"", IF(S33&lt;&gt;"", E34*S33,""),"")</f>
        <v>#VALUE!</v>
      </c>
      <c r="T34" s="24" t="e">
        <f>IF(E34&lt;&gt;"", IF(T33&lt;&gt;"", E34*T33,""),"")</f>
        <v>#VALUE!</v>
      </c>
      <c r="U34" s="24" t="e">
        <f>IF(E34&lt;&gt;"", IF(U33&lt;&gt;"", E34*U33,""),"")</f>
        <v>#VALUE!</v>
      </c>
      <c r="V34" s="24" t="e">
        <f>IF(E34&lt;&gt;"", IF(V33&lt;&gt;"", E34*V33,""),"")</f>
        <v>#VALUE!</v>
      </c>
      <c r="W34" s="24" t="e">
        <f>IF(E34&lt;&gt;"", IF(W33&lt;&gt;"", E34*W33,""),"")</f>
        <v>#VALUE!</v>
      </c>
      <c r="X34" s="24" t="e">
        <f>IF(E34&lt;&gt;"", IF(X33&lt;&gt;"", E34*X33,""),"")</f>
        <v>#VALUE!</v>
      </c>
      <c r="Y34" s="24" t="e">
        <f>IF(E34&lt;&gt;"", IF(Y33&lt;&gt;"", E34*Y33,""),"")</f>
        <v>#VALUE!</v>
      </c>
      <c r="Z34" s="24" t="e">
        <f>IF(E34&lt;&gt;"", IF(Z33&lt;&gt;"", E34*Z33,""),"")</f>
        <v>#VALUE!</v>
      </c>
      <c r="AA34" s="12"/>
      <c r="AB34" s="12" t="e">
        <f>IF(E34&lt;&gt;"", IF(AB33&lt;&gt;"", E34*AB33, ""), "")</f>
        <v>#VALUE!</v>
      </c>
      <c r="AC34" s="12" t="e">
        <f>IF(E34&lt;&gt;"", IF(AC33&lt;&gt;"", E34*AC33, ""), "")</f>
        <v>#VALUE!</v>
      </c>
      <c r="AD34" s="12" t="e">
        <f>IF(E34&lt;&gt;"", IF(AD33&lt;&gt;"", E34*AD33, ""), "")</f>
        <v>#VALUE!</v>
      </c>
      <c r="AE34" s="12" t="e">
        <f>IF(E34&lt;&gt;"", IF(AE33&lt;&gt;"", E34*AE33, ""), "")</f>
        <v>#VALUE!</v>
      </c>
      <c r="AF34" s="12" t="e">
        <f>IF(E34&lt;&gt;"", IF(AF33&lt;&gt;"", E34*AF33, ""), "")</f>
        <v>#VALUE!</v>
      </c>
      <c r="AG34" s="12" t="e">
        <f>IF(E34&lt;&gt;"", IF(AG33&lt;&gt;"", E34*AG33, ""), "")</f>
        <v>#VALUE!</v>
      </c>
      <c r="AH34" s="12" t="e">
        <f>IF(E34&lt;&gt;"", IF(AH33&lt;&gt;"", E34*AH33, ""), "")</f>
        <v>#VALUE!</v>
      </c>
      <c r="AI34" s="12" t="e">
        <f>IF(E34&lt;&gt;"", IF(AI33&lt;&gt;"", E34*AI33, ""), "")</f>
        <v>#VALUE!</v>
      </c>
      <c r="AJ34" s="12" t="e">
        <f>IF(E34&lt;&gt;"", IF(AJ33&lt;&gt;"", E34*AJ33, ""), "")</f>
        <v>#VALUE!</v>
      </c>
      <c r="AK34" s="12" t="e">
        <f>IF(E34&lt;&gt;"", IF(AK33&lt;&gt;"", E34*AK33, ""), "")</f>
        <v>#VALUE!</v>
      </c>
      <c r="AL34" s="12" t="e">
        <f>IF(E34&lt;&gt;"", IF(AL33&lt;&gt;"", E34*AL33, ""), "")</f>
        <v>#VALUE!</v>
      </c>
      <c r="AM34" s="12" t="e">
        <f>IF(E34&lt;&gt;"", IF(AM33&lt;&gt;"", E34*AM33, ""), "")</f>
        <v>#VALUE!</v>
      </c>
      <c r="AN34" s="12" t="e">
        <f>IF(E34&lt;&gt;"", IF(AN33&lt;&gt;"", E34*AN33, ""), "")</f>
        <v>#VALUE!</v>
      </c>
      <c r="AO34" s="12" t="e">
        <f>IF(E34&lt;&gt;"", IF(AO33&lt;&gt;"", E34*AO33, ""), "")</f>
        <v>#VALUE!</v>
      </c>
      <c r="AP34" s="12" t="e">
        <f>IF(E34&lt;&gt;"", IF(AP33&lt;&gt;"", E34*AP33, ""), "")</f>
        <v>#VALUE!</v>
      </c>
      <c r="AQ34" s="12" t="e">
        <f>IF(E34&lt;&gt;"", IF(AQ33&lt;&gt;"", E34*AQ33, ""), "")</f>
        <v>#VALUE!</v>
      </c>
      <c r="AR34" s="12" t="e">
        <f>IF(E34&lt;&gt;"", IF(AR33&lt;&gt;"", E34*AR33, ""), "")</f>
        <v>#VALUE!</v>
      </c>
      <c r="AS34" s="12" t="e">
        <f>IF(E34&lt;&gt;"", IF(AS33&lt;&gt;"", E34*AS33, ""), "")</f>
        <v>#VALUE!</v>
      </c>
      <c r="AT34" s="12" t="e">
        <f>IF(E34&lt;&gt;"", IF(AT33&lt;&gt;"", E34*AT33, ""), "")</f>
        <v>#VALUE!</v>
      </c>
      <c r="AU34" s="12" t="e">
        <f>IF(E34&lt;&gt;"", IF(AU33&lt;&gt;"", E34*AU33, ""), "")</f>
        <v>#VALUE!</v>
      </c>
      <c r="AV34" s="12" t="e">
        <f>IF(E34&lt;&gt;"", IF(AV33&lt;&gt;"", E34*AV33, ""), "")</f>
        <v>#VALUE!</v>
      </c>
      <c r="AW34" s="12" t="e">
        <f>IF(E34&lt;&gt;"", IF(AW33&lt;&gt;"", E34*AW33, ""), "")</f>
        <v>#VALUE!</v>
      </c>
      <c r="AX34" s="12" t="e">
        <f>IF(E34&lt;&gt;"", IF(AX33&lt;&gt;"", E34*AX33, ""), "")</f>
        <v>#VALUE!</v>
      </c>
      <c r="AY34" s="12" t="e">
        <f>IF(E34&lt;&gt;"", IF(AY33&lt;&gt;"", E34*AY33, ""), "")</f>
        <v>#VALUE!</v>
      </c>
      <c r="AZ34" s="12" t="e">
        <f>IF(E34&lt;&gt;"", IF(AZ33&lt;&gt;"", E34*AZ33, ""), "")</f>
        <v>#VALUE!</v>
      </c>
      <c r="BA34" s="12" t="e">
        <f>IF(E34&lt;&gt;"", IF(BA33&lt;&gt;"", E34*BA33, ""), "")</f>
        <v>#VALUE!</v>
      </c>
      <c r="BB34" s="12" t="e">
        <f>IF(E34&lt;&gt;"", IF(BB33&lt;&gt;"", E34*BB33, ""), "")</f>
        <v>#VALUE!</v>
      </c>
      <c r="BC34" s="12" t="e">
        <f>IF(E34&lt;&gt;"", IF(BC33&lt;&gt;"", E34*BC33, ""), "")</f>
        <v>#VALUE!</v>
      </c>
      <c r="BD34" s="12" t="e">
        <f>IF(E34&lt;&gt;"", IF(BD33&lt;&gt;"", E34*BD33, ""), "")</f>
        <v>#VALUE!</v>
      </c>
      <c r="BE34" s="12" t="e">
        <f>IF(E34&lt;&gt;"", IF(BE33&lt;&gt;"", E34*BE33, ""), "")</f>
        <v>#VALUE!</v>
      </c>
      <c r="DA34" s="51"/>
      <c r="DB34" s="51"/>
      <c r="DC34" s="51"/>
      <c r="DD34" s="51"/>
      <c r="DE34" s="51"/>
      <c r="DF34" s="51"/>
      <c r="DG34" s="51"/>
      <c r="DH34" s="51"/>
      <c r="DI34" s="51"/>
      <c r="DJ34" s="51"/>
      <c r="DK34" s="51"/>
      <c r="DL34" s="51"/>
      <c r="DM34" s="51"/>
      <c r="DN34" s="51"/>
      <c r="DO34" s="51"/>
      <c r="DP34" s="51"/>
      <c r="DQ34" s="51" t="e">
        <f>V34</f>
        <v>#VALUE!</v>
      </c>
      <c r="DR34" s="51"/>
      <c r="DS34" s="51"/>
      <c r="DT34" s="51"/>
      <c r="DU34" s="51"/>
      <c r="DV34" s="51"/>
      <c r="DW34" s="51"/>
      <c r="DX34" s="51"/>
      <c r="DY34" s="51"/>
      <c r="DZ34" s="51"/>
      <c r="EA34" s="51"/>
      <c r="EB34" s="51"/>
      <c r="EC34" s="51"/>
      <c r="ED34" s="51"/>
      <c r="EE34" s="51"/>
      <c r="EF34" s="51"/>
      <c r="EG34" s="51"/>
      <c r="EH34" s="51"/>
      <c r="EI34" s="51"/>
      <c r="EJ34" s="51"/>
      <c r="EK34" s="51"/>
      <c r="EL34" s="51"/>
      <c r="EM34" s="51"/>
      <c r="EN34" s="51"/>
      <c r="EO34" s="51"/>
      <c r="EP34" s="51"/>
      <c r="EQ34" s="51"/>
      <c r="ER34" s="51"/>
      <c r="ES34" s="51"/>
      <c r="ET34" s="51"/>
      <c r="EU34" s="51"/>
      <c r="EV34" s="51"/>
      <c r="EW34" s="51"/>
      <c r="EX34" s="51"/>
      <c r="EY34" s="51"/>
      <c r="EZ34" s="51"/>
      <c r="FA34" s="51"/>
      <c r="FB34" s="51"/>
      <c r="FC34" s="51"/>
    </row>
    <row r="35" spans="1:159" ht="20.100000000000001" customHeight="1">
      <c r="A35" s="81">
        <v>15</v>
      </c>
      <c r="B35" s="52"/>
      <c r="C35" s="52"/>
      <c r="D35" s="3" t="s">
        <v>91</v>
      </c>
      <c r="E35" s="2"/>
      <c r="F35" s="22"/>
      <c r="G35" s="22"/>
      <c r="H35" s="22"/>
      <c r="I35" s="22"/>
      <c r="J35" s="22"/>
      <c r="K35" s="22"/>
      <c r="L35" s="22"/>
      <c r="M35" s="22">
        <v>1</v>
      </c>
      <c r="N35" s="22"/>
      <c r="O35" s="22"/>
      <c r="P35" s="22"/>
      <c r="Q35" s="22"/>
      <c r="R35" s="22"/>
      <c r="S35" s="22"/>
      <c r="T35" s="22"/>
      <c r="U35" s="22"/>
      <c r="V35" s="22"/>
      <c r="W35" s="22">
        <v>4</v>
      </c>
      <c r="X35" s="22"/>
      <c r="Y35" s="22"/>
      <c r="Z35" s="22"/>
      <c r="AA35" s="49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DA35" s="51"/>
      <c r="DB35" s="51"/>
      <c r="DC35" s="51"/>
      <c r="DD35" s="51"/>
      <c r="DE35" s="51"/>
      <c r="DF35" s="51"/>
      <c r="DG35" s="51"/>
      <c r="DH35" s="51"/>
      <c r="DI35" s="51"/>
      <c r="DJ35" s="51"/>
      <c r="DK35" s="51"/>
      <c r="DL35" s="51"/>
      <c r="DM35" s="51"/>
      <c r="DN35" s="51"/>
      <c r="DO35" s="51"/>
      <c r="DP35" s="51"/>
      <c r="DQ35" s="51"/>
      <c r="DR35" s="51"/>
      <c r="DS35" s="51"/>
      <c r="DT35" s="51"/>
      <c r="DU35" s="51"/>
      <c r="DV35" s="51"/>
      <c r="DW35" s="51"/>
      <c r="DX35" s="51"/>
      <c r="DY35" s="51"/>
      <c r="DZ35" s="51"/>
      <c r="EA35" s="51"/>
      <c r="EB35" s="51"/>
      <c r="EC35" s="51"/>
      <c r="ED35" s="51"/>
      <c r="EE35" s="51"/>
      <c r="EF35" s="51"/>
      <c r="EG35" s="51"/>
      <c r="EH35" s="51"/>
      <c r="EI35" s="51"/>
      <c r="EJ35" s="51"/>
      <c r="EK35" s="51"/>
      <c r="EL35" s="51"/>
      <c r="EM35" s="51"/>
      <c r="EN35" s="51"/>
      <c r="EO35" s="51"/>
      <c r="EP35" s="51"/>
      <c r="EQ35" s="51"/>
      <c r="ER35" s="51"/>
      <c r="ES35" s="51"/>
      <c r="ET35" s="51"/>
      <c r="EU35" s="51"/>
      <c r="EV35" s="51"/>
      <c r="EW35" s="51"/>
      <c r="EX35" s="51"/>
      <c r="EY35" s="51"/>
      <c r="EZ35" s="51"/>
      <c r="FA35" s="51"/>
      <c r="FB35" s="51"/>
      <c r="FC35" s="51"/>
    </row>
    <row r="36" spans="1:159" ht="20.100000000000001" customHeight="1">
      <c r="A36" s="82"/>
      <c r="B36" s="52"/>
      <c r="C36" s="52"/>
      <c r="D36" s="56" t="e">
        <f>#REF!</f>
        <v>#REF!</v>
      </c>
      <c r="E36" s="23" t="e">
        <f>IF(egTextCal(D36)&lt;&gt;0, egTextCal(D36),"")</f>
        <v>#VALUE!</v>
      </c>
      <c r="F36" s="24" t="e">
        <f>IF(E36&lt;&gt;"", IF(F35&lt;&gt;"", E36*F35,""),"")</f>
        <v>#VALUE!</v>
      </c>
      <c r="G36" s="24" t="e">
        <f>IF(E36&lt;&gt;"", IF(G35&lt;&gt;"", E36*G35,""),"")</f>
        <v>#VALUE!</v>
      </c>
      <c r="H36" s="24" t="e">
        <f>IF(E36&lt;&gt;"", IF(H35&lt;&gt;"", E36*H35,""),"")</f>
        <v>#VALUE!</v>
      </c>
      <c r="I36" s="24" t="e">
        <f>IF(E36&lt;&gt;"", IF(I35&lt;&gt;"", E36*I35,""),"")</f>
        <v>#VALUE!</v>
      </c>
      <c r="J36" s="24" t="e">
        <f>IF(E36&lt;&gt;"", IF(J35&lt;&gt;"", E36*J35,""),"")</f>
        <v>#VALUE!</v>
      </c>
      <c r="K36" s="24" t="e">
        <f>IF(E36&lt;&gt;"", IF(K35&lt;&gt;"", E36*K35,""),"")</f>
        <v>#VALUE!</v>
      </c>
      <c r="L36" s="24" t="e">
        <f>IF(E36&lt;&gt;"", IF(L35&lt;&gt;"", E36*L35,""),"")</f>
        <v>#VALUE!</v>
      </c>
      <c r="M36" s="24" t="e">
        <f>IF(E36&lt;&gt;"", IF(M35&lt;&gt;"", E36*M35,""),"")</f>
        <v>#VALUE!</v>
      </c>
      <c r="N36" s="24" t="e">
        <f>IF(E36&lt;&gt;"", IF(N35&lt;&gt;"", E36*N35,""),"")</f>
        <v>#VALUE!</v>
      </c>
      <c r="O36" s="24" t="e">
        <f>IF(E36&lt;&gt;"", IF(O35&lt;&gt;"", E36*O35,""),"")</f>
        <v>#VALUE!</v>
      </c>
      <c r="P36" s="24" t="e">
        <f>IF(E36&lt;&gt;"", IF(P35&lt;&gt;"", E36*P35,""),"")</f>
        <v>#VALUE!</v>
      </c>
      <c r="Q36" s="24" t="e">
        <f>IF(E36&lt;&gt;"", IF(Q35&lt;&gt;"", E36*Q35,""),"")</f>
        <v>#VALUE!</v>
      </c>
      <c r="R36" s="24" t="e">
        <f>IF(E36&lt;&gt;"", IF(R35&lt;&gt;"", E36*R35,""),"")</f>
        <v>#VALUE!</v>
      </c>
      <c r="S36" s="24" t="e">
        <f>IF(E36&lt;&gt;"", IF(S35&lt;&gt;"", E36*S35,""),"")</f>
        <v>#VALUE!</v>
      </c>
      <c r="T36" s="24" t="e">
        <f>IF(E36&lt;&gt;"", IF(T35&lt;&gt;"", E36*T35,""),"")</f>
        <v>#VALUE!</v>
      </c>
      <c r="U36" s="24" t="e">
        <f>IF(E36&lt;&gt;"", IF(U35&lt;&gt;"", E36*U35,""),"")</f>
        <v>#VALUE!</v>
      </c>
      <c r="V36" s="24" t="e">
        <f>IF(E36&lt;&gt;"", IF(V35&lt;&gt;"", E36*V35,""),"")</f>
        <v>#VALUE!</v>
      </c>
      <c r="W36" s="24" t="e">
        <f>IF(E36&lt;&gt;"", IF(W35&lt;&gt;"", E36*W35,""),"")</f>
        <v>#VALUE!</v>
      </c>
      <c r="X36" s="24" t="e">
        <f>IF(E36&lt;&gt;"", IF(X35&lt;&gt;"", E36*X35,""),"")</f>
        <v>#VALUE!</v>
      </c>
      <c r="Y36" s="24" t="e">
        <f>IF(E36&lt;&gt;"", IF(Y35&lt;&gt;"", E36*Y35,""),"")</f>
        <v>#VALUE!</v>
      </c>
      <c r="Z36" s="24" t="e">
        <f>IF(E36&lt;&gt;"", IF(Z35&lt;&gt;"", E36*Z35,""),"")</f>
        <v>#VALUE!</v>
      </c>
      <c r="AA36" s="12"/>
      <c r="AB36" s="12" t="e">
        <f>IF(E36&lt;&gt;"", IF(AB35&lt;&gt;"", E36*AB35, ""), "")</f>
        <v>#VALUE!</v>
      </c>
      <c r="AC36" s="12" t="e">
        <f>IF(E36&lt;&gt;"", IF(AC35&lt;&gt;"", E36*AC35, ""), "")</f>
        <v>#VALUE!</v>
      </c>
      <c r="AD36" s="12" t="e">
        <f>IF(E36&lt;&gt;"", IF(AD35&lt;&gt;"", E36*AD35, ""), "")</f>
        <v>#VALUE!</v>
      </c>
      <c r="AE36" s="12" t="e">
        <f>IF(E36&lt;&gt;"", IF(AE35&lt;&gt;"", E36*AE35, ""), "")</f>
        <v>#VALUE!</v>
      </c>
      <c r="AF36" s="12" t="e">
        <f>IF(E36&lt;&gt;"", IF(AF35&lt;&gt;"", E36*AF35, ""), "")</f>
        <v>#VALUE!</v>
      </c>
      <c r="AG36" s="12" t="e">
        <f>IF(E36&lt;&gt;"", IF(AG35&lt;&gt;"", E36*AG35, ""), "")</f>
        <v>#VALUE!</v>
      </c>
      <c r="AH36" s="12" t="e">
        <f>IF(E36&lt;&gt;"", IF(AH35&lt;&gt;"", E36*AH35, ""), "")</f>
        <v>#VALUE!</v>
      </c>
      <c r="AI36" s="12" t="e">
        <f>IF(E36&lt;&gt;"", IF(AI35&lt;&gt;"", E36*AI35, ""), "")</f>
        <v>#VALUE!</v>
      </c>
      <c r="AJ36" s="12" t="e">
        <f>IF(E36&lt;&gt;"", IF(AJ35&lt;&gt;"", E36*AJ35, ""), "")</f>
        <v>#VALUE!</v>
      </c>
      <c r="AK36" s="12" t="e">
        <f>IF(E36&lt;&gt;"", IF(AK35&lt;&gt;"", E36*AK35, ""), "")</f>
        <v>#VALUE!</v>
      </c>
      <c r="AL36" s="12" t="e">
        <f>IF(E36&lt;&gt;"", IF(AL35&lt;&gt;"", E36*AL35, ""), "")</f>
        <v>#VALUE!</v>
      </c>
      <c r="AM36" s="12" t="e">
        <f>IF(E36&lt;&gt;"", IF(AM35&lt;&gt;"", E36*AM35, ""), "")</f>
        <v>#VALUE!</v>
      </c>
      <c r="AN36" s="12" t="e">
        <f>IF(E36&lt;&gt;"", IF(AN35&lt;&gt;"", E36*AN35, ""), "")</f>
        <v>#VALUE!</v>
      </c>
      <c r="AO36" s="12" t="e">
        <f>IF(E36&lt;&gt;"", IF(AO35&lt;&gt;"", E36*AO35, ""), "")</f>
        <v>#VALUE!</v>
      </c>
      <c r="AP36" s="12" t="e">
        <f>IF(E36&lt;&gt;"", IF(AP35&lt;&gt;"", E36*AP35, ""), "")</f>
        <v>#VALUE!</v>
      </c>
      <c r="AQ36" s="12" t="e">
        <f>IF(E36&lt;&gt;"", IF(AQ35&lt;&gt;"", E36*AQ35, ""), "")</f>
        <v>#VALUE!</v>
      </c>
      <c r="AR36" s="12" t="e">
        <f>IF(E36&lt;&gt;"", IF(AR35&lt;&gt;"", E36*AR35, ""), "")</f>
        <v>#VALUE!</v>
      </c>
      <c r="AS36" s="12" t="e">
        <f>IF(E36&lt;&gt;"", IF(AS35&lt;&gt;"", E36*AS35, ""), "")</f>
        <v>#VALUE!</v>
      </c>
      <c r="AT36" s="12" t="e">
        <f>IF(E36&lt;&gt;"", IF(AT35&lt;&gt;"", E36*AT35, ""), "")</f>
        <v>#VALUE!</v>
      </c>
      <c r="AU36" s="12" t="e">
        <f>IF(E36&lt;&gt;"", IF(AU35&lt;&gt;"", E36*AU35, ""), "")</f>
        <v>#VALUE!</v>
      </c>
      <c r="AV36" s="12" t="e">
        <f>IF(E36&lt;&gt;"", IF(AV35&lt;&gt;"", E36*AV35, ""), "")</f>
        <v>#VALUE!</v>
      </c>
      <c r="AW36" s="12" t="e">
        <f>IF(E36&lt;&gt;"", IF(AW35&lt;&gt;"", E36*AW35, ""), "")</f>
        <v>#VALUE!</v>
      </c>
      <c r="AX36" s="12" t="e">
        <f>IF(E36&lt;&gt;"", IF(AX35&lt;&gt;"", E36*AX35, ""), "")</f>
        <v>#VALUE!</v>
      </c>
      <c r="AY36" s="12" t="e">
        <f>IF(E36&lt;&gt;"", IF(AY35&lt;&gt;"", E36*AY35, ""), "")</f>
        <v>#VALUE!</v>
      </c>
      <c r="AZ36" s="12" t="e">
        <f>IF(E36&lt;&gt;"", IF(AZ35&lt;&gt;"", E36*AZ35, ""), "")</f>
        <v>#VALUE!</v>
      </c>
      <c r="BA36" s="12" t="e">
        <f>IF(E36&lt;&gt;"", IF(BA35&lt;&gt;"", E36*BA35, ""), "")</f>
        <v>#VALUE!</v>
      </c>
      <c r="BB36" s="12" t="e">
        <f>IF(E36&lt;&gt;"", IF(BB35&lt;&gt;"", E36*BB35, ""), "")</f>
        <v>#VALUE!</v>
      </c>
      <c r="BC36" s="12" t="e">
        <f>IF(E36&lt;&gt;"", IF(BC35&lt;&gt;"", E36*BC35, ""), "")</f>
        <v>#VALUE!</v>
      </c>
      <c r="BD36" s="12" t="e">
        <f>IF(E36&lt;&gt;"", IF(BD35&lt;&gt;"", E36*BD35, ""), "")</f>
        <v>#VALUE!</v>
      </c>
      <c r="BE36" s="12" t="e">
        <f>IF(E36&lt;&gt;"", IF(BE35&lt;&gt;"", E36*BE35, ""), "")</f>
        <v>#VALUE!</v>
      </c>
      <c r="DA36" s="51"/>
      <c r="DB36" s="51"/>
      <c r="DC36" s="51"/>
      <c r="DD36" s="51"/>
      <c r="DE36" s="51"/>
      <c r="DF36" s="51"/>
      <c r="DG36" s="51"/>
      <c r="DH36" s="51" t="e">
        <f>M36</f>
        <v>#VALUE!</v>
      </c>
      <c r="DI36" s="51"/>
      <c r="DJ36" s="51"/>
      <c r="DK36" s="51"/>
      <c r="DL36" s="51"/>
      <c r="DM36" s="51"/>
      <c r="DN36" s="51"/>
      <c r="DO36" s="51"/>
      <c r="DP36" s="51"/>
      <c r="DQ36" s="51"/>
      <c r="DR36" s="51" t="e">
        <f>W36</f>
        <v>#VALUE!</v>
      </c>
      <c r="DS36" s="51"/>
      <c r="DT36" s="51"/>
      <c r="DU36" s="51"/>
      <c r="DV36" s="51"/>
      <c r="DW36" s="51"/>
      <c r="DX36" s="51"/>
      <c r="DY36" s="51"/>
      <c r="DZ36" s="51"/>
      <c r="EA36" s="51"/>
      <c r="EB36" s="51"/>
      <c r="EC36" s="51"/>
      <c r="ED36" s="51"/>
      <c r="EE36" s="51"/>
      <c r="EF36" s="51"/>
      <c r="EG36" s="51"/>
      <c r="EH36" s="51"/>
      <c r="EI36" s="51"/>
      <c r="EJ36" s="51"/>
      <c r="EK36" s="51"/>
      <c r="EL36" s="51"/>
      <c r="EM36" s="51"/>
      <c r="EN36" s="51"/>
      <c r="EO36" s="51"/>
      <c r="EP36" s="51"/>
      <c r="EQ36" s="51"/>
      <c r="ER36" s="51"/>
      <c r="ES36" s="51"/>
      <c r="ET36" s="51"/>
      <c r="EU36" s="51"/>
      <c r="EV36" s="51"/>
      <c r="EW36" s="51"/>
      <c r="EX36" s="51"/>
      <c r="EY36" s="51"/>
      <c r="EZ36" s="51"/>
      <c r="FA36" s="51"/>
      <c r="FB36" s="51"/>
      <c r="FC36" s="51"/>
    </row>
    <row r="37" spans="1:159" ht="20.100000000000001" customHeight="1">
      <c r="A37" s="81">
        <v>16</v>
      </c>
      <c r="B37" s="52"/>
      <c r="C37" s="52"/>
      <c r="D37" s="3" t="s">
        <v>95</v>
      </c>
      <c r="E37" s="2"/>
      <c r="F37" s="22">
        <v>1</v>
      </c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>
        <v>4</v>
      </c>
      <c r="W37" s="22"/>
      <c r="X37" s="22"/>
      <c r="Y37" s="22"/>
      <c r="Z37" s="22"/>
      <c r="AA37" s="49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</row>
    <row r="38" spans="1:159" ht="20.100000000000001" customHeight="1">
      <c r="A38" s="82"/>
      <c r="B38" s="52"/>
      <c r="C38" s="52"/>
      <c r="D38" s="56" t="e">
        <f>#REF!</f>
        <v>#REF!</v>
      </c>
      <c r="E38" s="23" t="e">
        <f>IF(egTextCal(D38)&lt;&gt;0, egTextCal(D38),"")</f>
        <v>#VALUE!</v>
      </c>
      <c r="F38" s="24" t="e">
        <f>IF(E38&lt;&gt;"", IF(F37&lt;&gt;"", E38*F37,""),"")</f>
        <v>#VALUE!</v>
      </c>
      <c r="G38" s="24" t="e">
        <f>IF(E38&lt;&gt;"", IF(G37&lt;&gt;"", E38*G37,""),"")</f>
        <v>#VALUE!</v>
      </c>
      <c r="H38" s="24" t="e">
        <f>IF(E38&lt;&gt;"", IF(H37&lt;&gt;"", E38*H37,""),"")</f>
        <v>#VALUE!</v>
      </c>
      <c r="I38" s="24" t="e">
        <f>IF(E38&lt;&gt;"", IF(I37&lt;&gt;"", E38*I37,""),"")</f>
        <v>#VALUE!</v>
      </c>
      <c r="J38" s="24" t="e">
        <f>IF(E38&lt;&gt;"", IF(J37&lt;&gt;"", E38*J37,""),"")</f>
        <v>#VALUE!</v>
      </c>
      <c r="K38" s="24" t="e">
        <f>IF(E38&lt;&gt;"", IF(K37&lt;&gt;"", E38*K37,""),"")</f>
        <v>#VALUE!</v>
      </c>
      <c r="L38" s="24" t="e">
        <f>IF(E38&lt;&gt;"", IF(L37&lt;&gt;"", E38*L37,""),"")</f>
        <v>#VALUE!</v>
      </c>
      <c r="M38" s="24" t="e">
        <f>IF(E38&lt;&gt;"", IF(M37&lt;&gt;"", E38*M37,""),"")</f>
        <v>#VALUE!</v>
      </c>
      <c r="N38" s="24" t="e">
        <f>IF(E38&lt;&gt;"", IF(N37&lt;&gt;"", E38*N37,""),"")</f>
        <v>#VALUE!</v>
      </c>
      <c r="O38" s="24" t="e">
        <f>IF(E38&lt;&gt;"", IF(O37&lt;&gt;"", E38*O37,""),"")</f>
        <v>#VALUE!</v>
      </c>
      <c r="P38" s="24" t="e">
        <f>IF(E38&lt;&gt;"", IF(P37&lt;&gt;"", E38*P37,""),"")</f>
        <v>#VALUE!</v>
      </c>
      <c r="Q38" s="24" t="e">
        <f>IF(E38&lt;&gt;"", IF(Q37&lt;&gt;"", E38*Q37,""),"")</f>
        <v>#VALUE!</v>
      </c>
      <c r="R38" s="24" t="e">
        <f>IF(E38&lt;&gt;"", IF(R37&lt;&gt;"", E38*R37,""),"")</f>
        <v>#VALUE!</v>
      </c>
      <c r="S38" s="24" t="e">
        <f>IF(E38&lt;&gt;"", IF(S37&lt;&gt;"", E38*S37,""),"")</f>
        <v>#VALUE!</v>
      </c>
      <c r="T38" s="24" t="e">
        <f>IF(E38&lt;&gt;"", IF(T37&lt;&gt;"", E38*T37,""),"")</f>
        <v>#VALUE!</v>
      </c>
      <c r="U38" s="24" t="e">
        <f>IF(E38&lt;&gt;"", IF(U37&lt;&gt;"", E38*U37,""),"")</f>
        <v>#VALUE!</v>
      </c>
      <c r="V38" s="24" t="e">
        <f>IF(E38&lt;&gt;"", IF(V37&lt;&gt;"", E38*V37,""),"")</f>
        <v>#VALUE!</v>
      </c>
      <c r="W38" s="24" t="e">
        <f>IF(E38&lt;&gt;"", IF(W37&lt;&gt;"", E38*W37,""),"")</f>
        <v>#VALUE!</v>
      </c>
      <c r="X38" s="24" t="e">
        <f>IF(E38&lt;&gt;"", IF(X37&lt;&gt;"", E38*X37,""),"")</f>
        <v>#VALUE!</v>
      </c>
      <c r="Y38" s="24" t="e">
        <f>IF(E38&lt;&gt;"", IF(Y37&lt;&gt;"", E38*Y37,""),"")</f>
        <v>#VALUE!</v>
      </c>
      <c r="Z38" s="24" t="e">
        <f>IF(E38&lt;&gt;"", IF(Z37&lt;&gt;"", E38*Z37,""),"")</f>
        <v>#VALUE!</v>
      </c>
      <c r="AA38" s="12"/>
      <c r="AB38" s="12" t="e">
        <f>IF(E38&lt;&gt;"", IF(AB37&lt;&gt;"", E38*AB37, ""), "")</f>
        <v>#VALUE!</v>
      </c>
      <c r="AC38" s="12" t="e">
        <f>IF(E38&lt;&gt;"", IF(AC37&lt;&gt;"", E38*AC37, ""), "")</f>
        <v>#VALUE!</v>
      </c>
      <c r="AD38" s="12" t="e">
        <f>IF(E38&lt;&gt;"", IF(AD37&lt;&gt;"", E38*AD37, ""), "")</f>
        <v>#VALUE!</v>
      </c>
      <c r="AE38" s="12" t="e">
        <f>IF(E38&lt;&gt;"", IF(AE37&lt;&gt;"", E38*AE37, ""), "")</f>
        <v>#VALUE!</v>
      </c>
      <c r="AF38" s="12" t="e">
        <f>IF(E38&lt;&gt;"", IF(AF37&lt;&gt;"", E38*AF37, ""), "")</f>
        <v>#VALUE!</v>
      </c>
      <c r="AG38" s="12" t="e">
        <f>IF(E38&lt;&gt;"", IF(AG37&lt;&gt;"", E38*AG37, ""), "")</f>
        <v>#VALUE!</v>
      </c>
      <c r="AH38" s="12" t="e">
        <f>IF(E38&lt;&gt;"", IF(AH37&lt;&gt;"", E38*AH37, ""), "")</f>
        <v>#VALUE!</v>
      </c>
      <c r="AI38" s="12" t="e">
        <f>IF(E38&lt;&gt;"", IF(AI37&lt;&gt;"", E38*AI37, ""), "")</f>
        <v>#VALUE!</v>
      </c>
      <c r="AJ38" s="12" t="e">
        <f>IF(E38&lt;&gt;"", IF(AJ37&lt;&gt;"", E38*AJ37, ""), "")</f>
        <v>#VALUE!</v>
      </c>
      <c r="AK38" s="12" t="e">
        <f>IF(E38&lt;&gt;"", IF(AK37&lt;&gt;"", E38*AK37, ""), "")</f>
        <v>#VALUE!</v>
      </c>
      <c r="AL38" s="12" t="e">
        <f>IF(E38&lt;&gt;"", IF(AL37&lt;&gt;"", E38*AL37, ""), "")</f>
        <v>#VALUE!</v>
      </c>
      <c r="AM38" s="12" t="e">
        <f>IF(E38&lt;&gt;"", IF(AM37&lt;&gt;"", E38*AM37, ""), "")</f>
        <v>#VALUE!</v>
      </c>
      <c r="AN38" s="12" t="e">
        <f>IF(E38&lt;&gt;"", IF(AN37&lt;&gt;"", E38*AN37, ""), "")</f>
        <v>#VALUE!</v>
      </c>
      <c r="AO38" s="12" t="e">
        <f>IF(E38&lt;&gt;"", IF(AO37&lt;&gt;"", E38*AO37, ""), "")</f>
        <v>#VALUE!</v>
      </c>
      <c r="AP38" s="12" t="e">
        <f>IF(E38&lt;&gt;"", IF(AP37&lt;&gt;"", E38*AP37, ""), "")</f>
        <v>#VALUE!</v>
      </c>
      <c r="AQ38" s="12" t="e">
        <f>IF(E38&lt;&gt;"", IF(AQ37&lt;&gt;"", E38*AQ37, ""), "")</f>
        <v>#VALUE!</v>
      </c>
      <c r="AR38" s="12" t="e">
        <f>IF(E38&lt;&gt;"", IF(AR37&lt;&gt;"", E38*AR37, ""), "")</f>
        <v>#VALUE!</v>
      </c>
      <c r="AS38" s="12" t="e">
        <f>IF(E38&lt;&gt;"", IF(AS37&lt;&gt;"", E38*AS37, ""), "")</f>
        <v>#VALUE!</v>
      </c>
      <c r="AT38" s="12" t="e">
        <f>IF(E38&lt;&gt;"", IF(AT37&lt;&gt;"", E38*AT37, ""), "")</f>
        <v>#VALUE!</v>
      </c>
      <c r="AU38" s="12" t="e">
        <f>IF(E38&lt;&gt;"", IF(AU37&lt;&gt;"", E38*AU37, ""), "")</f>
        <v>#VALUE!</v>
      </c>
      <c r="AV38" s="12" t="e">
        <f>IF(E38&lt;&gt;"", IF(AV37&lt;&gt;"", E38*AV37, ""), "")</f>
        <v>#VALUE!</v>
      </c>
      <c r="AW38" s="12" t="e">
        <f>IF(E38&lt;&gt;"", IF(AW37&lt;&gt;"", E38*AW37, ""), "")</f>
        <v>#VALUE!</v>
      </c>
      <c r="AX38" s="12" t="e">
        <f>IF(E38&lt;&gt;"", IF(AX37&lt;&gt;"", E38*AX37, ""), "")</f>
        <v>#VALUE!</v>
      </c>
      <c r="AY38" s="12" t="e">
        <f>IF(E38&lt;&gt;"", IF(AY37&lt;&gt;"", E38*AY37, ""), "")</f>
        <v>#VALUE!</v>
      </c>
      <c r="AZ38" s="12" t="e">
        <f>IF(E38&lt;&gt;"", IF(AZ37&lt;&gt;"", E38*AZ37, ""), "")</f>
        <v>#VALUE!</v>
      </c>
      <c r="BA38" s="12" t="e">
        <f>IF(E38&lt;&gt;"", IF(BA37&lt;&gt;"", E38*BA37, ""), "")</f>
        <v>#VALUE!</v>
      </c>
      <c r="BB38" s="12" t="e">
        <f>IF(E38&lt;&gt;"", IF(BB37&lt;&gt;"", E38*BB37, ""), "")</f>
        <v>#VALUE!</v>
      </c>
      <c r="BC38" s="12" t="e">
        <f>IF(E38&lt;&gt;"", IF(BC37&lt;&gt;"", E38*BC37, ""), "")</f>
        <v>#VALUE!</v>
      </c>
      <c r="BD38" s="12" t="e">
        <f>IF(E38&lt;&gt;"", IF(BD37&lt;&gt;"", E38*BD37, ""), "")</f>
        <v>#VALUE!</v>
      </c>
      <c r="BE38" s="12" t="e">
        <f>IF(E38&lt;&gt;"", IF(BE37&lt;&gt;"", E38*BE37, ""), "")</f>
        <v>#VALUE!</v>
      </c>
      <c r="DA38" s="51" t="e">
        <f>F38</f>
        <v>#VALUE!</v>
      </c>
      <c r="DB38" s="51"/>
      <c r="DC38" s="51"/>
      <c r="DD38" s="51"/>
      <c r="DE38" s="51"/>
      <c r="DF38" s="51"/>
      <c r="DG38" s="51"/>
      <c r="DH38" s="51"/>
      <c r="DI38" s="51"/>
      <c r="DJ38" s="51"/>
      <c r="DK38" s="51"/>
      <c r="DL38" s="51"/>
      <c r="DM38" s="51"/>
      <c r="DN38" s="51"/>
      <c r="DO38" s="51"/>
      <c r="DP38" s="51"/>
      <c r="DQ38" s="51" t="e">
        <f>V38</f>
        <v>#VALUE!</v>
      </c>
      <c r="DR38" s="51"/>
      <c r="DS38" s="51"/>
      <c r="DT38" s="51"/>
      <c r="DU38" s="51"/>
      <c r="DV38" s="51"/>
      <c r="DW38" s="51"/>
      <c r="DX38" s="51"/>
      <c r="DY38" s="51"/>
      <c r="DZ38" s="51"/>
      <c r="EA38" s="51"/>
      <c r="EB38" s="51"/>
      <c r="EC38" s="51"/>
      <c r="ED38" s="51"/>
      <c r="EE38" s="51"/>
      <c r="EF38" s="51"/>
      <c r="EG38" s="51"/>
      <c r="EH38" s="51"/>
      <c r="EI38" s="51"/>
      <c r="EJ38" s="51"/>
      <c r="EK38" s="51"/>
      <c r="EL38" s="51"/>
      <c r="EM38" s="51"/>
      <c r="EN38" s="51"/>
      <c r="EO38" s="51"/>
      <c r="EP38" s="51"/>
      <c r="EQ38" s="51"/>
      <c r="ER38" s="51"/>
      <c r="ES38" s="51"/>
      <c r="ET38" s="51"/>
      <c r="EU38" s="51"/>
      <c r="EV38" s="51"/>
      <c r="EW38" s="51"/>
      <c r="EX38" s="51"/>
      <c r="EY38" s="51"/>
      <c r="EZ38" s="51"/>
      <c r="FA38" s="51"/>
      <c r="FB38" s="51"/>
      <c r="FC38" s="51"/>
    </row>
    <row r="39" spans="1:159" ht="20.100000000000001" customHeight="1">
      <c r="A39" s="81">
        <v>17</v>
      </c>
      <c r="B39" s="52"/>
      <c r="C39" s="52"/>
      <c r="D39" s="3" t="s">
        <v>99</v>
      </c>
      <c r="E39" s="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>
        <v>4</v>
      </c>
      <c r="W39" s="22"/>
      <c r="X39" s="22"/>
      <c r="Y39" s="22"/>
      <c r="Z39" s="22"/>
      <c r="AA39" s="49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DA39" s="51"/>
      <c r="DB39" s="51"/>
      <c r="DC39" s="51"/>
      <c r="DD39" s="51"/>
      <c r="DE39" s="51"/>
      <c r="DF39" s="51"/>
      <c r="DG39" s="51"/>
      <c r="DH39" s="51"/>
      <c r="DI39" s="51"/>
      <c r="DJ39" s="51"/>
      <c r="DK39" s="51"/>
      <c r="DL39" s="51"/>
      <c r="DM39" s="51"/>
      <c r="DN39" s="51"/>
      <c r="DO39" s="51"/>
      <c r="DP39" s="51"/>
      <c r="DQ39" s="51"/>
      <c r="DR39" s="51"/>
      <c r="DS39" s="51"/>
      <c r="DT39" s="51"/>
      <c r="DU39" s="51"/>
      <c r="DV39" s="51"/>
      <c r="DW39" s="51"/>
      <c r="DX39" s="51"/>
      <c r="DY39" s="51"/>
      <c r="DZ39" s="51"/>
      <c r="EA39" s="51"/>
      <c r="EB39" s="51"/>
      <c r="EC39" s="51"/>
      <c r="ED39" s="51"/>
      <c r="EE39" s="51"/>
      <c r="EF39" s="51"/>
      <c r="EG39" s="51"/>
      <c r="EH39" s="51"/>
      <c r="EI39" s="51"/>
      <c r="EJ39" s="51"/>
      <c r="EK39" s="51"/>
      <c r="EL39" s="51"/>
      <c r="EM39" s="51"/>
      <c r="EN39" s="51"/>
      <c r="EO39" s="51"/>
      <c r="EP39" s="51"/>
      <c r="EQ39" s="51"/>
      <c r="ER39" s="51"/>
      <c r="ES39" s="51"/>
      <c r="ET39" s="51"/>
      <c r="EU39" s="51"/>
      <c r="EV39" s="51"/>
      <c r="EW39" s="51"/>
      <c r="EX39" s="51"/>
      <c r="EY39" s="51"/>
      <c r="EZ39" s="51"/>
      <c r="FA39" s="51"/>
      <c r="FB39" s="51"/>
      <c r="FC39" s="51"/>
    </row>
    <row r="40" spans="1:159" ht="20.100000000000001" customHeight="1">
      <c r="A40" s="82"/>
      <c r="B40" s="52"/>
      <c r="C40" s="52"/>
      <c r="D40" s="56" t="e">
        <f>#REF!</f>
        <v>#REF!</v>
      </c>
      <c r="E40" s="23" t="e">
        <f>IF(egTextCal(D40)&lt;&gt;0, egTextCal(D40),"")</f>
        <v>#VALUE!</v>
      </c>
      <c r="F40" s="24" t="e">
        <f>IF(E40&lt;&gt;"", IF(F39&lt;&gt;"", E40*F39,""),"")</f>
        <v>#VALUE!</v>
      </c>
      <c r="G40" s="24" t="e">
        <f>IF(E40&lt;&gt;"", IF(G39&lt;&gt;"", E40*G39,""),"")</f>
        <v>#VALUE!</v>
      </c>
      <c r="H40" s="24" t="e">
        <f>IF(E40&lt;&gt;"", IF(H39&lt;&gt;"", E40*H39,""),"")</f>
        <v>#VALUE!</v>
      </c>
      <c r="I40" s="24" t="e">
        <f>IF(E40&lt;&gt;"", IF(I39&lt;&gt;"", E40*I39,""),"")</f>
        <v>#VALUE!</v>
      </c>
      <c r="J40" s="24" t="e">
        <f>IF(E40&lt;&gt;"", IF(J39&lt;&gt;"", E40*J39,""),"")</f>
        <v>#VALUE!</v>
      </c>
      <c r="K40" s="24" t="e">
        <f>IF(E40&lt;&gt;"", IF(K39&lt;&gt;"", E40*K39,""),"")</f>
        <v>#VALUE!</v>
      </c>
      <c r="L40" s="24" t="e">
        <f>IF(E40&lt;&gt;"", IF(L39&lt;&gt;"", E40*L39,""),"")</f>
        <v>#VALUE!</v>
      </c>
      <c r="M40" s="24" t="e">
        <f>IF(E40&lt;&gt;"", IF(M39&lt;&gt;"", E40*M39,""),"")</f>
        <v>#VALUE!</v>
      </c>
      <c r="N40" s="24" t="e">
        <f>IF(E40&lt;&gt;"", IF(N39&lt;&gt;"", E40*N39,""),"")</f>
        <v>#VALUE!</v>
      </c>
      <c r="O40" s="24" t="e">
        <f>IF(E40&lt;&gt;"", IF(O39&lt;&gt;"", E40*O39,""),"")</f>
        <v>#VALUE!</v>
      </c>
      <c r="P40" s="24" t="e">
        <f>IF(E40&lt;&gt;"", IF(P39&lt;&gt;"", E40*P39,""),"")</f>
        <v>#VALUE!</v>
      </c>
      <c r="Q40" s="24" t="e">
        <f>IF(E40&lt;&gt;"", IF(Q39&lt;&gt;"", E40*Q39,""),"")</f>
        <v>#VALUE!</v>
      </c>
      <c r="R40" s="24" t="e">
        <f>IF(E40&lt;&gt;"", IF(R39&lt;&gt;"", E40*R39,""),"")</f>
        <v>#VALUE!</v>
      </c>
      <c r="S40" s="24" t="e">
        <f>IF(E40&lt;&gt;"", IF(S39&lt;&gt;"", E40*S39,""),"")</f>
        <v>#VALUE!</v>
      </c>
      <c r="T40" s="24" t="e">
        <f>IF(E40&lt;&gt;"", IF(T39&lt;&gt;"", E40*T39,""),"")</f>
        <v>#VALUE!</v>
      </c>
      <c r="U40" s="24" t="e">
        <f>IF(E40&lt;&gt;"", IF(U39&lt;&gt;"", E40*U39,""),"")</f>
        <v>#VALUE!</v>
      </c>
      <c r="V40" s="24" t="e">
        <f>IF(E40&lt;&gt;"", IF(V39&lt;&gt;"", E40*V39,""),"")</f>
        <v>#VALUE!</v>
      </c>
      <c r="W40" s="24" t="e">
        <f>IF(E40&lt;&gt;"", IF(W39&lt;&gt;"", E40*W39,""),"")</f>
        <v>#VALUE!</v>
      </c>
      <c r="X40" s="24" t="e">
        <f>IF(E40&lt;&gt;"", IF(X39&lt;&gt;"", E40*X39,""),"")</f>
        <v>#VALUE!</v>
      </c>
      <c r="Y40" s="24" t="e">
        <f>IF(E40&lt;&gt;"", IF(Y39&lt;&gt;"", E40*Y39,""),"")</f>
        <v>#VALUE!</v>
      </c>
      <c r="Z40" s="24" t="e">
        <f>IF(E40&lt;&gt;"", IF(Z39&lt;&gt;"", E40*Z39,""),"")</f>
        <v>#VALUE!</v>
      </c>
      <c r="AA40" s="12"/>
      <c r="AB40" s="12" t="e">
        <f>IF(E40&lt;&gt;"", IF(AB39&lt;&gt;"", E40*AB39, ""), "")</f>
        <v>#VALUE!</v>
      </c>
      <c r="AC40" s="12" t="e">
        <f>IF(E40&lt;&gt;"", IF(AC39&lt;&gt;"", E40*AC39, ""), "")</f>
        <v>#VALUE!</v>
      </c>
      <c r="AD40" s="12" t="e">
        <f>IF(E40&lt;&gt;"", IF(AD39&lt;&gt;"", E40*AD39, ""), "")</f>
        <v>#VALUE!</v>
      </c>
      <c r="AE40" s="12" t="e">
        <f>IF(E40&lt;&gt;"", IF(AE39&lt;&gt;"", E40*AE39, ""), "")</f>
        <v>#VALUE!</v>
      </c>
      <c r="AF40" s="12" t="e">
        <f>IF(E40&lt;&gt;"", IF(AF39&lt;&gt;"", E40*AF39, ""), "")</f>
        <v>#VALUE!</v>
      </c>
      <c r="AG40" s="12" t="e">
        <f>IF(E40&lt;&gt;"", IF(AG39&lt;&gt;"", E40*AG39, ""), "")</f>
        <v>#VALUE!</v>
      </c>
      <c r="AH40" s="12" t="e">
        <f>IF(E40&lt;&gt;"", IF(AH39&lt;&gt;"", E40*AH39, ""), "")</f>
        <v>#VALUE!</v>
      </c>
      <c r="AI40" s="12" t="e">
        <f>IF(E40&lt;&gt;"", IF(AI39&lt;&gt;"", E40*AI39, ""), "")</f>
        <v>#VALUE!</v>
      </c>
      <c r="AJ40" s="12" t="e">
        <f>IF(E40&lt;&gt;"", IF(AJ39&lt;&gt;"", E40*AJ39, ""), "")</f>
        <v>#VALUE!</v>
      </c>
      <c r="AK40" s="12" t="e">
        <f>IF(E40&lt;&gt;"", IF(AK39&lt;&gt;"", E40*AK39, ""), "")</f>
        <v>#VALUE!</v>
      </c>
      <c r="AL40" s="12" t="e">
        <f>IF(E40&lt;&gt;"", IF(AL39&lt;&gt;"", E40*AL39, ""), "")</f>
        <v>#VALUE!</v>
      </c>
      <c r="AM40" s="12" t="e">
        <f>IF(E40&lt;&gt;"", IF(AM39&lt;&gt;"", E40*AM39, ""), "")</f>
        <v>#VALUE!</v>
      </c>
      <c r="AN40" s="12" t="e">
        <f>IF(E40&lt;&gt;"", IF(AN39&lt;&gt;"", E40*AN39, ""), "")</f>
        <v>#VALUE!</v>
      </c>
      <c r="AO40" s="12" t="e">
        <f>IF(E40&lt;&gt;"", IF(AO39&lt;&gt;"", E40*AO39, ""), "")</f>
        <v>#VALUE!</v>
      </c>
      <c r="AP40" s="12" t="e">
        <f>IF(E40&lt;&gt;"", IF(AP39&lt;&gt;"", E40*AP39, ""), "")</f>
        <v>#VALUE!</v>
      </c>
      <c r="AQ40" s="12" t="e">
        <f>IF(E40&lt;&gt;"", IF(AQ39&lt;&gt;"", E40*AQ39, ""), "")</f>
        <v>#VALUE!</v>
      </c>
      <c r="AR40" s="12" t="e">
        <f>IF(E40&lt;&gt;"", IF(AR39&lt;&gt;"", E40*AR39, ""), "")</f>
        <v>#VALUE!</v>
      </c>
      <c r="AS40" s="12" t="e">
        <f>IF(E40&lt;&gt;"", IF(AS39&lt;&gt;"", E40*AS39, ""), "")</f>
        <v>#VALUE!</v>
      </c>
      <c r="AT40" s="12" t="e">
        <f>IF(E40&lt;&gt;"", IF(AT39&lt;&gt;"", E40*AT39, ""), "")</f>
        <v>#VALUE!</v>
      </c>
      <c r="AU40" s="12" t="e">
        <f>IF(E40&lt;&gt;"", IF(AU39&lt;&gt;"", E40*AU39, ""), "")</f>
        <v>#VALUE!</v>
      </c>
      <c r="AV40" s="12" t="e">
        <f>IF(E40&lt;&gt;"", IF(AV39&lt;&gt;"", E40*AV39, ""), "")</f>
        <v>#VALUE!</v>
      </c>
      <c r="AW40" s="12" t="e">
        <f>IF(E40&lt;&gt;"", IF(AW39&lt;&gt;"", E40*AW39, ""), "")</f>
        <v>#VALUE!</v>
      </c>
      <c r="AX40" s="12" t="e">
        <f>IF(E40&lt;&gt;"", IF(AX39&lt;&gt;"", E40*AX39, ""), "")</f>
        <v>#VALUE!</v>
      </c>
      <c r="AY40" s="12" t="e">
        <f>IF(E40&lt;&gt;"", IF(AY39&lt;&gt;"", E40*AY39, ""), "")</f>
        <v>#VALUE!</v>
      </c>
      <c r="AZ40" s="12" t="e">
        <f>IF(E40&lt;&gt;"", IF(AZ39&lt;&gt;"", E40*AZ39, ""), "")</f>
        <v>#VALUE!</v>
      </c>
      <c r="BA40" s="12" t="e">
        <f>IF(E40&lt;&gt;"", IF(BA39&lt;&gt;"", E40*BA39, ""), "")</f>
        <v>#VALUE!</v>
      </c>
      <c r="BB40" s="12" t="e">
        <f>IF(E40&lt;&gt;"", IF(BB39&lt;&gt;"", E40*BB39, ""), "")</f>
        <v>#VALUE!</v>
      </c>
      <c r="BC40" s="12" t="e">
        <f>IF(E40&lt;&gt;"", IF(BC39&lt;&gt;"", E40*BC39, ""), "")</f>
        <v>#VALUE!</v>
      </c>
      <c r="BD40" s="12" t="e">
        <f>IF(E40&lt;&gt;"", IF(BD39&lt;&gt;"", E40*BD39, ""), "")</f>
        <v>#VALUE!</v>
      </c>
      <c r="BE40" s="12" t="e">
        <f>IF(E40&lt;&gt;"", IF(BE39&lt;&gt;"", E40*BE39, ""), "")</f>
        <v>#VALUE!</v>
      </c>
      <c r="DA40" s="51"/>
      <c r="DB40" s="51"/>
      <c r="DC40" s="51"/>
      <c r="DD40" s="51"/>
      <c r="DE40" s="51"/>
      <c r="DF40" s="51"/>
      <c r="DG40" s="51"/>
      <c r="DH40" s="51"/>
      <c r="DI40" s="51"/>
      <c r="DJ40" s="51"/>
      <c r="DK40" s="51"/>
      <c r="DL40" s="51"/>
      <c r="DM40" s="51"/>
      <c r="DN40" s="51"/>
      <c r="DO40" s="51"/>
      <c r="DP40" s="51"/>
      <c r="DQ40" s="51" t="e">
        <f>V40</f>
        <v>#VALUE!</v>
      </c>
      <c r="DR40" s="51"/>
      <c r="DS40" s="51"/>
      <c r="DT40" s="51"/>
      <c r="DU40" s="51"/>
      <c r="DV40" s="51"/>
      <c r="DW40" s="51"/>
      <c r="DX40" s="51"/>
      <c r="DY40" s="51"/>
      <c r="DZ40" s="51"/>
      <c r="EA40" s="51"/>
      <c r="EB40" s="51"/>
      <c r="EC40" s="51"/>
      <c r="ED40" s="51"/>
      <c r="EE40" s="51"/>
      <c r="EF40" s="51"/>
      <c r="EG40" s="51"/>
      <c r="EH40" s="51"/>
      <c r="EI40" s="51"/>
      <c r="EJ40" s="51"/>
      <c r="EK40" s="51"/>
      <c r="EL40" s="51"/>
      <c r="EM40" s="51"/>
      <c r="EN40" s="51"/>
      <c r="EO40" s="51"/>
      <c r="EP40" s="51"/>
      <c r="EQ40" s="51"/>
      <c r="ER40" s="51"/>
      <c r="ES40" s="51"/>
      <c r="ET40" s="51"/>
      <c r="EU40" s="51"/>
      <c r="EV40" s="51"/>
      <c r="EW40" s="51"/>
      <c r="EX40" s="51"/>
      <c r="EY40" s="51"/>
      <c r="EZ40" s="51"/>
      <c r="FA40" s="51"/>
      <c r="FB40" s="51"/>
      <c r="FC40" s="51"/>
    </row>
    <row r="41" spans="1:159" ht="20.100000000000001" customHeight="1">
      <c r="A41" s="81">
        <v>18</v>
      </c>
      <c r="B41" s="52"/>
      <c r="C41" s="52"/>
      <c r="D41" s="3" t="s">
        <v>100</v>
      </c>
      <c r="E41" s="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49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DA41" s="51"/>
      <c r="DB41" s="51"/>
      <c r="DC41" s="51"/>
      <c r="DD41" s="51"/>
      <c r="DE41" s="51"/>
      <c r="DF41" s="51"/>
      <c r="DG41" s="51"/>
      <c r="DH41" s="51"/>
      <c r="DI41" s="51"/>
      <c r="DJ41" s="51"/>
      <c r="DK41" s="51"/>
      <c r="DL41" s="51"/>
      <c r="DM41" s="51"/>
      <c r="DN41" s="51"/>
      <c r="DO41" s="51"/>
      <c r="DP41" s="51"/>
      <c r="DQ41" s="51"/>
      <c r="DR41" s="51"/>
      <c r="DS41" s="51"/>
      <c r="DT41" s="51"/>
      <c r="DU41" s="51"/>
      <c r="DV41" s="51"/>
      <c r="DW41" s="51"/>
      <c r="DX41" s="51"/>
      <c r="DY41" s="51"/>
      <c r="DZ41" s="51"/>
      <c r="EA41" s="51"/>
      <c r="EB41" s="51"/>
      <c r="EC41" s="51"/>
      <c r="ED41" s="51"/>
      <c r="EE41" s="51"/>
      <c r="EF41" s="51"/>
      <c r="EG41" s="51"/>
      <c r="EH41" s="51"/>
      <c r="EI41" s="51"/>
      <c r="EJ41" s="51"/>
      <c r="EK41" s="51"/>
      <c r="EL41" s="51"/>
      <c r="EM41" s="51"/>
      <c r="EN41" s="51"/>
      <c r="EO41" s="51"/>
      <c r="EP41" s="51"/>
      <c r="EQ41" s="51"/>
      <c r="ER41" s="51"/>
      <c r="ES41" s="51"/>
      <c r="ET41" s="51"/>
      <c r="EU41" s="51"/>
      <c r="EV41" s="51"/>
      <c r="EW41" s="51"/>
      <c r="EX41" s="51"/>
      <c r="EY41" s="51"/>
      <c r="EZ41" s="51"/>
      <c r="FA41" s="51"/>
      <c r="FB41" s="51"/>
      <c r="FC41" s="51"/>
    </row>
    <row r="42" spans="1:159" ht="20.100000000000001" customHeight="1">
      <c r="A42" s="82"/>
      <c r="B42" s="52"/>
      <c r="C42" s="52"/>
      <c r="D42" s="56" t="e">
        <f>#REF!</f>
        <v>#REF!</v>
      </c>
      <c r="E42" s="23" t="e">
        <f>IF(egTextCal(D42)&lt;&gt;0, egTextCal(D42),"")</f>
        <v>#VALUE!</v>
      </c>
      <c r="F42" s="24" t="e">
        <f>IF(E42&lt;&gt;"", IF(F41&lt;&gt;"", E42*F41,""),"")</f>
        <v>#VALUE!</v>
      </c>
      <c r="G42" s="24" t="e">
        <f>IF(E42&lt;&gt;"", IF(G41&lt;&gt;"", E42*G41,""),"")</f>
        <v>#VALUE!</v>
      </c>
      <c r="H42" s="24" t="e">
        <f>IF(E42&lt;&gt;"", IF(H41&lt;&gt;"", E42*H41,""),"")</f>
        <v>#VALUE!</v>
      </c>
      <c r="I42" s="24" t="e">
        <f>IF(E42&lt;&gt;"", IF(I41&lt;&gt;"", E42*I41,""),"")</f>
        <v>#VALUE!</v>
      </c>
      <c r="J42" s="24" t="e">
        <f>IF(E42&lt;&gt;"", IF(J41&lt;&gt;"", E42*J41,""),"")</f>
        <v>#VALUE!</v>
      </c>
      <c r="K42" s="24" t="e">
        <f>IF(E42&lt;&gt;"", IF(K41&lt;&gt;"", E42*K41,""),"")</f>
        <v>#VALUE!</v>
      </c>
      <c r="L42" s="24" t="e">
        <f>IF(E42&lt;&gt;"", IF(L41&lt;&gt;"", E42*L41,""),"")</f>
        <v>#VALUE!</v>
      </c>
      <c r="M42" s="24" t="e">
        <f>IF(E42&lt;&gt;"", IF(M41&lt;&gt;"", E42*M41,""),"")</f>
        <v>#VALUE!</v>
      </c>
      <c r="N42" s="24" t="e">
        <f>IF(E42&lt;&gt;"", IF(N41&lt;&gt;"", E42*N41,""),"")</f>
        <v>#VALUE!</v>
      </c>
      <c r="O42" s="24" t="e">
        <f>IF(E42&lt;&gt;"", IF(O41&lt;&gt;"", E42*O41,""),"")</f>
        <v>#VALUE!</v>
      </c>
      <c r="P42" s="24" t="e">
        <f>IF(E42&lt;&gt;"", IF(P41&lt;&gt;"", E42*P41,""),"")</f>
        <v>#VALUE!</v>
      </c>
      <c r="Q42" s="24" t="e">
        <f>IF(E42&lt;&gt;"", IF(Q41&lt;&gt;"", E42*Q41,""),"")</f>
        <v>#VALUE!</v>
      </c>
      <c r="R42" s="24" t="e">
        <f>IF(E42&lt;&gt;"", IF(R41&lt;&gt;"", E42*R41,""),"")</f>
        <v>#VALUE!</v>
      </c>
      <c r="S42" s="24" t="e">
        <f>IF(E42&lt;&gt;"", IF(S41&lt;&gt;"", E42*S41,""),"")</f>
        <v>#VALUE!</v>
      </c>
      <c r="T42" s="24" t="e">
        <f>IF(E42&lt;&gt;"", IF(T41&lt;&gt;"", E42*T41,""),"")</f>
        <v>#VALUE!</v>
      </c>
      <c r="U42" s="24" t="e">
        <f>IF(E42&lt;&gt;"", IF(U41&lt;&gt;"", E42*U41,""),"")</f>
        <v>#VALUE!</v>
      </c>
      <c r="V42" s="24" t="e">
        <f>IF(E42&lt;&gt;"", IF(V41&lt;&gt;"", E42*V41,""),"")</f>
        <v>#VALUE!</v>
      </c>
      <c r="W42" s="24" t="e">
        <f>IF(E42&lt;&gt;"", IF(W41&lt;&gt;"", E42*W41,""),"")</f>
        <v>#VALUE!</v>
      </c>
      <c r="X42" s="24" t="e">
        <f>IF(E42&lt;&gt;"", IF(X41&lt;&gt;"", E42*X41,""),"")</f>
        <v>#VALUE!</v>
      </c>
      <c r="Y42" s="24" t="e">
        <f>IF(E42&lt;&gt;"", IF(Y41&lt;&gt;"", E42*Y41,""),"")</f>
        <v>#VALUE!</v>
      </c>
      <c r="Z42" s="24" t="e">
        <f>IF(E42&lt;&gt;"", IF(Z41&lt;&gt;"", E42*Z41,""),"")</f>
        <v>#VALUE!</v>
      </c>
      <c r="AA42" s="12"/>
      <c r="AB42" s="12" t="e">
        <f>IF(E42&lt;&gt;"", IF(AB41&lt;&gt;"", E42*AB41, ""), "")</f>
        <v>#VALUE!</v>
      </c>
      <c r="AC42" s="12" t="e">
        <f>IF(E42&lt;&gt;"", IF(AC41&lt;&gt;"", E42*AC41, ""), "")</f>
        <v>#VALUE!</v>
      </c>
      <c r="AD42" s="12" t="e">
        <f>IF(E42&lt;&gt;"", IF(AD41&lt;&gt;"", E42*AD41, ""), "")</f>
        <v>#VALUE!</v>
      </c>
      <c r="AE42" s="12" t="e">
        <f>IF(E42&lt;&gt;"", IF(AE41&lt;&gt;"", E42*AE41, ""), "")</f>
        <v>#VALUE!</v>
      </c>
      <c r="AF42" s="12" t="e">
        <f>IF(E42&lt;&gt;"", IF(AF41&lt;&gt;"", E42*AF41, ""), "")</f>
        <v>#VALUE!</v>
      </c>
      <c r="AG42" s="12" t="e">
        <f>IF(E42&lt;&gt;"", IF(AG41&lt;&gt;"", E42*AG41, ""), "")</f>
        <v>#VALUE!</v>
      </c>
      <c r="AH42" s="12" t="e">
        <f>IF(E42&lt;&gt;"", IF(AH41&lt;&gt;"", E42*AH41, ""), "")</f>
        <v>#VALUE!</v>
      </c>
      <c r="AI42" s="12" t="e">
        <f>IF(E42&lt;&gt;"", IF(AI41&lt;&gt;"", E42*AI41, ""), "")</f>
        <v>#VALUE!</v>
      </c>
      <c r="AJ42" s="12" t="e">
        <f>IF(E42&lt;&gt;"", IF(AJ41&lt;&gt;"", E42*AJ41, ""), "")</f>
        <v>#VALUE!</v>
      </c>
      <c r="AK42" s="12" t="e">
        <f>IF(E42&lt;&gt;"", IF(AK41&lt;&gt;"", E42*AK41, ""), "")</f>
        <v>#VALUE!</v>
      </c>
      <c r="AL42" s="12" t="e">
        <f>IF(E42&lt;&gt;"", IF(AL41&lt;&gt;"", E42*AL41, ""), "")</f>
        <v>#VALUE!</v>
      </c>
      <c r="AM42" s="12" t="e">
        <f>IF(E42&lt;&gt;"", IF(AM41&lt;&gt;"", E42*AM41, ""), "")</f>
        <v>#VALUE!</v>
      </c>
      <c r="AN42" s="12" t="e">
        <f>IF(E42&lt;&gt;"", IF(AN41&lt;&gt;"", E42*AN41, ""), "")</f>
        <v>#VALUE!</v>
      </c>
      <c r="AO42" s="12" t="e">
        <f>IF(E42&lt;&gt;"", IF(AO41&lt;&gt;"", E42*AO41, ""), "")</f>
        <v>#VALUE!</v>
      </c>
      <c r="AP42" s="12" t="e">
        <f>IF(E42&lt;&gt;"", IF(AP41&lt;&gt;"", E42*AP41, ""), "")</f>
        <v>#VALUE!</v>
      </c>
      <c r="AQ42" s="12" t="e">
        <f>IF(E42&lt;&gt;"", IF(AQ41&lt;&gt;"", E42*AQ41, ""), "")</f>
        <v>#VALUE!</v>
      </c>
      <c r="AR42" s="12" t="e">
        <f>IF(E42&lt;&gt;"", IF(AR41&lt;&gt;"", E42*AR41, ""), "")</f>
        <v>#VALUE!</v>
      </c>
      <c r="AS42" s="12" t="e">
        <f>IF(E42&lt;&gt;"", IF(AS41&lt;&gt;"", E42*AS41, ""), "")</f>
        <v>#VALUE!</v>
      </c>
      <c r="AT42" s="12" t="e">
        <f>IF(E42&lt;&gt;"", IF(AT41&lt;&gt;"", E42*AT41, ""), "")</f>
        <v>#VALUE!</v>
      </c>
      <c r="AU42" s="12" t="e">
        <f>IF(E42&lt;&gt;"", IF(AU41&lt;&gt;"", E42*AU41, ""), "")</f>
        <v>#VALUE!</v>
      </c>
      <c r="AV42" s="12" t="e">
        <f>IF(E42&lt;&gt;"", IF(AV41&lt;&gt;"", E42*AV41, ""), "")</f>
        <v>#VALUE!</v>
      </c>
      <c r="AW42" s="12" t="e">
        <f>IF(E42&lt;&gt;"", IF(AW41&lt;&gt;"", E42*AW41, ""), "")</f>
        <v>#VALUE!</v>
      </c>
      <c r="AX42" s="12" t="e">
        <f>IF(E42&lt;&gt;"", IF(AX41&lt;&gt;"", E42*AX41, ""), "")</f>
        <v>#VALUE!</v>
      </c>
      <c r="AY42" s="12" t="e">
        <f>IF(E42&lt;&gt;"", IF(AY41&lt;&gt;"", E42*AY41, ""), "")</f>
        <v>#VALUE!</v>
      </c>
      <c r="AZ42" s="12" t="e">
        <f>IF(E42&lt;&gt;"", IF(AZ41&lt;&gt;"", E42*AZ41, ""), "")</f>
        <v>#VALUE!</v>
      </c>
      <c r="BA42" s="12" t="e">
        <f>IF(E42&lt;&gt;"", IF(BA41&lt;&gt;"", E42*BA41, ""), "")</f>
        <v>#VALUE!</v>
      </c>
      <c r="BB42" s="12" t="e">
        <f>IF(E42&lt;&gt;"", IF(BB41&lt;&gt;"", E42*BB41, ""), "")</f>
        <v>#VALUE!</v>
      </c>
      <c r="BC42" s="12" t="e">
        <f>IF(E42&lt;&gt;"", IF(BC41&lt;&gt;"", E42*BC41, ""), "")</f>
        <v>#VALUE!</v>
      </c>
      <c r="BD42" s="12" t="e">
        <f>IF(E42&lt;&gt;"", IF(BD41&lt;&gt;"", E42*BD41, ""), "")</f>
        <v>#VALUE!</v>
      </c>
      <c r="BE42" s="12" t="e">
        <f>IF(E42&lt;&gt;"", IF(BE41&lt;&gt;"", E42*BE41, ""), "")</f>
        <v>#VALUE!</v>
      </c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  <c r="DT42" s="51"/>
      <c r="DU42" s="51"/>
      <c r="DV42" s="51"/>
      <c r="DW42" s="51"/>
      <c r="DX42" s="51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  <c r="EN42" s="51"/>
      <c r="EO42" s="51"/>
      <c r="EP42" s="51"/>
      <c r="EQ42" s="51"/>
      <c r="ER42" s="51"/>
      <c r="ES42" s="51"/>
      <c r="ET42" s="51"/>
      <c r="EU42" s="51"/>
      <c r="EV42" s="51"/>
      <c r="EW42" s="51"/>
      <c r="EX42" s="51"/>
      <c r="EY42" s="51"/>
      <c r="EZ42" s="51"/>
      <c r="FA42" s="51"/>
      <c r="FB42" s="51"/>
      <c r="FC42" s="51"/>
    </row>
    <row r="43" spans="1:159" ht="20.100000000000001" customHeight="1">
      <c r="A43" s="81">
        <v>19</v>
      </c>
      <c r="B43" s="52"/>
      <c r="C43" s="52"/>
      <c r="D43" s="3" t="s">
        <v>104</v>
      </c>
      <c r="E43" s="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>
        <v>1</v>
      </c>
      <c r="R43" s="22"/>
      <c r="S43" s="22"/>
      <c r="T43" s="22"/>
      <c r="U43" s="22"/>
      <c r="V43" s="22"/>
      <c r="W43" s="22"/>
      <c r="X43" s="22"/>
      <c r="Y43" s="22"/>
      <c r="Z43" s="22"/>
      <c r="AA43" s="49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EB43" s="51"/>
      <c r="EC43" s="51"/>
      <c r="ED43" s="51"/>
      <c r="EE43" s="51"/>
      <c r="EF43" s="51"/>
      <c r="EG43" s="51"/>
      <c r="EH43" s="51"/>
      <c r="EI43" s="51"/>
      <c r="EJ43" s="51"/>
      <c r="EK43" s="51"/>
      <c r="EL43" s="51"/>
      <c r="EM43" s="51"/>
      <c r="EN43" s="51"/>
      <c r="EO43" s="51"/>
      <c r="EP43" s="51"/>
      <c r="EQ43" s="51"/>
      <c r="ER43" s="51"/>
      <c r="ES43" s="51"/>
      <c r="ET43" s="51"/>
      <c r="EU43" s="51"/>
      <c r="EV43" s="51"/>
      <c r="EW43" s="51"/>
      <c r="EX43" s="51"/>
      <c r="EY43" s="51"/>
      <c r="EZ43" s="51"/>
      <c r="FA43" s="51"/>
      <c r="FB43" s="51"/>
      <c r="FC43" s="51"/>
    </row>
    <row r="44" spans="1:159" ht="20.100000000000001" customHeight="1">
      <c r="A44" s="82"/>
      <c r="B44" s="52"/>
      <c r="C44" s="52"/>
      <c r="D44" s="56" t="e">
        <f>#REF!</f>
        <v>#REF!</v>
      </c>
      <c r="E44" s="23" t="e">
        <f>IF(egTextCal(D44)&lt;&gt;0, egTextCal(D44),"")</f>
        <v>#VALUE!</v>
      </c>
      <c r="F44" s="24" t="e">
        <f>IF(E44&lt;&gt;"", IF(F43&lt;&gt;"", E44*F43,""),"")</f>
        <v>#VALUE!</v>
      </c>
      <c r="G44" s="24" t="e">
        <f>IF(E44&lt;&gt;"", IF(G43&lt;&gt;"", E44*G43,""),"")</f>
        <v>#VALUE!</v>
      </c>
      <c r="H44" s="24" t="e">
        <f>IF(E44&lt;&gt;"", IF(H43&lt;&gt;"", E44*H43,""),"")</f>
        <v>#VALUE!</v>
      </c>
      <c r="I44" s="24" t="e">
        <f>IF(E44&lt;&gt;"", IF(I43&lt;&gt;"", E44*I43,""),"")</f>
        <v>#VALUE!</v>
      </c>
      <c r="J44" s="24" t="e">
        <f>IF(E44&lt;&gt;"", IF(J43&lt;&gt;"", E44*J43,""),"")</f>
        <v>#VALUE!</v>
      </c>
      <c r="K44" s="24" t="e">
        <f>IF(E44&lt;&gt;"", IF(K43&lt;&gt;"", E44*K43,""),"")</f>
        <v>#VALUE!</v>
      </c>
      <c r="L44" s="24" t="e">
        <f>IF(E44&lt;&gt;"", IF(L43&lt;&gt;"", E44*L43,""),"")</f>
        <v>#VALUE!</v>
      </c>
      <c r="M44" s="24" t="e">
        <f>IF(E44&lt;&gt;"", IF(M43&lt;&gt;"", E44*M43,""),"")</f>
        <v>#VALUE!</v>
      </c>
      <c r="N44" s="24" t="e">
        <f>IF(E44&lt;&gt;"", IF(N43&lt;&gt;"", E44*N43,""),"")</f>
        <v>#VALUE!</v>
      </c>
      <c r="O44" s="24" t="e">
        <f>IF(E44&lt;&gt;"", IF(O43&lt;&gt;"", E44*O43,""),"")</f>
        <v>#VALUE!</v>
      </c>
      <c r="P44" s="24" t="e">
        <f>IF(E44&lt;&gt;"", IF(P43&lt;&gt;"", E44*P43,""),"")</f>
        <v>#VALUE!</v>
      </c>
      <c r="Q44" s="24" t="e">
        <f>IF(E44&lt;&gt;"", IF(Q43&lt;&gt;"", E44*Q43,""),"")</f>
        <v>#VALUE!</v>
      </c>
      <c r="R44" s="24" t="e">
        <f>IF(E44&lt;&gt;"", IF(R43&lt;&gt;"", E44*R43,""),"")</f>
        <v>#VALUE!</v>
      </c>
      <c r="S44" s="24" t="e">
        <f>IF(E44&lt;&gt;"", IF(S43&lt;&gt;"", E44*S43,""),"")</f>
        <v>#VALUE!</v>
      </c>
      <c r="T44" s="24" t="e">
        <f>IF(E44&lt;&gt;"", IF(T43&lt;&gt;"", E44*T43,""),"")</f>
        <v>#VALUE!</v>
      </c>
      <c r="U44" s="24" t="e">
        <f>IF(E44&lt;&gt;"", IF(U43&lt;&gt;"", E44*U43,""),"")</f>
        <v>#VALUE!</v>
      </c>
      <c r="V44" s="24" t="e">
        <f>IF(E44&lt;&gt;"", IF(V43&lt;&gt;"", E44*V43,""),"")</f>
        <v>#VALUE!</v>
      </c>
      <c r="W44" s="24" t="e">
        <f>IF(E44&lt;&gt;"", IF(W43&lt;&gt;"", E44*W43,""),"")</f>
        <v>#VALUE!</v>
      </c>
      <c r="X44" s="24" t="e">
        <f>IF(E44&lt;&gt;"", IF(X43&lt;&gt;"", E44*X43,""),"")</f>
        <v>#VALUE!</v>
      </c>
      <c r="Y44" s="24" t="e">
        <f>IF(E44&lt;&gt;"", IF(Y43&lt;&gt;"", E44*Y43,""),"")</f>
        <v>#VALUE!</v>
      </c>
      <c r="Z44" s="24" t="e">
        <f>IF(E44&lt;&gt;"", IF(Z43&lt;&gt;"", E44*Z43,""),"")</f>
        <v>#VALUE!</v>
      </c>
      <c r="AA44" s="12"/>
      <c r="AB44" s="12" t="e">
        <f>IF(E44&lt;&gt;"", IF(AB43&lt;&gt;"", E44*AB43, ""), "")</f>
        <v>#VALUE!</v>
      </c>
      <c r="AC44" s="12" t="e">
        <f>IF(E44&lt;&gt;"", IF(AC43&lt;&gt;"", E44*AC43, ""), "")</f>
        <v>#VALUE!</v>
      </c>
      <c r="AD44" s="12" t="e">
        <f>IF(E44&lt;&gt;"", IF(AD43&lt;&gt;"", E44*AD43, ""), "")</f>
        <v>#VALUE!</v>
      </c>
      <c r="AE44" s="12" t="e">
        <f>IF(E44&lt;&gt;"", IF(AE43&lt;&gt;"", E44*AE43, ""), "")</f>
        <v>#VALUE!</v>
      </c>
      <c r="AF44" s="12" t="e">
        <f>IF(E44&lt;&gt;"", IF(AF43&lt;&gt;"", E44*AF43, ""), "")</f>
        <v>#VALUE!</v>
      </c>
      <c r="AG44" s="12" t="e">
        <f>IF(E44&lt;&gt;"", IF(AG43&lt;&gt;"", E44*AG43, ""), "")</f>
        <v>#VALUE!</v>
      </c>
      <c r="AH44" s="12" t="e">
        <f>IF(E44&lt;&gt;"", IF(AH43&lt;&gt;"", E44*AH43, ""), "")</f>
        <v>#VALUE!</v>
      </c>
      <c r="AI44" s="12" t="e">
        <f>IF(E44&lt;&gt;"", IF(AI43&lt;&gt;"", E44*AI43, ""), "")</f>
        <v>#VALUE!</v>
      </c>
      <c r="AJ44" s="12" t="e">
        <f>IF(E44&lt;&gt;"", IF(AJ43&lt;&gt;"", E44*AJ43, ""), "")</f>
        <v>#VALUE!</v>
      </c>
      <c r="AK44" s="12" t="e">
        <f>IF(E44&lt;&gt;"", IF(AK43&lt;&gt;"", E44*AK43, ""), "")</f>
        <v>#VALUE!</v>
      </c>
      <c r="AL44" s="12" t="e">
        <f>IF(E44&lt;&gt;"", IF(AL43&lt;&gt;"", E44*AL43, ""), "")</f>
        <v>#VALUE!</v>
      </c>
      <c r="AM44" s="12" t="e">
        <f>IF(E44&lt;&gt;"", IF(AM43&lt;&gt;"", E44*AM43, ""), "")</f>
        <v>#VALUE!</v>
      </c>
      <c r="AN44" s="12" t="e">
        <f>IF(E44&lt;&gt;"", IF(AN43&lt;&gt;"", E44*AN43, ""), "")</f>
        <v>#VALUE!</v>
      </c>
      <c r="AO44" s="12" t="e">
        <f>IF(E44&lt;&gt;"", IF(AO43&lt;&gt;"", E44*AO43, ""), "")</f>
        <v>#VALUE!</v>
      </c>
      <c r="AP44" s="12" t="e">
        <f>IF(E44&lt;&gt;"", IF(AP43&lt;&gt;"", E44*AP43, ""), "")</f>
        <v>#VALUE!</v>
      </c>
      <c r="AQ44" s="12" t="e">
        <f>IF(E44&lt;&gt;"", IF(AQ43&lt;&gt;"", E44*AQ43, ""), "")</f>
        <v>#VALUE!</v>
      </c>
      <c r="AR44" s="12" t="e">
        <f>IF(E44&lt;&gt;"", IF(AR43&lt;&gt;"", E44*AR43, ""), "")</f>
        <v>#VALUE!</v>
      </c>
      <c r="AS44" s="12" t="e">
        <f>IF(E44&lt;&gt;"", IF(AS43&lt;&gt;"", E44*AS43, ""), "")</f>
        <v>#VALUE!</v>
      </c>
      <c r="AT44" s="12" t="e">
        <f>IF(E44&lt;&gt;"", IF(AT43&lt;&gt;"", E44*AT43, ""), "")</f>
        <v>#VALUE!</v>
      </c>
      <c r="AU44" s="12" t="e">
        <f>IF(E44&lt;&gt;"", IF(AU43&lt;&gt;"", E44*AU43, ""), "")</f>
        <v>#VALUE!</v>
      </c>
      <c r="AV44" s="12" t="e">
        <f>IF(E44&lt;&gt;"", IF(AV43&lt;&gt;"", E44*AV43, ""), "")</f>
        <v>#VALUE!</v>
      </c>
      <c r="AW44" s="12" t="e">
        <f>IF(E44&lt;&gt;"", IF(AW43&lt;&gt;"", E44*AW43, ""), "")</f>
        <v>#VALUE!</v>
      </c>
      <c r="AX44" s="12" t="e">
        <f>IF(E44&lt;&gt;"", IF(AX43&lt;&gt;"", E44*AX43, ""), "")</f>
        <v>#VALUE!</v>
      </c>
      <c r="AY44" s="12" t="e">
        <f>IF(E44&lt;&gt;"", IF(AY43&lt;&gt;"", E44*AY43, ""), "")</f>
        <v>#VALUE!</v>
      </c>
      <c r="AZ44" s="12" t="e">
        <f>IF(E44&lt;&gt;"", IF(AZ43&lt;&gt;"", E44*AZ43, ""), "")</f>
        <v>#VALUE!</v>
      </c>
      <c r="BA44" s="12" t="e">
        <f>IF(E44&lt;&gt;"", IF(BA43&lt;&gt;"", E44*BA43, ""), "")</f>
        <v>#VALUE!</v>
      </c>
      <c r="BB44" s="12" t="e">
        <f>IF(E44&lt;&gt;"", IF(BB43&lt;&gt;"", E44*BB43, ""), "")</f>
        <v>#VALUE!</v>
      </c>
      <c r="BC44" s="12" t="e">
        <f>IF(E44&lt;&gt;"", IF(BC43&lt;&gt;"", E44*BC43, ""), "")</f>
        <v>#VALUE!</v>
      </c>
      <c r="BD44" s="12" t="e">
        <f>IF(E44&lt;&gt;"", IF(BD43&lt;&gt;"", E44*BD43, ""), "")</f>
        <v>#VALUE!</v>
      </c>
      <c r="BE44" s="12" t="e">
        <f>IF(E44&lt;&gt;"", IF(BE43&lt;&gt;"", E44*BE43, ""), "")</f>
        <v>#VALUE!</v>
      </c>
      <c r="DA44" s="51"/>
      <c r="DB44" s="51"/>
      <c r="DC44" s="51"/>
      <c r="DD44" s="51"/>
      <c r="DE44" s="51"/>
      <c r="DF44" s="51"/>
      <c r="DG44" s="51"/>
      <c r="DH44" s="51"/>
      <c r="DI44" s="51"/>
      <c r="DJ44" s="51"/>
      <c r="DK44" s="51"/>
      <c r="DL44" s="51" t="e">
        <f>Q44</f>
        <v>#VALUE!</v>
      </c>
      <c r="DM44" s="51"/>
      <c r="DN44" s="51"/>
      <c r="DO44" s="51"/>
      <c r="DP44" s="51"/>
      <c r="DQ44" s="51"/>
      <c r="DR44" s="51"/>
      <c r="DS44" s="51"/>
      <c r="DT44" s="51"/>
      <c r="DU44" s="51"/>
      <c r="DV44" s="51"/>
      <c r="DW44" s="51"/>
      <c r="DX44" s="51"/>
      <c r="DY44" s="51"/>
      <c r="DZ44" s="51"/>
      <c r="EA44" s="51"/>
      <c r="EB44" s="51"/>
      <c r="EC44" s="51"/>
      <c r="ED44" s="51"/>
      <c r="EE44" s="51"/>
      <c r="EF44" s="51"/>
      <c r="EG44" s="51"/>
      <c r="EH44" s="51"/>
      <c r="EI44" s="51"/>
      <c r="EJ44" s="51"/>
      <c r="EK44" s="51"/>
      <c r="EL44" s="51"/>
      <c r="EM44" s="51"/>
      <c r="EN44" s="51"/>
      <c r="EO44" s="51"/>
      <c r="EP44" s="51"/>
      <c r="EQ44" s="51"/>
      <c r="ER44" s="51"/>
      <c r="ES44" s="51"/>
      <c r="ET44" s="51"/>
      <c r="EU44" s="51"/>
      <c r="EV44" s="51"/>
      <c r="EW44" s="51"/>
      <c r="EX44" s="51"/>
      <c r="EY44" s="51"/>
      <c r="EZ44" s="51"/>
      <c r="FA44" s="51"/>
      <c r="FB44" s="51"/>
      <c r="FC44" s="51"/>
    </row>
    <row r="45" spans="1:159" ht="20.100000000000001" customHeight="1">
      <c r="A45" s="81">
        <v>20</v>
      </c>
      <c r="B45" s="52"/>
      <c r="C45" s="52"/>
      <c r="D45" s="3" t="s">
        <v>108</v>
      </c>
      <c r="E45" s="2"/>
      <c r="F45" s="22"/>
      <c r="G45" s="22"/>
      <c r="H45" s="22"/>
      <c r="I45" s="22"/>
      <c r="J45" s="22"/>
      <c r="K45" s="22"/>
      <c r="L45" s="22"/>
      <c r="M45" s="22"/>
      <c r="N45" s="22">
        <v>1</v>
      </c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49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  <c r="EN45" s="51"/>
      <c r="EO45" s="51"/>
      <c r="EP45" s="51"/>
      <c r="EQ45" s="51"/>
      <c r="ER45" s="51"/>
      <c r="ES45" s="51"/>
      <c r="ET45" s="51"/>
      <c r="EU45" s="51"/>
      <c r="EV45" s="51"/>
      <c r="EW45" s="51"/>
      <c r="EX45" s="51"/>
      <c r="EY45" s="51"/>
      <c r="EZ45" s="51"/>
      <c r="FA45" s="51"/>
      <c r="FB45" s="51"/>
      <c r="FC45" s="51"/>
    </row>
    <row r="46" spans="1:159" ht="20.100000000000001" customHeight="1">
      <c r="A46" s="82"/>
      <c r="B46" s="27"/>
      <c r="C46" s="27"/>
      <c r="D46" s="56" t="e">
        <f>#REF!</f>
        <v>#REF!</v>
      </c>
      <c r="E46" s="23" t="e">
        <f>IF(egTextCal(D46)&lt;&gt;0, egTextCal(D46),"")</f>
        <v>#VALUE!</v>
      </c>
      <c r="F46" s="24" t="e">
        <f>IF(E46&lt;&gt;"", IF(F45&lt;&gt;"", E46*F45,""),"")</f>
        <v>#VALUE!</v>
      </c>
      <c r="G46" s="24" t="e">
        <f>IF(E46&lt;&gt;"", IF(G45&lt;&gt;"", E46*G45,""),"")</f>
        <v>#VALUE!</v>
      </c>
      <c r="H46" s="24" t="e">
        <f>IF(E46&lt;&gt;"", IF(H45&lt;&gt;"", E46*H45,""),"")</f>
        <v>#VALUE!</v>
      </c>
      <c r="I46" s="24" t="e">
        <f>IF(E46&lt;&gt;"", IF(I45&lt;&gt;"", E46*I45,""),"")</f>
        <v>#VALUE!</v>
      </c>
      <c r="J46" s="24" t="e">
        <f>IF(E46&lt;&gt;"", IF(J45&lt;&gt;"", E46*J45,""),"")</f>
        <v>#VALUE!</v>
      </c>
      <c r="K46" s="24" t="e">
        <f>IF(E46&lt;&gt;"", IF(K45&lt;&gt;"", E46*K45,""),"")</f>
        <v>#VALUE!</v>
      </c>
      <c r="L46" s="24" t="e">
        <f>IF(E46&lt;&gt;"", IF(L45&lt;&gt;"", E46*L45,""),"")</f>
        <v>#VALUE!</v>
      </c>
      <c r="M46" s="24" t="e">
        <f>IF(E46&lt;&gt;"", IF(M45&lt;&gt;"", E46*M45,""),"")</f>
        <v>#VALUE!</v>
      </c>
      <c r="N46" s="24" t="e">
        <f>IF(E46&lt;&gt;"", IF(N45&lt;&gt;"", E46*N45,""),"")</f>
        <v>#VALUE!</v>
      </c>
      <c r="O46" s="24" t="e">
        <f>IF(E46&lt;&gt;"", IF(O45&lt;&gt;"", E46*O45,""),"")</f>
        <v>#VALUE!</v>
      </c>
      <c r="P46" s="24" t="e">
        <f>IF(E46&lt;&gt;"", IF(P45&lt;&gt;"", E46*P45,""),"")</f>
        <v>#VALUE!</v>
      </c>
      <c r="Q46" s="24" t="e">
        <f>IF(E46&lt;&gt;"", IF(Q45&lt;&gt;"", E46*Q45,""),"")</f>
        <v>#VALUE!</v>
      </c>
      <c r="R46" s="24" t="e">
        <f>IF(E46&lt;&gt;"", IF(R45&lt;&gt;"", E46*R45,""),"")</f>
        <v>#VALUE!</v>
      </c>
      <c r="S46" s="24" t="e">
        <f>IF(E46&lt;&gt;"", IF(S45&lt;&gt;"", E46*S45,""),"")</f>
        <v>#VALUE!</v>
      </c>
      <c r="T46" s="24" t="e">
        <f>IF(E46&lt;&gt;"", IF(T45&lt;&gt;"", E46*T45,""),"")</f>
        <v>#VALUE!</v>
      </c>
      <c r="U46" s="24" t="e">
        <f>IF(E46&lt;&gt;"", IF(U45&lt;&gt;"", E46*U45,""),"")</f>
        <v>#VALUE!</v>
      </c>
      <c r="V46" s="24" t="e">
        <f>IF(E46&lt;&gt;"", IF(V45&lt;&gt;"", E46*V45,""),"")</f>
        <v>#VALUE!</v>
      </c>
      <c r="W46" s="24" t="e">
        <f>IF(E46&lt;&gt;"", IF(W45&lt;&gt;"", E46*W45,""),"")</f>
        <v>#VALUE!</v>
      </c>
      <c r="X46" s="24" t="e">
        <f>IF(E46&lt;&gt;"", IF(X45&lt;&gt;"", E46*X45,""),"")</f>
        <v>#VALUE!</v>
      </c>
      <c r="Y46" s="24" t="e">
        <f>IF(E46&lt;&gt;"", IF(Y45&lt;&gt;"", E46*Y45,""),"")</f>
        <v>#VALUE!</v>
      </c>
      <c r="Z46" s="24" t="e">
        <f>IF(E46&lt;&gt;"", IF(Z45&lt;&gt;"", E46*Z45,""),"")</f>
        <v>#VALUE!</v>
      </c>
      <c r="AA46" s="12"/>
      <c r="AB46" s="12" t="e">
        <f>IF(E46&lt;&gt;"", IF(AB45&lt;&gt;"", E46*AB45, ""), "")</f>
        <v>#VALUE!</v>
      </c>
      <c r="AC46" s="12" t="e">
        <f>IF(E46&lt;&gt;"", IF(AC45&lt;&gt;"", E46*AC45, ""), "")</f>
        <v>#VALUE!</v>
      </c>
      <c r="AD46" s="12" t="e">
        <f>IF(E46&lt;&gt;"", IF(AD45&lt;&gt;"", E46*AD45, ""), "")</f>
        <v>#VALUE!</v>
      </c>
      <c r="AE46" s="12" t="e">
        <f>IF(E46&lt;&gt;"", IF(AE45&lt;&gt;"", E46*AE45, ""), "")</f>
        <v>#VALUE!</v>
      </c>
      <c r="AF46" s="12" t="e">
        <f>IF(E46&lt;&gt;"", IF(AF45&lt;&gt;"", E46*AF45, ""), "")</f>
        <v>#VALUE!</v>
      </c>
      <c r="AG46" s="12" t="e">
        <f>IF(E46&lt;&gt;"", IF(AG45&lt;&gt;"", E46*AG45, ""), "")</f>
        <v>#VALUE!</v>
      </c>
      <c r="AH46" s="12" t="e">
        <f>IF(E46&lt;&gt;"", IF(AH45&lt;&gt;"", E46*AH45, ""), "")</f>
        <v>#VALUE!</v>
      </c>
      <c r="AI46" s="12" t="e">
        <f>IF(E46&lt;&gt;"", IF(AI45&lt;&gt;"", E46*AI45, ""), "")</f>
        <v>#VALUE!</v>
      </c>
      <c r="AJ46" s="12" t="e">
        <f>IF(E46&lt;&gt;"", IF(AJ45&lt;&gt;"", E46*AJ45, ""), "")</f>
        <v>#VALUE!</v>
      </c>
      <c r="AK46" s="12" t="e">
        <f>IF(E46&lt;&gt;"", IF(AK45&lt;&gt;"", E46*AK45, ""), "")</f>
        <v>#VALUE!</v>
      </c>
      <c r="AL46" s="12" t="e">
        <f>IF(E46&lt;&gt;"", IF(AL45&lt;&gt;"", E46*AL45, ""), "")</f>
        <v>#VALUE!</v>
      </c>
      <c r="AM46" s="12" t="e">
        <f>IF(E46&lt;&gt;"", IF(AM45&lt;&gt;"", E46*AM45, ""), "")</f>
        <v>#VALUE!</v>
      </c>
      <c r="AN46" s="12" t="e">
        <f>IF(E46&lt;&gt;"", IF(AN45&lt;&gt;"", E46*AN45, ""), "")</f>
        <v>#VALUE!</v>
      </c>
      <c r="AO46" s="12" t="e">
        <f>IF(E46&lt;&gt;"", IF(AO45&lt;&gt;"", E46*AO45, ""), "")</f>
        <v>#VALUE!</v>
      </c>
      <c r="AP46" s="12" t="e">
        <f>IF(E46&lt;&gt;"", IF(AP45&lt;&gt;"", E46*AP45, ""), "")</f>
        <v>#VALUE!</v>
      </c>
      <c r="AQ46" s="12" t="e">
        <f>IF(E46&lt;&gt;"", IF(AQ45&lt;&gt;"", E46*AQ45, ""), "")</f>
        <v>#VALUE!</v>
      </c>
      <c r="AR46" s="12" t="e">
        <f>IF(E46&lt;&gt;"", IF(AR45&lt;&gt;"", E46*AR45, ""), "")</f>
        <v>#VALUE!</v>
      </c>
      <c r="AS46" s="12" t="e">
        <f>IF(E46&lt;&gt;"", IF(AS45&lt;&gt;"", E46*AS45, ""), "")</f>
        <v>#VALUE!</v>
      </c>
      <c r="AT46" s="12" t="e">
        <f>IF(E46&lt;&gt;"", IF(AT45&lt;&gt;"", E46*AT45, ""), "")</f>
        <v>#VALUE!</v>
      </c>
      <c r="AU46" s="12" t="e">
        <f>IF(E46&lt;&gt;"", IF(AU45&lt;&gt;"", E46*AU45, ""), "")</f>
        <v>#VALUE!</v>
      </c>
      <c r="AV46" s="12" t="e">
        <f>IF(E46&lt;&gt;"", IF(AV45&lt;&gt;"", E46*AV45, ""), "")</f>
        <v>#VALUE!</v>
      </c>
      <c r="AW46" s="12" t="e">
        <f>IF(E46&lt;&gt;"", IF(AW45&lt;&gt;"", E46*AW45, ""), "")</f>
        <v>#VALUE!</v>
      </c>
      <c r="AX46" s="12" t="e">
        <f>IF(E46&lt;&gt;"", IF(AX45&lt;&gt;"", E46*AX45, ""), "")</f>
        <v>#VALUE!</v>
      </c>
      <c r="AY46" s="12" t="e">
        <f>IF(E46&lt;&gt;"", IF(AY45&lt;&gt;"", E46*AY45, ""), "")</f>
        <v>#VALUE!</v>
      </c>
      <c r="AZ46" s="12" t="e">
        <f>IF(E46&lt;&gt;"", IF(AZ45&lt;&gt;"", E46*AZ45, ""), "")</f>
        <v>#VALUE!</v>
      </c>
      <c r="BA46" s="12" t="e">
        <f>IF(E46&lt;&gt;"", IF(BA45&lt;&gt;"", E46*BA45, ""), "")</f>
        <v>#VALUE!</v>
      </c>
      <c r="BB46" s="12" t="e">
        <f>IF(E46&lt;&gt;"", IF(BB45&lt;&gt;"", E46*BB45, ""), "")</f>
        <v>#VALUE!</v>
      </c>
      <c r="BC46" s="12" t="e">
        <f>IF(E46&lt;&gt;"", IF(BC45&lt;&gt;"", E46*BC45, ""), "")</f>
        <v>#VALUE!</v>
      </c>
      <c r="BD46" s="12" t="e">
        <f>IF(E46&lt;&gt;"", IF(BD45&lt;&gt;"", E46*BD45, ""), "")</f>
        <v>#VALUE!</v>
      </c>
      <c r="BE46" s="12" t="e">
        <f>IF(E46&lt;&gt;"", IF(BE45&lt;&gt;"", E46*BE45, ""), "")</f>
        <v>#VALUE!</v>
      </c>
      <c r="DA46" s="51"/>
      <c r="DB46" s="51"/>
      <c r="DC46" s="51"/>
      <c r="DD46" s="51"/>
      <c r="DE46" s="51"/>
      <c r="DF46" s="51"/>
      <c r="DG46" s="51"/>
      <c r="DH46" s="51"/>
      <c r="DI46" s="51" t="e">
        <f>N46</f>
        <v>#VALUE!</v>
      </c>
      <c r="DJ46" s="51"/>
      <c r="DK46" s="51"/>
      <c r="DL46" s="51"/>
      <c r="DM46" s="51"/>
      <c r="DN46" s="51"/>
      <c r="DO46" s="51"/>
      <c r="DP46" s="51"/>
      <c r="DQ46" s="51"/>
      <c r="DR46" s="51"/>
      <c r="DS46" s="51"/>
      <c r="DT46" s="51"/>
      <c r="DU46" s="51"/>
      <c r="DV46" s="51"/>
      <c r="DW46" s="51"/>
      <c r="DX46" s="51"/>
      <c r="DY46" s="51"/>
      <c r="DZ46" s="51"/>
      <c r="EA46" s="51"/>
      <c r="EB46" s="51"/>
      <c r="EC46" s="51"/>
      <c r="ED46" s="51"/>
      <c r="EE46" s="51"/>
      <c r="EF46" s="51"/>
      <c r="EG46" s="51"/>
      <c r="EH46" s="51"/>
      <c r="EI46" s="51"/>
      <c r="EJ46" s="51"/>
      <c r="EK46" s="51"/>
      <c r="EL46" s="51"/>
      <c r="EM46" s="51"/>
      <c r="EN46" s="51"/>
      <c r="EO46" s="51"/>
      <c r="EP46" s="51"/>
      <c r="EQ46" s="51"/>
      <c r="ER46" s="51"/>
      <c r="ES46" s="51"/>
      <c r="ET46" s="51"/>
      <c r="EU46" s="51"/>
      <c r="EV46" s="51"/>
      <c r="EW46" s="51"/>
      <c r="EX46" s="51"/>
      <c r="EY46" s="51"/>
      <c r="EZ46" s="51"/>
      <c r="FA46" s="51"/>
      <c r="FB46" s="51"/>
      <c r="FC46" s="51"/>
    </row>
    <row r="47" spans="1:159" ht="20.100000000000001" customHeight="1">
      <c r="B47" s="48"/>
      <c r="C47" s="50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BA47" s="1"/>
      <c r="BB47" s="1"/>
      <c r="BC47" s="1"/>
      <c r="BD47" s="1"/>
      <c r="BE47" s="1"/>
      <c r="DA47" s="51"/>
      <c r="DB47" s="51"/>
      <c r="DC47" s="51"/>
      <c r="DD47" s="51"/>
      <c r="DE47" s="51"/>
      <c r="DF47" s="51"/>
      <c r="DG47" s="51"/>
      <c r="DH47" s="51"/>
      <c r="DI47" s="51"/>
      <c r="DJ47" s="51"/>
      <c r="DK47" s="51"/>
      <c r="DL47" s="51"/>
      <c r="DM47" s="51"/>
      <c r="DN47" s="51"/>
      <c r="DO47" s="51"/>
      <c r="DP47" s="51"/>
      <c r="DQ47" s="51"/>
      <c r="DR47" s="51"/>
      <c r="DS47" s="51"/>
      <c r="DT47" s="51"/>
      <c r="DU47" s="51"/>
      <c r="DV47" s="51"/>
      <c r="DW47" s="51"/>
      <c r="DX47" s="51"/>
      <c r="DY47" s="51"/>
      <c r="DZ47" s="51"/>
      <c r="EA47" s="51"/>
      <c r="EB47" s="51"/>
      <c r="EC47" s="51"/>
      <c r="ED47" s="51"/>
      <c r="EE47" s="51"/>
      <c r="EF47" s="51"/>
      <c r="EG47" s="51"/>
      <c r="EH47" s="51"/>
      <c r="EI47" s="51"/>
      <c r="EJ47" s="51"/>
      <c r="EK47" s="51"/>
      <c r="EL47" s="51"/>
      <c r="EM47" s="51"/>
      <c r="EN47" s="51"/>
      <c r="EO47" s="51"/>
      <c r="EP47" s="51"/>
      <c r="EQ47" s="51"/>
      <c r="ER47" s="51"/>
      <c r="ES47" s="51"/>
      <c r="ET47" s="51"/>
      <c r="EU47" s="51"/>
      <c r="EV47" s="51"/>
      <c r="EW47" s="51"/>
      <c r="EX47" s="51"/>
      <c r="EY47" s="51"/>
      <c r="EZ47" s="51"/>
      <c r="FA47" s="51"/>
      <c r="FB47" s="51"/>
      <c r="FC47" s="51"/>
    </row>
    <row r="48" spans="1:159" ht="20.100000000000001" customHeight="1">
      <c r="B48" s="48"/>
      <c r="C48" s="50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BA48" s="1"/>
      <c r="BB48" s="1"/>
      <c r="BC48" s="1"/>
      <c r="BD48" s="1"/>
      <c r="BE48" s="1"/>
      <c r="DA48" s="51"/>
      <c r="DB48" s="51"/>
      <c r="DC48" s="51"/>
      <c r="DD48" s="51"/>
      <c r="DE48" s="51"/>
      <c r="DF48" s="51"/>
      <c r="DG48" s="51"/>
      <c r="DH48" s="51"/>
      <c r="DI48" s="51"/>
      <c r="DJ48" s="51"/>
      <c r="DK48" s="51"/>
      <c r="DL48" s="51"/>
      <c r="DM48" s="51"/>
      <c r="DN48" s="51"/>
      <c r="DO48" s="51"/>
      <c r="DP48" s="51"/>
      <c r="DQ48" s="51"/>
      <c r="DR48" s="51"/>
      <c r="DS48" s="51"/>
      <c r="DT48" s="51"/>
      <c r="DU48" s="51"/>
      <c r="DV48" s="51"/>
      <c r="DW48" s="51"/>
      <c r="DX48" s="51"/>
      <c r="DY48" s="51"/>
      <c r="DZ48" s="51"/>
      <c r="EA48" s="51"/>
      <c r="EB48" s="51"/>
      <c r="EC48" s="51"/>
      <c r="ED48" s="51"/>
      <c r="EE48" s="51"/>
      <c r="EF48" s="51"/>
      <c r="EG48" s="51"/>
      <c r="EH48" s="51"/>
      <c r="EI48" s="51"/>
      <c r="EJ48" s="51"/>
      <c r="EK48" s="51"/>
      <c r="EL48" s="51"/>
      <c r="EM48" s="51"/>
      <c r="EN48" s="51"/>
      <c r="EO48" s="51"/>
      <c r="EP48" s="51"/>
      <c r="EQ48" s="51"/>
      <c r="ER48" s="51"/>
      <c r="ES48" s="51"/>
      <c r="ET48" s="51"/>
      <c r="EU48" s="51"/>
      <c r="EV48" s="51"/>
      <c r="EW48" s="51"/>
      <c r="EX48" s="51"/>
      <c r="EY48" s="51"/>
      <c r="EZ48" s="51"/>
      <c r="FA48" s="51"/>
      <c r="FB48" s="51"/>
      <c r="FC48" s="51"/>
    </row>
    <row r="49" spans="1:159" ht="20.100000000000001" customHeight="1">
      <c r="B49" s="48"/>
      <c r="C49" s="50"/>
      <c r="D49" s="84" t="s">
        <v>122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48"/>
      <c r="BA49" s="1"/>
      <c r="BB49" s="1"/>
      <c r="BC49" s="1"/>
      <c r="BD49" s="1"/>
      <c r="BE49" s="1"/>
      <c r="DA49" s="51"/>
      <c r="DB49" s="51"/>
      <c r="DC49" s="51"/>
      <c r="DD49" s="51"/>
      <c r="DE49" s="51"/>
      <c r="DF49" s="51"/>
      <c r="DG49" s="51"/>
      <c r="DH49" s="51"/>
      <c r="DI49" s="51"/>
      <c r="DJ49" s="51"/>
      <c r="DK49" s="51"/>
      <c r="DL49" s="51"/>
      <c r="DM49" s="51"/>
      <c r="DN49" s="51"/>
      <c r="DO49" s="51"/>
      <c r="DP49" s="51"/>
      <c r="DQ49" s="51"/>
      <c r="DR49" s="51"/>
      <c r="DS49" s="51"/>
      <c r="DT49" s="51"/>
      <c r="DU49" s="51"/>
      <c r="DV49" s="51"/>
      <c r="DW49" s="51"/>
      <c r="DX49" s="51"/>
      <c r="DY49" s="51"/>
      <c r="DZ49" s="51"/>
      <c r="EA49" s="51"/>
      <c r="EB49" s="51"/>
      <c r="EC49" s="51"/>
      <c r="ED49" s="51"/>
      <c r="EE49" s="51"/>
      <c r="EF49" s="51"/>
      <c r="EG49" s="51"/>
      <c r="EH49" s="51"/>
      <c r="EI49" s="51"/>
      <c r="EJ49" s="51"/>
      <c r="EK49" s="51"/>
      <c r="EL49" s="51"/>
      <c r="EM49" s="51"/>
      <c r="EN49" s="51"/>
      <c r="EO49" s="51"/>
      <c r="EP49" s="51"/>
      <c r="EQ49" s="51"/>
      <c r="ER49" s="51"/>
      <c r="ES49" s="51"/>
      <c r="ET49" s="51"/>
      <c r="EU49" s="51"/>
      <c r="EV49" s="51"/>
      <c r="EW49" s="51"/>
      <c r="EX49" s="51"/>
      <c r="EY49" s="51"/>
      <c r="EZ49" s="51"/>
      <c r="FA49" s="51"/>
      <c r="FB49" s="51"/>
      <c r="FC49" s="51"/>
    </row>
    <row r="50" spans="1:159" ht="20.100000000000001" customHeight="1">
      <c r="A50" s="83" t="s">
        <v>369</v>
      </c>
      <c r="B50" s="37"/>
      <c r="C50" s="38"/>
      <c r="D50" s="83" t="s">
        <v>270</v>
      </c>
      <c r="E50" s="83" t="s">
        <v>271</v>
      </c>
      <c r="F50" s="34" t="s">
        <v>276</v>
      </c>
      <c r="G50" s="34" t="s">
        <v>276</v>
      </c>
      <c r="H50" s="34" t="s">
        <v>307</v>
      </c>
      <c r="I50" s="34" t="s">
        <v>308</v>
      </c>
      <c r="J50" s="34" t="s">
        <v>308</v>
      </c>
      <c r="K50" s="34" t="s">
        <v>309</v>
      </c>
      <c r="L50" s="34" t="s">
        <v>205</v>
      </c>
      <c r="M50" s="34" t="s">
        <v>310</v>
      </c>
      <c r="N50" s="34" t="s">
        <v>311</v>
      </c>
      <c r="O50" s="34" t="s">
        <v>312</v>
      </c>
      <c r="P50" s="34" t="s">
        <v>102</v>
      </c>
      <c r="Q50" s="34" t="s">
        <v>51</v>
      </c>
      <c r="R50" s="34" t="s">
        <v>51</v>
      </c>
      <c r="S50" s="34" t="s">
        <v>313</v>
      </c>
      <c r="T50" s="34" t="s">
        <v>314</v>
      </c>
      <c r="U50" s="34" t="s">
        <v>315</v>
      </c>
      <c r="V50" s="34" t="s">
        <v>316</v>
      </c>
      <c r="W50" s="34" t="s">
        <v>317</v>
      </c>
      <c r="X50" s="34" t="s">
        <v>317</v>
      </c>
      <c r="Y50" s="34" t="s">
        <v>318</v>
      </c>
      <c r="Z50" s="34" t="s">
        <v>318</v>
      </c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DA50" s="51"/>
      <c r="DB50" s="51"/>
      <c r="DC50" s="51"/>
      <c r="DD50" s="51"/>
      <c r="DE50" s="51"/>
      <c r="DF50" s="51"/>
      <c r="DG50" s="51"/>
      <c r="DH50" s="51"/>
      <c r="DI50" s="51"/>
      <c r="DJ50" s="51"/>
      <c r="DK50" s="51"/>
      <c r="DL50" s="51"/>
      <c r="DM50" s="51"/>
      <c r="DN50" s="51"/>
      <c r="DO50" s="51"/>
      <c r="DP50" s="51"/>
      <c r="DQ50" s="51"/>
      <c r="DR50" s="51"/>
      <c r="DS50" s="51"/>
      <c r="DT50" s="51"/>
      <c r="DU50" s="51"/>
      <c r="DV50" s="51"/>
      <c r="DW50" s="51"/>
      <c r="DX50" s="51"/>
      <c r="DY50" s="51"/>
      <c r="DZ50" s="51"/>
      <c r="EA50" s="51"/>
      <c r="EB50" s="51"/>
      <c r="EC50" s="51"/>
      <c r="ED50" s="51"/>
      <c r="EE50" s="51"/>
      <c r="EF50" s="51"/>
      <c r="EG50" s="51"/>
      <c r="EH50" s="51"/>
      <c r="EI50" s="51"/>
      <c r="EJ50" s="51"/>
      <c r="EK50" s="51"/>
      <c r="EL50" s="51"/>
      <c r="EM50" s="51"/>
      <c r="EN50" s="51"/>
      <c r="EO50" s="51"/>
      <c r="EP50" s="51"/>
      <c r="EQ50" s="51"/>
      <c r="ER50" s="51"/>
      <c r="ES50" s="51"/>
      <c r="ET50" s="51"/>
      <c r="EU50" s="51"/>
      <c r="EV50" s="51"/>
      <c r="EW50" s="51"/>
      <c r="EX50" s="51"/>
      <c r="EY50" s="51"/>
      <c r="EZ50" s="51"/>
      <c r="FA50" s="51"/>
      <c r="FB50" s="51"/>
      <c r="FC50" s="51"/>
    </row>
    <row r="51" spans="1:159" ht="20.100000000000001" customHeight="1">
      <c r="A51" s="81"/>
      <c r="B51" s="40"/>
      <c r="C51" s="41"/>
      <c r="D51" s="81"/>
      <c r="E51" s="81"/>
      <c r="F51" s="35" t="s">
        <v>319</v>
      </c>
      <c r="G51" s="35" t="s">
        <v>319</v>
      </c>
      <c r="H51" s="35" t="s">
        <v>320</v>
      </c>
      <c r="I51" s="35"/>
      <c r="J51" s="35"/>
      <c r="K51" s="35"/>
      <c r="L51" s="35" t="s">
        <v>321</v>
      </c>
      <c r="M51" s="35" t="s">
        <v>322</v>
      </c>
      <c r="N51" s="35" t="s">
        <v>323</v>
      </c>
      <c r="O51" s="35" t="s">
        <v>324</v>
      </c>
      <c r="P51" s="35" t="s">
        <v>325</v>
      </c>
      <c r="Q51" s="35" t="s">
        <v>326</v>
      </c>
      <c r="R51" s="35" t="s">
        <v>326</v>
      </c>
      <c r="S51" s="35"/>
      <c r="T51" s="35" t="s">
        <v>327</v>
      </c>
      <c r="U51" s="35" t="s">
        <v>328</v>
      </c>
      <c r="V51" s="35" t="s">
        <v>329</v>
      </c>
      <c r="W51" s="35" t="s">
        <v>330</v>
      </c>
      <c r="X51" s="35" t="s">
        <v>269</v>
      </c>
      <c r="Y51" s="35" t="s">
        <v>331</v>
      </c>
      <c r="Z51" s="35" t="s">
        <v>331</v>
      </c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1"/>
      <c r="DL51" s="51"/>
      <c r="DM51" s="51"/>
      <c r="DN51" s="51"/>
      <c r="DO51" s="51"/>
      <c r="DP51" s="51"/>
      <c r="DQ51" s="51"/>
      <c r="DR51" s="51"/>
      <c r="DS51" s="51"/>
      <c r="DT51" s="51"/>
      <c r="DU51" s="51"/>
      <c r="DV51" s="51"/>
      <c r="DW51" s="51"/>
      <c r="DX51" s="51"/>
      <c r="DY51" s="51"/>
      <c r="DZ51" s="51"/>
      <c r="EA51" s="51"/>
      <c r="EB51" s="51"/>
      <c r="EC51" s="51"/>
      <c r="ED51" s="51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1"/>
      <c r="EX51" s="51"/>
      <c r="EY51" s="51"/>
      <c r="EZ51" s="51"/>
      <c r="FA51" s="51"/>
      <c r="FB51" s="51"/>
      <c r="FC51" s="51"/>
    </row>
    <row r="52" spans="1:159" ht="20.100000000000001" customHeight="1">
      <c r="A52" s="82"/>
      <c r="B52" s="43"/>
      <c r="C52" s="44"/>
      <c r="D52" s="82"/>
      <c r="E52" s="82"/>
      <c r="F52" s="36" t="s">
        <v>304</v>
      </c>
      <c r="G52" s="36" t="s">
        <v>332</v>
      </c>
      <c r="H52" s="36" t="s">
        <v>333</v>
      </c>
      <c r="I52" s="36" t="s">
        <v>334</v>
      </c>
      <c r="J52" s="36" t="s">
        <v>335</v>
      </c>
      <c r="K52" s="36" t="s">
        <v>336</v>
      </c>
      <c r="L52" s="36" t="s">
        <v>337</v>
      </c>
      <c r="M52" s="36" t="s">
        <v>338</v>
      </c>
      <c r="N52" s="36" t="s">
        <v>339</v>
      </c>
      <c r="O52" s="36" t="s">
        <v>340</v>
      </c>
      <c r="P52" s="36" t="s">
        <v>341</v>
      </c>
      <c r="Q52" s="36" t="s">
        <v>342</v>
      </c>
      <c r="R52" s="36" t="s">
        <v>343</v>
      </c>
      <c r="S52" s="36" t="s">
        <v>162</v>
      </c>
      <c r="T52" s="36" t="s">
        <v>344</v>
      </c>
      <c r="U52" s="36" t="s">
        <v>345</v>
      </c>
      <c r="V52" s="36" t="s">
        <v>346</v>
      </c>
      <c r="W52" s="36" t="s">
        <v>347</v>
      </c>
      <c r="X52" s="36" t="s">
        <v>347</v>
      </c>
      <c r="Y52" s="36" t="s">
        <v>348</v>
      </c>
      <c r="Z52" s="36" t="s">
        <v>349</v>
      </c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DA52" s="51"/>
      <c r="DB52" s="51"/>
      <c r="DC52" s="51"/>
      <c r="DD52" s="51"/>
      <c r="DE52" s="51"/>
      <c r="DF52" s="51"/>
      <c r="DG52" s="51"/>
      <c r="DH52" s="51"/>
      <c r="DI52" s="51"/>
      <c r="DJ52" s="51"/>
      <c r="DK52" s="51"/>
      <c r="DL52" s="51"/>
      <c r="DM52" s="51"/>
      <c r="DN52" s="51"/>
      <c r="DO52" s="51"/>
      <c r="DP52" s="51"/>
      <c r="DQ52" s="51"/>
      <c r="DR52" s="51"/>
      <c r="DS52" s="51"/>
      <c r="DT52" s="51"/>
      <c r="DU52" s="51"/>
      <c r="DV52" s="51"/>
      <c r="DW52" s="51"/>
      <c r="DX52" s="51"/>
      <c r="DY52" s="51"/>
      <c r="DZ52" s="51"/>
      <c r="EA52" s="51"/>
      <c r="EB52" s="51"/>
      <c r="EC52" s="51"/>
      <c r="ED52" s="51"/>
      <c r="EE52" s="51"/>
      <c r="EF52" s="51"/>
      <c r="EG52" s="51"/>
      <c r="EH52" s="51"/>
      <c r="EI52" s="51"/>
      <c r="EJ52" s="51"/>
      <c r="EK52" s="51"/>
      <c r="EL52" s="51"/>
      <c r="EM52" s="51"/>
      <c r="EN52" s="51"/>
      <c r="EO52" s="51"/>
      <c r="EP52" s="51"/>
      <c r="EQ52" s="51"/>
      <c r="ER52" s="51"/>
      <c r="ES52" s="51"/>
      <c r="ET52" s="51"/>
      <c r="EU52" s="51"/>
      <c r="EV52" s="51"/>
      <c r="EW52" s="51"/>
      <c r="EX52" s="51"/>
      <c r="EY52" s="51"/>
      <c r="EZ52" s="51"/>
      <c r="FA52" s="51"/>
      <c r="FB52" s="51"/>
      <c r="FC52" s="51"/>
    </row>
    <row r="53" spans="1:159" ht="20.100000000000001" customHeight="1">
      <c r="A53" s="81">
        <v>1</v>
      </c>
      <c r="B53" s="52"/>
      <c r="C53" s="52"/>
      <c r="D53" s="3" t="s">
        <v>39</v>
      </c>
      <c r="E53" s="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49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DA53" s="51"/>
      <c r="DB53" s="51"/>
      <c r="DC53" s="51"/>
      <c r="DD53" s="51"/>
      <c r="DE53" s="51"/>
      <c r="DF53" s="51"/>
      <c r="DG53" s="51"/>
      <c r="DH53" s="51"/>
      <c r="DI53" s="51"/>
      <c r="DJ53" s="51"/>
      <c r="DK53" s="51"/>
      <c r="DL53" s="51"/>
      <c r="DM53" s="51"/>
      <c r="DN53" s="51"/>
      <c r="DO53" s="51"/>
      <c r="DP53" s="51"/>
      <c r="DQ53" s="51"/>
      <c r="DR53" s="51"/>
      <c r="DS53" s="51"/>
      <c r="DT53" s="51"/>
      <c r="DU53" s="51"/>
      <c r="DV53" s="51"/>
      <c r="DW53" s="51"/>
      <c r="DX53" s="51"/>
      <c r="DY53" s="51"/>
      <c r="DZ53" s="51"/>
      <c r="EA53" s="51"/>
      <c r="EB53" s="51"/>
      <c r="EC53" s="51"/>
      <c r="ED53" s="51"/>
      <c r="EE53" s="51"/>
      <c r="EF53" s="51"/>
      <c r="EG53" s="51"/>
      <c r="EH53" s="51"/>
      <c r="EI53" s="51"/>
      <c r="EJ53" s="51"/>
      <c r="EK53" s="51"/>
      <c r="EL53" s="51"/>
      <c r="EM53" s="51"/>
      <c r="EN53" s="51"/>
      <c r="EO53" s="51"/>
      <c r="EP53" s="51"/>
      <c r="EQ53" s="51"/>
      <c r="ER53" s="51"/>
      <c r="ES53" s="51"/>
      <c r="ET53" s="51"/>
      <c r="EU53" s="51"/>
      <c r="EV53" s="51"/>
      <c r="EW53" s="51"/>
      <c r="EX53" s="51"/>
      <c r="EY53" s="51"/>
      <c r="EZ53" s="51"/>
      <c r="FA53" s="51"/>
      <c r="FB53" s="51"/>
      <c r="FC53" s="51"/>
    </row>
    <row r="54" spans="1:159" ht="20.100000000000001" customHeight="1">
      <c r="A54" s="82"/>
      <c r="B54" s="52"/>
      <c r="C54" s="52"/>
      <c r="D54" s="31"/>
      <c r="E54" s="23" t="str">
        <f>IF(egTextCal(D54)&lt;&gt;0, egTextCal(D54),"")</f>
        <v/>
      </c>
      <c r="F54" s="24" t="str">
        <f>IF(E54&lt;&gt;"", IF(F53&lt;&gt;"", E54*F53,""),"")</f>
        <v/>
      </c>
      <c r="G54" s="24" t="str">
        <f>IF(E54&lt;&gt;"", IF(G53&lt;&gt;"", E54*G53,""),"")</f>
        <v/>
      </c>
      <c r="H54" s="24" t="str">
        <f>IF(E54&lt;&gt;"", IF(H53&lt;&gt;"", E54*H53,""),"")</f>
        <v/>
      </c>
      <c r="I54" s="24" t="str">
        <f>IF(E54&lt;&gt;"", IF(I53&lt;&gt;"", E54*I53,""),"")</f>
        <v/>
      </c>
      <c r="J54" s="24" t="str">
        <f>IF(E54&lt;&gt;"", IF(J53&lt;&gt;"", E54*J53,""),"")</f>
        <v/>
      </c>
      <c r="K54" s="24" t="str">
        <f>IF(E54&lt;&gt;"", IF(K53&lt;&gt;"", E54*K53,""),"")</f>
        <v/>
      </c>
      <c r="L54" s="24" t="str">
        <f>IF(E54&lt;&gt;"", IF(L53&lt;&gt;"", E54*L53,""),"")</f>
        <v/>
      </c>
      <c r="M54" s="24" t="str">
        <f>IF(E54&lt;&gt;"", IF(M53&lt;&gt;"", E54*M53,""),"")</f>
        <v/>
      </c>
      <c r="N54" s="24" t="str">
        <f>IF(E54&lt;&gt;"", IF(N53&lt;&gt;"", E54*N53,""),"")</f>
        <v/>
      </c>
      <c r="O54" s="24" t="str">
        <f>IF(E54&lt;&gt;"", IF(O53&lt;&gt;"", E54*O53,""),"")</f>
        <v/>
      </c>
      <c r="P54" s="24" t="str">
        <f>IF(E54&lt;&gt;"", IF(P53&lt;&gt;"", E54*P53,""),"")</f>
        <v/>
      </c>
      <c r="Q54" s="24" t="str">
        <f>IF(E54&lt;&gt;"", IF(Q53&lt;&gt;"", E54*Q53,""),"")</f>
        <v/>
      </c>
      <c r="R54" s="24" t="str">
        <f>IF(E54&lt;&gt;"", IF(R53&lt;&gt;"", E54*R53,""),"")</f>
        <v/>
      </c>
      <c r="S54" s="24" t="str">
        <f>IF(E54&lt;&gt;"", IF(S53&lt;&gt;"", E54*S53,""),"")</f>
        <v/>
      </c>
      <c r="T54" s="24" t="str">
        <f>IF(E54&lt;&gt;"", IF(T53&lt;&gt;"", E54*T53,""),"")</f>
        <v/>
      </c>
      <c r="U54" s="24" t="str">
        <f>IF(E54&lt;&gt;"", IF(U53&lt;&gt;"", E54*U53,""),"")</f>
        <v/>
      </c>
      <c r="V54" s="24" t="str">
        <f>IF(E54&lt;&gt;"", IF(V53&lt;&gt;"", E54*V53,""),"")</f>
        <v/>
      </c>
      <c r="W54" s="24" t="str">
        <f>IF(E54&lt;&gt;"", IF(W53&lt;&gt;"", E54*W53,""),"")</f>
        <v/>
      </c>
      <c r="X54" s="24" t="str">
        <f>IF(E54&lt;&gt;"", IF(X53&lt;&gt;"", E54*X53,""),"")</f>
        <v/>
      </c>
      <c r="Y54" s="24" t="str">
        <f>IF(E54&lt;&gt;"", IF(Y53&lt;&gt;"", E54*Y53,""),"")</f>
        <v/>
      </c>
      <c r="Z54" s="24" t="str">
        <f>IF(E54&lt;&gt;"", IF(Z53&lt;&gt;"", E54*Z53,""),"")</f>
        <v/>
      </c>
      <c r="AA54" s="12"/>
      <c r="AB54" s="12" t="str">
        <f>IF(E54&lt;&gt;"", IF(AB53&lt;&gt;"", E54*AB53, ""), "")</f>
        <v/>
      </c>
      <c r="AC54" s="12" t="str">
        <f>IF(E54&lt;&gt;"", IF(AC53&lt;&gt;"", E54*AC53, ""), "")</f>
        <v/>
      </c>
      <c r="AD54" s="12" t="str">
        <f>IF(E54&lt;&gt;"", IF(AD53&lt;&gt;"", E54*AD53, ""), "")</f>
        <v/>
      </c>
      <c r="AE54" s="12" t="str">
        <f>IF(E54&lt;&gt;"", IF(AE53&lt;&gt;"", E54*AE53, ""), "")</f>
        <v/>
      </c>
      <c r="AF54" s="12" t="str">
        <f>IF(E54&lt;&gt;"", IF(AF53&lt;&gt;"", E54*AF53, ""), "")</f>
        <v/>
      </c>
      <c r="AG54" s="12" t="str">
        <f>IF(E54&lt;&gt;"", IF(AG53&lt;&gt;"", E54*AG53, ""), "")</f>
        <v/>
      </c>
      <c r="AH54" s="12" t="str">
        <f>IF(E54&lt;&gt;"", IF(AH53&lt;&gt;"", E54*AH53, ""), "")</f>
        <v/>
      </c>
      <c r="AI54" s="12" t="str">
        <f>IF(E54&lt;&gt;"", IF(AI53&lt;&gt;"", E54*AI53, ""), "")</f>
        <v/>
      </c>
      <c r="AJ54" s="12" t="str">
        <f>IF(E54&lt;&gt;"", IF(AJ53&lt;&gt;"", E54*AJ53, ""), "")</f>
        <v/>
      </c>
      <c r="AK54" s="12" t="str">
        <f>IF(E54&lt;&gt;"", IF(AK53&lt;&gt;"", E54*AK53, ""), "")</f>
        <v/>
      </c>
      <c r="AL54" s="12" t="str">
        <f>IF(E54&lt;&gt;"", IF(AL53&lt;&gt;"", E54*AL53, ""), "")</f>
        <v/>
      </c>
      <c r="AM54" s="12" t="str">
        <f>IF(E54&lt;&gt;"", IF(AM53&lt;&gt;"", E54*AM53, ""), "")</f>
        <v/>
      </c>
      <c r="AN54" s="12" t="str">
        <f>IF(E54&lt;&gt;"", IF(AN53&lt;&gt;"", E54*AN53, ""), "")</f>
        <v/>
      </c>
      <c r="AO54" s="12" t="str">
        <f>IF(E54&lt;&gt;"", IF(AO53&lt;&gt;"", E54*AO53, ""), "")</f>
        <v/>
      </c>
      <c r="AP54" s="12" t="str">
        <f>IF(E54&lt;&gt;"", IF(AP53&lt;&gt;"", E54*AP53, ""), "")</f>
        <v/>
      </c>
      <c r="AQ54" s="12" t="str">
        <f>IF(E54&lt;&gt;"", IF(AQ53&lt;&gt;"", E54*AQ53, ""), "")</f>
        <v/>
      </c>
      <c r="AR54" s="12" t="str">
        <f>IF(E54&lt;&gt;"", IF(AR53&lt;&gt;"", E54*AR53, ""), "")</f>
        <v/>
      </c>
      <c r="AS54" s="12" t="str">
        <f>IF(E54&lt;&gt;"", IF(AS53&lt;&gt;"", E54*AS53, ""), "")</f>
        <v/>
      </c>
      <c r="AT54" s="12" t="str">
        <f>IF(E54&lt;&gt;"", IF(AT53&lt;&gt;"", E54*AT53, ""), "")</f>
        <v/>
      </c>
      <c r="AU54" s="12" t="str">
        <f>IF(E54&lt;&gt;"", IF(AU53&lt;&gt;"", E54*AU53, ""), "")</f>
        <v/>
      </c>
      <c r="AV54" s="12" t="str">
        <f>IF(E54&lt;&gt;"", IF(AV53&lt;&gt;"", E54*AV53, ""), "")</f>
        <v/>
      </c>
      <c r="AW54" s="12" t="str">
        <f>IF(E54&lt;&gt;"", IF(AW53&lt;&gt;"", E54*AW53, ""), "")</f>
        <v/>
      </c>
      <c r="AX54" s="12" t="str">
        <f>IF(E54&lt;&gt;"", IF(AX53&lt;&gt;"", E54*AX53, ""), "")</f>
        <v/>
      </c>
      <c r="AY54" s="12" t="str">
        <f>IF(E54&lt;&gt;"", IF(AY53&lt;&gt;"", E54*AY53, ""), "")</f>
        <v/>
      </c>
      <c r="AZ54" s="12" t="str">
        <f>IF(E54&lt;&gt;"", IF(AZ53&lt;&gt;"", E54*AZ53, ""), "")</f>
        <v/>
      </c>
      <c r="BA54" s="12" t="str">
        <f>IF(E54&lt;&gt;"", IF(BA53&lt;&gt;"", E54*BA53, ""), "")</f>
        <v/>
      </c>
      <c r="BB54" s="12" t="str">
        <f>IF(E54&lt;&gt;"", IF(BB53&lt;&gt;"", E54*BB53, ""), "")</f>
        <v/>
      </c>
      <c r="BC54" s="12" t="str">
        <f>IF(E54&lt;&gt;"", IF(BC53&lt;&gt;"", E54*BC53, ""), "")</f>
        <v/>
      </c>
      <c r="BD54" s="12" t="str">
        <f>IF(E54&lt;&gt;"", IF(BD53&lt;&gt;"", E54*BD53, ""), "")</f>
        <v/>
      </c>
      <c r="BE54" s="12" t="str">
        <f>IF(E54&lt;&gt;"", IF(BE53&lt;&gt;"", E54*BE53, ""), "")</f>
        <v/>
      </c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  <c r="DT54" s="51"/>
      <c r="DU54" s="51"/>
      <c r="DV54" s="51"/>
      <c r="DW54" s="51"/>
      <c r="DX54" s="51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  <c r="EN54" s="51"/>
      <c r="EO54" s="51"/>
      <c r="EP54" s="51"/>
      <c r="EQ54" s="51"/>
      <c r="ER54" s="51"/>
      <c r="ES54" s="51"/>
      <c r="ET54" s="51"/>
      <c r="EU54" s="51"/>
      <c r="EV54" s="51"/>
      <c r="EW54" s="51"/>
      <c r="EX54" s="51"/>
      <c r="EY54" s="51"/>
      <c r="EZ54" s="51"/>
      <c r="FA54" s="51"/>
      <c r="FB54" s="51"/>
      <c r="FC54" s="51"/>
    </row>
    <row r="55" spans="1:159" ht="20.100000000000001" customHeight="1">
      <c r="A55" s="81">
        <v>2</v>
      </c>
      <c r="B55" s="52"/>
      <c r="C55" s="52"/>
      <c r="D55" s="3" t="s">
        <v>40</v>
      </c>
      <c r="E55" s="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49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</row>
    <row r="56" spans="1:159" ht="20.100000000000001" customHeight="1">
      <c r="A56" s="82"/>
      <c r="B56" s="52"/>
      <c r="C56" s="52"/>
      <c r="D56" s="31"/>
      <c r="E56" s="23" t="str">
        <f>IF(egTextCal(D56)&lt;&gt;0, egTextCal(D56),"")</f>
        <v/>
      </c>
      <c r="F56" s="24" t="str">
        <f>IF(E56&lt;&gt;"", IF(F55&lt;&gt;"", E56*F55,""),"")</f>
        <v/>
      </c>
      <c r="G56" s="24" t="str">
        <f>IF(E56&lt;&gt;"", IF(G55&lt;&gt;"", E56*G55,""),"")</f>
        <v/>
      </c>
      <c r="H56" s="24" t="str">
        <f>IF(E56&lt;&gt;"", IF(H55&lt;&gt;"", E56*H55,""),"")</f>
        <v/>
      </c>
      <c r="I56" s="24" t="str">
        <f>IF(E56&lt;&gt;"", IF(I55&lt;&gt;"", E56*I55,""),"")</f>
        <v/>
      </c>
      <c r="J56" s="24" t="str">
        <f>IF(E56&lt;&gt;"", IF(J55&lt;&gt;"", E56*J55,""),"")</f>
        <v/>
      </c>
      <c r="K56" s="24" t="str">
        <f>IF(E56&lt;&gt;"", IF(K55&lt;&gt;"", E56*K55,""),"")</f>
        <v/>
      </c>
      <c r="L56" s="24" t="str">
        <f>IF(E56&lt;&gt;"", IF(L55&lt;&gt;"", E56*L55,""),"")</f>
        <v/>
      </c>
      <c r="M56" s="24" t="str">
        <f>IF(E56&lt;&gt;"", IF(M55&lt;&gt;"", E56*M55,""),"")</f>
        <v/>
      </c>
      <c r="N56" s="24" t="str">
        <f>IF(E56&lt;&gt;"", IF(N55&lt;&gt;"", E56*N55,""),"")</f>
        <v/>
      </c>
      <c r="O56" s="24" t="str">
        <f>IF(E56&lt;&gt;"", IF(O55&lt;&gt;"", E56*O55,""),"")</f>
        <v/>
      </c>
      <c r="P56" s="24" t="str">
        <f>IF(E56&lt;&gt;"", IF(P55&lt;&gt;"", E56*P55,""),"")</f>
        <v/>
      </c>
      <c r="Q56" s="24" t="str">
        <f>IF(E56&lt;&gt;"", IF(Q55&lt;&gt;"", E56*Q55,""),"")</f>
        <v/>
      </c>
      <c r="R56" s="24" t="str">
        <f>IF(E56&lt;&gt;"", IF(R55&lt;&gt;"", E56*R55,""),"")</f>
        <v/>
      </c>
      <c r="S56" s="24" t="str">
        <f>IF(E56&lt;&gt;"", IF(S55&lt;&gt;"", E56*S55,""),"")</f>
        <v/>
      </c>
      <c r="T56" s="24" t="str">
        <f>IF(E56&lt;&gt;"", IF(T55&lt;&gt;"", E56*T55,""),"")</f>
        <v/>
      </c>
      <c r="U56" s="24" t="str">
        <f>IF(E56&lt;&gt;"", IF(U55&lt;&gt;"", E56*U55,""),"")</f>
        <v/>
      </c>
      <c r="V56" s="24" t="str">
        <f>IF(E56&lt;&gt;"", IF(V55&lt;&gt;"", E56*V55,""),"")</f>
        <v/>
      </c>
      <c r="W56" s="24" t="str">
        <f>IF(E56&lt;&gt;"", IF(W55&lt;&gt;"", E56*W55,""),"")</f>
        <v/>
      </c>
      <c r="X56" s="24" t="str">
        <f>IF(E56&lt;&gt;"", IF(X55&lt;&gt;"", E56*X55,""),"")</f>
        <v/>
      </c>
      <c r="Y56" s="24" t="str">
        <f>IF(E56&lt;&gt;"", IF(Y55&lt;&gt;"", E56*Y55,""),"")</f>
        <v/>
      </c>
      <c r="Z56" s="24" t="str">
        <f>IF(E56&lt;&gt;"", IF(Z55&lt;&gt;"", E56*Z55,""),"")</f>
        <v/>
      </c>
      <c r="AA56" s="12"/>
      <c r="AB56" s="12" t="str">
        <f>IF(E56&lt;&gt;"", IF(AB55&lt;&gt;"", E56*AB55, ""), "")</f>
        <v/>
      </c>
      <c r="AC56" s="12" t="str">
        <f>IF(E56&lt;&gt;"", IF(AC55&lt;&gt;"", E56*AC55, ""), "")</f>
        <v/>
      </c>
      <c r="AD56" s="12" t="str">
        <f>IF(E56&lt;&gt;"", IF(AD55&lt;&gt;"", E56*AD55, ""), "")</f>
        <v/>
      </c>
      <c r="AE56" s="12" t="str">
        <f>IF(E56&lt;&gt;"", IF(AE55&lt;&gt;"", E56*AE55, ""), "")</f>
        <v/>
      </c>
      <c r="AF56" s="12" t="str">
        <f>IF(E56&lt;&gt;"", IF(AF55&lt;&gt;"", E56*AF55, ""), "")</f>
        <v/>
      </c>
      <c r="AG56" s="12" t="str">
        <f>IF(E56&lt;&gt;"", IF(AG55&lt;&gt;"", E56*AG55, ""), "")</f>
        <v/>
      </c>
      <c r="AH56" s="12" t="str">
        <f>IF(E56&lt;&gt;"", IF(AH55&lt;&gt;"", E56*AH55, ""), "")</f>
        <v/>
      </c>
      <c r="AI56" s="12" t="str">
        <f>IF(E56&lt;&gt;"", IF(AI55&lt;&gt;"", E56*AI55, ""), "")</f>
        <v/>
      </c>
      <c r="AJ56" s="12" t="str">
        <f>IF(E56&lt;&gt;"", IF(AJ55&lt;&gt;"", E56*AJ55, ""), "")</f>
        <v/>
      </c>
      <c r="AK56" s="12" t="str">
        <f>IF(E56&lt;&gt;"", IF(AK55&lt;&gt;"", E56*AK55, ""), "")</f>
        <v/>
      </c>
      <c r="AL56" s="12" t="str">
        <f>IF(E56&lt;&gt;"", IF(AL55&lt;&gt;"", E56*AL55, ""), "")</f>
        <v/>
      </c>
      <c r="AM56" s="12" t="str">
        <f>IF(E56&lt;&gt;"", IF(AM55&lt;&gt;"", E56*AM55, ""), "")</f>
        <v/>
      </c>
      <c r="AN56" s="12" t="str">
        <f>IF(E56&lt;&gt;"", IF(AN55&lt;&gt;"", E56*AN55, ""), "")</f>
        <v/>
      </c>
      <c r="AO56" s="12" t="str">
        <f>IF(E56&lt;&gt;"", IF(AO55&lt;&gt;"", E56*AO55, ""), "")</f>
        <v/>
      </c>
      <c r="AP56" s="12" t="str">
        <f>IF(E56&lt;&gt;"", IF(AP55&lt;&gt;"", E56*AP55, ""), "")</f>
        <v/>
      </c>
      <c r="AQ56" s="12" t="str">
        <f>IF(E56&lt;&gt;"", IF(AQ55&lt;&gt;"", E56*AQ55, ""), "")</f>
        <v/>
      </c>
      <c r="AR56" s="12" t="str">
        <f>IF(E56&lt;&gt;"", IF(AR55&lt;&gt;"", E56*AR55, ""), "")</f>
        <v/>
      </c>
      <c r="AS56" s="12" t="str">
        <f>IF(E56&lt;&gt;"", IF(AS55&lt;&gt;"", E56*AS55, ""), "")</f>
        <v/>
      </c>
      <c r="AT56" s="12" t="str">
        <f>IF(E56&lt;&gt;"", IF(AT55&lt;&gt;"", E56*AT55, ""), "")</f>
        <v/>
      </c>
      <c r="AU56" s="12" t="str">
        <f>IF(E56&lt;&gt;"", IF(AU55&lt;&gt;"", E56*AU55, ""), "")</f>
        <v/>
      </c>
      <c r="AV56" s="12" t="str">
        <f>IF(E56&lt;&gt;"", IF(AV55&lt;&gt;"", E56*AV55, ""), "")</f>
        <v/>
      </c>
      <c r="AW56" s="12" t="str">
        <f>IF(E56&lt;&gt;"", IF(AW55&lt;&gt;"", E56*AW55, ""), "")</f>
        <v/>
      </c>
      <c r="AX56" s="12" t="str">
        <f>IF(E56&lt;&gt;"", IF(AX55&lt;&gt;"", E56*AX55, ""), "")</f>
        <v/>
      </c>
      <c r="AY56" s="12" t="str">
        <f>IF(E56&lt;&gt;"", IF(AY55&lt;&gt;"", E56*AY55, ""), "")</f>
        <v/>
      </c>
      <c r="AZ56" s="12" t="str">
        <f>IF(E56&lt;&gt;"", IF(AZ55&lt;&gt;"", E56*AZ55, ""), "")</f>
        <v/>
      </c>
      <c r="BA56" s="12" t="str">
        <f>IF(E56&lt;&gt;"", IF(BA55&lt;&gt;"", E56*BA55, ""), "")</f>
        <v/>
      </c>
      <c r="BB56" s="12" t="str">
        <f>IF(E56&lt;&gt;"", IF(BB55&lt;&gt;"", E56*BB55, ""), "")</f>
        <v/>
      </c>
      <c r="BC56" s="12" t="str">
        <f>IF(E56&lt;&gt;"", IF(BC55&lt;&gt;"", E56*BC55, ""), "")</f>
        <v/>
      </c>
      <c r="BD56" s="12" t="str">
        <f>IF(E56&lt;&gt;"", IF(BD55&lt;&gt;"", E56*BD55, ""), "")</f>
        <v/>
      </c>
      <c r="BE56" s="12" t="str">
        <f>IF(E56&lt;&gt;"", IF(BE55&lt;&gt;"", E56*BE55, ""), "")</f>
        <v/>
      </c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</row>
    <row r="57" spans="1:159" ht="20.100000000000001" customHeight="1">
      <c r="A57" s="81">
        <v>3</v>
      </c>
      <c r="B57" s="52"/>
      <c r="C57" s="52"/>
      <c r="D57" s="3" t="s">
        <v>41</v>
      </c>
      <c r="E57" s="2"/>
      <c r="F57" s="22"/>
      <c r="G57" s="22"/>
      <c r="H57" s="22"/>
      <c r="I57" s="22"/>
      <c r="J57" s="22">
        <v>2</v>
      </c>
      <c r="K57" s="22"/>
      <c r="L57" s="22"/>
      <c r="M57" s="22">
        <v>1</v>
      </c>
      <c r="N57" s="22"/>
      <c r="O57" s="22"/>
      <c r="P57" s="22"/>
      <c r="Q57" s="22"/>
      <c r="R57" s="22">
        <v>8</v>
      </c>
      <c r="S57" s="22"/>
      <c r="T57" s="22"/>
      <c r="U57" s="22"/>
      <c r="V57" s="22"/>
      <c r="W57" s="22"/>
      <c r="X57" s="22"/>
      <c r="Y57" s="22"/>
      <c r="Z57" s="22"/>
      <c r="AA57" s="49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DA57" s="51"/>
      <c r="DB57" s="51"/>
      <c r="DC57" s="51"/>
      <c r="DD57" s="51"/>
      <c r="DE57" s="51"/>
      <c r="DF57" s="51"/>
      <c r="DG57" s="51"/>
      <c r="DH57" s="51"/>
      <c r="DI57" s="51"/>
      <c r="DJ57" s="51"/>
      <c r="DK57" s="51"/>
      <c r="DL57" s="51"/>
      <c r="DM57" s="51"/>
      <c r="DN57" s="51"/>
      <c r="DO57" s="51"/>
      <c r="DP57" s="51"/>
      <c r="DQ57" s="51"/>
      <c r="DR57" s="51"/>
      <c r="DS57" s="51"/>
      <c r="DT57" s="51"/>
      <c r="DU57" s="51"/>
      <c r="DV57" s="51"/>
      <c r="DW57" s="51"/>
      <c r="DX57" s="51"/>
      <c r="DY57" s="51"/>
      <c r="DZ57" s="51"/>
      <c r="EA57" s="51"/>
      <c r="EB57" s="51"/>
      <c r="EC57" s="51"/>
      <c r="ED57" s="51"/>
      <c r="EE57" s="51"/>
      <c r="EF57" s="51"/>
      <c r="EG57" s="51"/>
      <c r="EH57" s="51"/>
      <c r="EI57" s="51"/>
      <c r="EJ57" s="51"/>
      <c r="EK57" s="51"/>
      <c r="EL57" s="51"/>
      <c r="EM57" s="51"/>
      <c r="EN57" s="51"/>
      <c r="EO57" s="51"/>
      <c r="EP57" s="51"/>
      <c r="EQ57" s="51"/>
      <c r="ER57" s="51"/>
      <c r="ES57" s="51"/>
      <c r="ET57" s="51"/>
      <c r="EU57" s="51"/>
      <c r="EV57" s="51"/>
      <c r="EW57" s="51"/>
      <c r="EX57" s="51"/>
      <c r="EY57" s="51"/>
      <c r="EZ57" s="51"/>
      <c r="FA57" s="51"/>
      <c r="FB57" s="51"/>
      <c r="FC57" s="51"/>
    </row>
    <row r="58" spans="1:159" ht="20.100000000000001" customHeight="1">
      <c r="A58" s="82"/>
      <c r="B58" s="52"/>
      <c r="C58" s="52"/>
      <c r="D58" s="56" t="e">
        <f>#REF!</f>
        <v>#REF!</v>
      </c>
      <c r="E58" s="23" t="e">
        <f>IF(egTextCal(D58)&lt;&gt;0, egTextCal(D58),"")</f>
        <v>#VALUE!</v>
      </c>
      <c r="F58" s="24" t="e">
        <f>IF(E58&lt;&gt;"", IF(F57&lt;&gt;"", E58*F57,""),"")</f>
        <v>#VALUE!</v>
      </c>
      <c r="G58" s="24" t="e">
        <f>IF(E58&lt;&gt;"", IF(G57&lt;&gt;"", E58*G57,""),"")</f>
        <v>#VALUE!</v>
      </c>
      <c r="H58" s="24" t="e">
        <f>IF(E58&lt;&gt;"", IF(H57&lt;&gt;"", E58*H57,""),"")</f>
        <v>#VALUE!</v>
      </c>
      <c r="I58" s="24" t="e">
        <f>IF(E58&lt;&gt;"", IF(I57&lt;&gt;"", E58*I57,""),"")</f>
        <v>#VALUE!</v>
      </c>
      <c r="J58" s="24" t="e">
        <f>IF(E58&lt;&gt;"", IF(J57&lt;&gt;"", E58*J57,""),"")</f>
        <v>#VALUE!</v>
      </c>
      <c r="K58" s="24" t="e">
        <f>IF(E58&lt;&gt;"", IF(K57&lt;&gt;"", E58*K57,""),"")</f>
        <v>#VALUE!</v>
      </c>
      <c r="L58" s="24" t="e">
        <f>IF(E58&lt;&gt;"", IF(L57&lt;&gt;"", E58*L57,""),"")</f>
        <v>#VALUE!</v>
      </c>
      <c r="M58" s="24" t="e">
        <f>IF(E58&lt;&gt;"", IF(M57&lt;&gt;"", E58*M57,""),"")</f>
        <v>#VALUE!</v>
      </c>
      <c r="N58" s="24" t="e">
        <f>IF(E58&lt;&gt;"", IF(N57&lt;&gt;"", E58*N57,""),"")</f>
        <v>#VALUE!</v>
      </c>
      <c r="O58" s="24" t="e">
        <f>IF(E58&lt;&gt;"", IF(O57&lt;&gt;"", E58*O57,""),"")</f>
        <v>#VALUE!</v>
      </c>
      <c r="P58" s="24" t="e">
        <f>IF(E58&lt;&gt;"", IF(P57&lt;&gt;"", E58*P57,""),"")</f>
        <v>#VALUE!</v>
      </c>
      <c r="Q58" s="24" t="e">
        <f>IF(E58&lt;&gt;"", IF(Q57&lt;&gt;"", E58*Q57,""),"")</f>
        <v>#VALUE!</v>
      </c>
      <c r="R58" s="24" t="e">
        <f>IF(E58&lt;&gt;"", IF(R57&lt;&gt;"", E58*R57,""),"")</f>
        <v>#VALUE!</v>
      </c>
      <c r="S58" s="24" t="e">
        <f>IF(E58&lt;&gt;"", IF(S57&lt;&gt;"", E58*S57,""),"")</f>
        <v>#VALUE!</v>
      </c>
      <c r="T58" s="24" t="e">
        <f>IF(E58&lt;&gt;"", IF(T57&lt;&gt;"", E58*T57,""),"")</f>
        <v>#VALUE!</v>
      </c>
      <c r="U58" s="24" t="e">
        <f>IF(E58&lt;&gt;"", IF(U57&lt;&gt;"", E58*U57,""),"")</f>
        <v>#VALUE!</v>
      </c>
      <c r="V58" s="24" t="e">
        <f>IF(E58&lt;&gt;"", IF(V57&lt;&gt;"", E58*V57,""),"")</f>
        <v>#VALUE!</v>
      </c>
      <c r="W58" s="24" t="e">
        <f>IF(E58&lt;&gt;"", IF(W57&lt;&gt;"", E58*W57,""),"")</f>
        <v>#VALUE!</v>
      </c>
      <c r="X58" s="24" t="e">
        <f>IF(E58&lt;&gt;"", IF(X57&lt;&gt;"", E58*X57,""),"")</f>
        <v>#VALUE!</v>
      </c>
      <c r="Y58" s="24" t="e">
        <f>IF(E58&lt;&gt;"", IF(Y57&lt;&gt;"", E58*Y57,""),"")</f>
        <v>#VALUE!</v>
      </c>
      <c r="Z58" s="24" t="e">
        <f>IF(E58&lt;&gt;"", IF(Z57&lt;&gt;"", E58*Z57,""),"")</f>
        <v>#VALUE!</v>
      </c>
      <c r="AA58" s="12"/>
      <c r="AB58" s="12" t="e">
        <f>IF(E58&lt;&gt;"", IF(AB57&lt;&gt;"", E58*AB57, ""), "")</f>
        <v>#VALUE!</v>
      </c>
      <c r="AC58" s="12" t="e">
        <f>IF(E58&lt;&gt;"", IF(AC57&lt;&gt;"", E58*AC57, ""), "")</f>
        <v>#VALUE!</v>
      </c>
      <c r="AD58" s="12" t="e">
        <f>IF(E58&lt;&gt;"", IF(AD57&lt;&gt;"", E58*AD57, ""), "")</f>
        <v>#VALUE!</v>
      </c>
      <c r="AE58" s="12" t="e">
        <f>IF(E58&lt;&gt;"", IF(AE57&lt;&gt;"", E58*AE57, ""), "")</f>
        <v>#VALUE!</v>
      </c>
      <c r="AF58" s="12" t="e">
        <f>IF(E58&lt;&gt;"", IF(AF57&lt;&gt;"", E58*AF57, ""), "")</f>
        <v>#VALUE!</v>
      </c>
      <c r="AG58" s="12" t="e">
        <f>IF(E58&lt;&gt;"", IF(AG57&lt;&gt;"", E58*AG57, ""), "")</f>
        <v>#VALUE!</v>
      </c>
      <c r="AH58" s="12" t="e">
        <f>IF(E58&lt;&gt;"", IF(AH57&lt;&gt;"", E58*AH57, ""), "")</f>
        <v>#VALUE!</v>
      </c>
      <c r="AI58" s="12" t="e">
        <f>IF(E58&lt;&gt;"", IF(AI57&lt;&gt;"", E58*AI57, ""), "")</f>
        <v>#VALUE!</v>
      </c>
      <c r="AJ58" s="12" t="e">
        <f>IF(E58&lt;&gt;"", IF(AJ57&lt;&gt;"", E58*AJ57, ""), "")</f>
        <v>#VALUE!</v>
      </c>
      <c r="AK58" s="12" t="e">
        <f>IF(E58&lt;&gt;"", IF(AK57&lt;&gt;"", E58*AK57, ""), "")</f>
        <v>#VALUE!</v>
      </c>
      <c r="AL58" s="12" t="e">
        <f>IF(E58&lt;&gt;"", IF(AL57&lt;&gt;"", E58*AL57, ""), "")</f>
        <v>#VALUE!</v>
      </c>
      <c r="AM58" s="12" t="e">
        <f>IF(E58&lt;&gt;"", IF(AM57&lt;&gt;"", E58*AM57, ""), "")</f>
        <v>#VALUE!</v>
      </c>
      <c r="AN58" s="12" t="e">
        <f>IF(E58&lt;&gt;"", IF(AN57&lt;&gt;"", E58*AN57, ""), "")</f>
        <v>#VALUE!</v>
      </c>
      <c r="AO58" s="12" t="e">
        <f>IF(E58&lt;&gt;"", IF(AO57&lt;&gt;"", E58*AO57, ""), "")</f>
        <v>#VALUE!</v>
      </c>
      <c r="AP58" s="12" t="e">
        <f>IF(E58&lt;&gt;"", IF(AP57&lt;&gt;"", E58*AP57, ""), "")</f>
        <v>#VALUE!</v>
      </c>
      <c r="AQ58" s="12" t="e">
        <f>IF(E58&lt;&gt;"", IF(AQ57&lt;&gt;"", E58*AQ57, ""), "")</f>
        <v>#VALUE!</v>
      </c>
      <c r="AR58" s="12" t="e">
        <f>IF(E58&lt;&gt;"", IF(AR57&lt;&gt;"", E58*AR57, ""), "")</f>
        <v>#VALUE!</v>
      </c>
      <c r="AS58" s="12" t="e">
        <f>IF(E58&lt;&gt;"", IF(AS57&lt;&gt;"", E58*AS57, ""), "")</f>
        <v>#VALUE!</v>
      </c>
      <c r="AT58" s="12" t="e">
        <f>IF(E58&lt;&gt;"", IF(AT57&lt;&gt;"", E58*AT57, ""), "")</f>
        <v>#VALUE!</v>
      </c>
      <c r="AU58" s="12" t="e">
        <f>IF(E58&lt;&gt;"", IF(AU57&lt;&gt;"", E58*AU57, ""), "")</f>
        <v>#VALUE!</v>
      </c>
      <c r="AV58" s="12" t="e">
        <f>IF(E58&lt;&gt;"", IF(AV57&lt;&gt;"", E58*AV57, ""), "")</f>
        <v>#VALUE!</v>
      </c>
      <c r="AW58" s="12" t="e">
        <f>IF(E58&lt;&gt;"", IF(AW57&lt;&gt;"", E58*AW57, ""), "")</f>
        <v>#VALUE!</v>
      </c>
      <c r="AX58" s="12" t="e">
        <f>IF(E58&lt;&gt;"", IF(AX57&lt;&gt;"", E58*AX57, ""), "")</f>
        <v>#VALUE!</v>
      </c>
      <c r="AY58" s="12" t="e">
        <f>IF(E58&lt;&gt;"", IF(AY57&lt;&gt;"", E58*AY57, ""), "")</f>
        <v>#VALUE!</v>
      </c>
      <c r="AZ58" s="12" t="e">
        <f>IF(E58&lt;&gt;"", IF(AZ57&lt;&gt;"", E58*AZ57, ""), "")</f>
        <v>#VALUE!</v>
      </c>
      <c r="BA58" s="12" t="e">
        <f>IF(E58&lt;&gt;"", IF(BA57&lt;&gt;"", E58*BA57, ""), "")</f>
        <v>#VALUE!</v>
      </c>
      <c r="BB58" s="12" t="e">
        <f>IF(E58&lt;&gt;"", IF(BB57&lt;&gt;"", E58*BB57, ""), "")</f>
        <v>#VALUE!</v>
      </c>
      <c r="BC58" s="12" t="e">
        <f>IF(E58&lt;&gt;"", IF(BC57&lt;&gt;"", E58*BC57, ""), "")</f>
        <v>#VALUE!</v>
      </c>
      <c r="BD58" s="12" t="e">
        <f>IF(E58&lt;&gt;"", IF(BD57&lt;&gt;"", E58*BD57, ""), "")</f>
        <v>#VALUE!</v>
      </c>
      <c r="BE58" s="12" t="e">
        <f>IF(E58&lt;&gt;"", IF(BE57&lt;&gt;"", E58*BE57, ""), "")</f>
        <v>#VALUE!</v>
      </c>
      <c r="DA58" s="51"/>
      <c r="DB58" s="51"/>
      <c r="DC58" s="51"/>
      <c r="DD58" s="51"/>
      <c r="DE58" s="51"/>
      <c r="DF58" s="51"/>
      <c r="DG58" s="51"/>
      <c r="DH58" s="51"/>
      <c r="DI58" s="51"/>
      <c r="DJ58" s="51"/>
      <c r="DK58" s="51"/>
      <c r="DL58" s="51"/>
      <c r="DM58" s="51"/>
      <c r="DN58" s="51"/>
      <c r="DO58" s="51"/>
      <c r="DP58" s="51"/>
      <c r="DQ58" s="51"/>
      <c r="DR58" s="51"/>
      <c r="DS58" s="51"/>
      <c r="DT58" s="51"/>
      <c r="DU58" s="51"/>
      <c r="DV58" s="51"/>
      <c r="DW58" s="51"/>
      <c r="DX58" s="51"/>
      <c r="DY58" s="51"/>
      <c r="DZ58" s="51" t="e">
        <f>J58</f>
        <v>#VALUE!</v>
      </c>
      <c r="EA58" s="51"/>
      <c r="EB58" s="51"/>
      <c r="EC58" s="51" t="e">
        <f>M58</f>
        <v>#VALUE!</v>
      </c>
      <c r="ED58" s="51"/>
      <c r="EE58" s="51"/>
      <c r="EF58" s="51"/>
      <c r="EG58" s="51"/>
      <c r="EH58" s="51" t="e">
        <f>R58</f>
        <v>#VALUE!</v>
      </c>
      <c r="EI58" s="51"/>
      <c r="EJ58" s="51"/>
      <c r="EK58" s="51"/>
      <c r="EL58" s="51"/>
      <c r="EM58" s="51"/>
      <c r="EN58" s="51"/>
      <c r="EO58" s="51"/>
      <c r="EP58" s="51"/>
      <c r="EQ58" s="51"/>
      <c r="ER58" s="51"/>
      <c r="ES58" s="51"/>
      <c r="ET58" s="51"/>
      <c r="EU58" s="51"/>
      <c r="EV58" s="51"/>
      <c r="EW58" s="51"/>
      <c r="EX58" s="51"/>
      <c r="EY58" s="51"/>
      <c r="EZ58" s="51"/>
      <c r="FA58" s="51"/>
      <c r="FB58" s="51"/>
      <c r="FC58" s="51"/>
    </row>
    <row r="59" spans="1:159" ht="20.100000000000001" customHeight="1">
      <c r="A59" s="81">
        <v>4</v>
      </c>
      <c r="B59" s="52"/>
      <c r="C59" s="52"/>
      <c r="D59" s="3" t="s">
        <v>54</v>
      </c>
      <c r="E59" s="2"/>
      <c r="F59" s="22"/>
      <c r="G59" s="22"/>
      <c r="H59" s="22">
        <v>10</v>
      </c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>
        <v>1</v>
      </c>
      <c r="U59" s="22"/>
      <c r="V59" s="22"/>
      <c r="W59" s="22"/>
      <c r="X59" s="22"/>
      <c r="Y59" s="22"/>
      <c r="Z59" s="22"/>
      <c r="AA59" s="49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  <c r="ET59" s="51"/>
      <c r="EU59" s="51"/>
      <c r="EV59" s="51"/>
      <c r="EW59" s="51"/>
      <c r="EX59" s="51"/>
      <c r="EY59" s="51"/>
      <c r="EZ59" s="51"/>
      <c r="FA59" s="51"/>
      <c r="FB59" s="51"/>
      <c r="FC59" s="51"/>
    </row>
    <row r="60" spans="1:159" ht="20.100000000000001" customHeight="1">
      <c r="A60" s="82"/>
      <c r="B60" s="52"/>
      <c r="C60" s="52"/>
      <c r="D60" s="56" t="e">
        <f>#REF!</f>
        <v>#REF!</v>
      </c>
      <c r="E60" s="23" t="e">
        <f>IF(egTextCal(D60)&lt;&gt;0, egTextCal(D60),"")</f>
        <v>#VALUE!</v>
      </c>
      <c r="F60" s="24" t="e">
        <f>IF(E60&lt;&gt;"", IF(F59&lt;&gt;"", E60*F59,""),"")</f>
        <v>#VALUE!</v>
      </c>
      <c r="G60" s="24" t="e">
        <f>IF(E60&lt;&gt;"", IF(G59&lt;&gt;"", E60*G59,""),"")</f>
        <v>#VALUE!</v>
      </c>
      <c r="H60" s="24" t="e">
        <f>IF(E60&lt;&gt;"", IF(H59&lt;&gt;"", E60*H59,""),"")</f>
        <v>#VALUE!</v>
      </c>
      <c r="I60" s="24" t="e">
        <f>IF(E60&lt;&gt;"", IF(I59&lt;&gt;"", E60*I59,""),"")</f>
        <v>#VALUE!</v>
      </c>
      <c r="J60" s="24" t="e">
        <f>IF(E60&lt;&gt;"", IF(J59&lt;&gt;"", E60*J59,""),"")</f>
        <v>#VALUE!</v>
      </c>
      <c r="K60" s="24" t="e">
        <f>IF(E60&lt;&gt;"", IF(K59&lt;&gt;"", E60*K59,""),"")</f>
        <v>#VALUE!</v>
      </c>
      <c r="L60" s="24" t="e">
        <f>IF(E60&lt;&gt;"", IF(L59&lt;&gt;"", E60*L59,""),"")</f>
        <v>#VALUE!</v>
      </c>
      <c r="M60" s="24" t="e">
        <f>IF(E60&lt;&gt;"", IF(M59&lt;&gt;"", E60*M59,""),"")</f>
        <v>#VALUE!</v>
      </c>
      <c r="N60" s="24" t="e">
        <f>IF(E60&lt;&gt;"", IF(N59&lt;&gt;"", E60*N59,""),"")</f>
        <v>#VALUE!</v>
      </c>
      <c r="O60" s="24" t="e">
        <f>IF(E60&lt;&gt;"", IF(O59&lt;&gt;"", E60*O59,""),"")</f>
        <v>#VALUE!</v>
      </c>
      <c r="P60" s="24" t="e">
        <f>IF(E60&lt;&gt;"", IF(P59&lt;&gt;"", E60*P59,""),"")</f>
        <v>#VALUE!</v>
      </c>
      <c r="Q60" s="24" t="e">
        <f>IF(E60&lt;&gt;"", IF(Q59&lt;&gt;"", E60*Q59,""),"")</f>
        <v>#VALUE!</v>
      </c>
      <c r="R60" s="24" t="e">
        <f>IF(E60&lt;&gt;"", IF(R59&lt;&gt;"", E60*R59,""),"")</f>
        <v>#VALUE!</v>
      </c>
      <c r="S60" s="24" t="e">
        <f>IF(E60&lt;&gt;"", IF(S59&lt;&gt;"", E60*S59,""),"")</f>
        <v>#VALUE!</v>
      </c>
      <c r="T60" s="24" t="e">
        <f>IF(E60&lt;&gt;"", IF(T59&lt;&gt;"", E60*T59,""),"")</f>
        <v>#VALUE!</v>
      </c>
      <c r="U60" s="24" t="e">
        <f>IF(E60&lt;&gt;"", IF(U59&lt;&gt;"", E60*U59,""),"")</f>
        <v>#VALUE!</v>
      </c>
      <c r="V60" s="24" t="e">
        <f>IF(E60&lt;&gt;"", IF(V59&lt;&gt;"", E60*V59,""),"")</f>
        <v>#VALUE!</v>
      </c>
      <c r="W60" s="24" t="e">
        <f>IF(E60&lt;&gt;"", IF(W59&lt;&gt;"", E60*W59,""),"")</f>
        <v>#VALUE!</v>
      </c>
      <c r="X60" s="24" t="e">
        <f>IF(E60&lt;&gt;"", IF(X59&lt;&gt;"", E60*X59,""),"")</f>
        <v>#VALUE!</v>
      </c>
      <c r="Y60" s="24" t="e">
        <f>IF(E60&lt;&gt;"", IF(Y59&lt;&gt;"", E60*Y59,""),"")</f>
        <v>#VALUE!</v>
      </c>
      <c r="Z60" s="24" t="e">
        <f>IF(E60&lt;&gt;"", IF(Z59&lt;&gt;"", E60*Z59,""),"")</f>
        <v>#VALUE!</v>
      </c>
      <c r="AA60" s="12"/>
      <c r="AB60" s="12" t="e">
        <f>IF(E60&lt;&gt;"", IF(AB59&lt;&gt;"", E60*AB59, ""), "")</f>
        <v>#VALUE!</v>
      </c>
      <c r="AC60" s="12" t="e">
        <f>IF(E60&lt;&gt;"", IF(AC59&lt;&gt;"", E60*AC59, ""), "")</f>
        <v>#VALUE!</v>
      </c>
      <c r="AD60" s="12" t="e">
        <f>IF(E60&lt;&gt;"", IF(AD59&lt;&gt;"", E60*AD59, ""), "")</f>
        <v>#VALUE!</v>
      </c>
      <c r="AE60" s="12" t="e">
        <f>IF(E60&lt;&gt;"", IF(AE59&lt;&gt;"", E60*AE59, ""), "")</f>
        <v>#VALUE!</v>
      </c>
      <c r="AF60" s="12" t="e">
        <f>IF(E60&lt;&gt;"", IF(AF59&lt;&gt;"", E60*AF59, ""), "")</f>
        <v>#VALUE!</v>
      </c>
      <c r="AG60" s="12" t="e">
        <f>IF(E60&lt;&gt;"", IF(AG59&lt;&gt;"", E60*AG59, ""), "")</f>
        <v>#VALUE!</v>
      </c>
      <c r="AH60" s="12" t="e">
        <f>IF(E60&lt;&gt;"", IF(AH59&lt;&gt;"", E60*AH59, ""), "")</f>
        <v>#VALUE!</v>
      </c>
      <c r="AI60" s="12" t="e">
        <f>IF(E60&lt;&gt;"", IF(AI59&lt;&gt;"", E60*AI59, ""), "")</f>
        <v>#VALUE!</v>
      </c>
      <c r="AJ60" s="12" t="e">
        <f>IF(E60&lt;&gt;"", IF(AJ59&lt;&gt;"", E60*AJ59, ""), "")</f>
        <v>#VALUE!</v>
      </c>
      <c r="AK60" s="12" t="e">
        <f>IF(E60&lt;&gt;"", IF(AK59&lt;&gt;"", E60*AK59, ""), "")</f>
        <v>#VALUE!</v>
      </c>
      <c r="AL60" s="12" t="e">
        <f>IF(E60&lt;&gt;"", IF(AL59&lt;&gt;"", E60*AL59, ""), "")</f>
        <v>#VALUE!</v>
      </c>
      <c r="AM60" s="12" t="e">
        <f>IF(E60&lt;&gt;"", IF(AM59&lt;&gt;"", E60*AM59, ""), "")</f>
        <v>#VALUE!</v>
      </c>
      <c r="AN60" s="12" t="e">
        <f>IF(E60&lt;&gt;"", IF(AN59&lt;&gt;"", E60*AN59, ""), "")</f>
        <v>#VALUE!</v>
      </c>
      <c r="AO60" s="12" t="e">
        <f>IF(E60&lt;&gt;"", IF(AO59&lt;&gt;"", E60*AO59, ""), "")</f>
        <v>#VALUE!</v>
      </c>
      <c r="AP60" s="12" t="e">
        <f>IF(E60&lt;&gt;"", IF(AP59&lt;&gt;"", E60*AP59, ""), "")</f>
        <v>#VALUE!</v>
      </c>
      <c r="AQ60" s="12" t="e">
        <f>IF(E60&lt;&gt;"", IF(AQ59&lt;&gt;"", E60*AQ59, ""), "")</f>
        <v>#VALUE!</v>
      </c>
      <c r="AR60" s="12" t="e">
        <f>IF(E60&lt;&gt;"", IF(AR59&lt;&gt;"", E60*AR59, ""), "")</f>
        <v>#VALUE!</v>
      </c>
      <c r="AS60" s="12" t="e">
        <f>IF(E60&lt;&gt;"", IF(AS59&lt;&gt;"", E60*AS59, ""), "")</f>
        <v>#VALUE!</v>
      </c>
      <c r="AT60" s="12" t="e">
        <f>IF(E60&lt;&gt;"", IF(AT59&lt;&gt;"", E60*AT59, ""), "")</f>
        <v>#VALUE!</v>
      </c>
      <c r="AU60" s="12" t="e">
        <f>IF(E60&lt;&gt;"", IF(AU59&lt;&gt;"", E60*AU59, ""), "")</f>
        <v>#VALUE!</v>
      </c>
      <c r="AV60" s="12" t="e">
        <f>IF(E60&lt;&gt;"", IF(AV59&lt;&gt;"", E60*AV59, ""), "")</f>
        <v>#VALUE!</v>
      </c>
      <c r="AW60" s="12" t="e">
        <f>IF(E60&lt;&gt;"", IF(AW59&lt;&gt;"", E60*AW59, ""), "")</f>
        <v>#VALUE!</v>
      </c>
      <c r="AX60" s="12" t="e">
        <f>IF(E60&lt;&gt;"", IF(AX59&lt;&gt;"", E60*AX59, ""), "")</f>
        <v>#VALUE!</v>
      </c>
      <c r="AY60" s="12" t="e">
        <f>IF(E60&lt;&gt;"", IF(AY59&lt;&gt;"", E60*AY59, ""), "")</f>
        <v>#VALUE!</v>
      </c>
      <c r="AZ60" s="12" t="e">
        <f>IF(E60&lt;&gt;"", IF(AZ59&lt;&gt;"", E60*AZ59, ""), "")</f>
        <v>#VALUE!</v>
      </c>
      <c r="BA60" s="12" t="e">
        <f>IF(E60&lt;&gt;"", IF(BA59&lt;&gt;"", E60*BA59, ""), "")</f>
        <v>#VALUE!</v>
      </c>
      <c r="BB60" s="12" t="e">
        <f>IF(E60&lt;&gt;"", IF(BB59&lt;&gt;"", E60*BB59, ""), "")</f>
        <v>#VALUE!</v>
      </c>
      <c r="BC60" s="12" t="e">
        <f>IF(E60&lt;&gt;"", IF(BC59&lt;&gt;"", E60*BC59, ""), "")</f>
        <v>#VALUE!</v>
      </c>
      <c r="BD60" s="12" t="e">
        <f>IF(E60&lt;&gt;"", IF(BD59&lt;&gt;"", E60*BD59, ""), "")</f>
        <v>#VALUE!</v>
      </c>
      <c r="BE60" s="12" t="e">
        <f>IF(E60&lt;&gt;"", IF(BE59&lt;&gt;"", E60*BE59, ""), "")</f>
        <v>#VALUE!</v>
      </c>
      <c r="DA60" s="51"/>
      <c r="DB60" s="51"/>
      <c r="DC60" s="51"/>
      <c r="DD60" s="51"/>
      <c r="DE60" s="51"/>
      <c r="DF60" s="51"/>
      <c r="DG60" s="51"/>
      <c r="DH60" s="51"/>
      <c r="DI60" s="51"/>
      <c r="DJ60" s="51"/>
      <c r="DK60" s="51"/>
      <c r="DL60" s="51"/>
      <c r="DM60" s="51"/>
      <c r="DN60" s="51"/>
      <c r="DO60" s="51"/>
      <c r="DP60" s="51"/>
      <c r="DQ60" s="51"/>
      <c r="DR60" s="51"/>
      <c r="DS60" s="51"/>
      <c r="DT60" s="51"/>
      <c r="DU60" s="51"/>
      <c r="DV60" s="51"/>
      <c r="DW60" s="51"/>
      <c r="DX60" s="51" t="e">
        <f>H60</f>
        <v>#VALUE!</v>
      </c>
      <c r="DY60" s="51"/>
      <c r="DZ60" s="51"/>
      <c r="EA60" s="51"/>
      <c r="EB60" s="51"/>
      <c r="EC60" s="51"/>
      <c r="ED60" s="51"/>
      <c r="EE60" s="51"/>
      <c r="EF60" s="51"/>
      <c r="EG60" s="51"/>
      <c r="EH60" s="51"/>
      <c r="EI60" s="51"/>
      <c r="EJ60" s="51" t="e">
        <f>T60</f>
        <v>#VALUE!</v>
      </c>
      <c r="EK60" s="51"/>
      <c r="EL60" s="51"/>
      <c r="EM60" s="51"/>
      <c r="EN60" s="51"/>
      <c r="EO60" s="51"/>
      <c r="EP60" s="51"/>
      <c r="EQ60" s="51"/>
      <c r="ER60" s="51"/>
      <c r="ES60" s="51"/>
      <c r="ET60" s="51"/>
      <c r="EU60" s="51"/>
      <c r="EV60" s="51"/>
      <c r="EW60" s="51"/>
      <c r="EX60" s="51"/>
      <c r="EY60" s="51"/>
      <c r="EZ60" s="51"/>
      <c r="FA60" s="51"/>
      <c r="FB60" s="51"/>
      <c r="FC60" s="51"/>
    </row>
    <row r="61" spans="1:159" ht="20.100000000000001" customHeight="1">
      <c r="A61" s="81">
        <v>5</v>
      </c>
      <c r="B61" s="52"/>
      <c r="C61" s="52"/>
      <c r="D61" s="3" t="s">
        <v>61</v>
      </c>
      <c r="E61" s="2"/>
      <c r="F61" s="22"/>
      <c r="G61" s="22"/>
      <c r="H61" s="22"/>
      <c r="I61" s="22">
        <v>1</v>
      </c>
      <c r="J61" s="22"/>
      <c r="K61" s="22"/>
      <c r="L61" s="22"/>
      <c r="M61" s="22"/>
      <c r="N61" s="22">
        <v>1</v>
      </c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49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DA61" s="51"/>
      <c r="DB61" s="51"/>
      <c r="DC61" s="51"/>
      <c r="DD61" s="51"/>
      <c r="DE61" s="51"/>
      <c r="DF61" s="51"/>
      <c r="DG61" s="51"/>
      <c r="DH61" s="51"/>
      <c r="DI61" s="51"/>
      <c r="DJ61" s="51"/>
      <c r="DK61" s="51"/>
      <c r="DL61" s="51"/>
      <c r="DM61" s="51"/>
      <c r="DN61" s="51"/>
      <c r="DO61" s="51"/>
      <c r="DP61" s="51"/>
      <c r="DQ61" s="51"/>
      <c r="DR61" s="51"/>
      <c r="DS61" s="51"/>
      <c r="DT61" s="51"/>
      <c r="DU61" s="51"/>
      <c r="DV61" s="51"/>
      <c r="DW61" s="51"/>
      <c r="DX61" s="51"/>
      <c r="DY61" s="51"/>
      <c r="DZ61" s="51"/>
      <c r="EA61" s="51"/>
      <c r="EB61" s="51"/>
      <c r="EC61" s="51"/>
      <c r="ED61" s="51"/>
      <c r="EE61" s="51"/>
      <c r="EF61" s="51"/>
      <c r="EG61" s="51"/>
      <c r="EH61" s="51"/>
      <c r="EI61" s="51"/>
      <c r="EJ61" s="51"/>
      <c r="EK61" s="51"/>
      <c r="EL61" s="51"/>
      <c r="EM61" s="51"/>
      <c r="EN61" s="51"/>
      <c r="EO61" s="51"/>
      <c r="EP61" s="51"/>
      <c r="EQ61" s="51"/>
      <c r="ER61" s="51"/>
      <c r="ES61" s="51"/>
      <c r="ET61" s="51"/>
      <c r="EU61" s="51"/>
      <c r="EV61" s="51"/>
      <c r="EW61" s="51"/>
      <c r="EX61" s="51"/>
      <c r="EY61" s="51"/>
      <c r="EZ61" s="51"/>
      <c r="FA61" s="51"/>
      <c r="FB61" s="51"/>
      <c r="FC61" s="51"/>
    </row>
    <row r="62" spans="1:159" ht="20.100000000000001" customHeight="1">
      <c r="A62" s="82"/>
      <c r="B62" s="52"/>
      <c r="C62" s="52"/>
      <c r="D62" s="56" t="e">
        <f>#REF!</f>
        <v>#REF!</v>
      </c>
      <c r="E62" s="23" t="e">
        <f>IF(egTextCal(D62)&lt;&gt;0, egTextCal(D62),"")</f>
        <v>#VALUE!</v>
      </c>
      <c r="F62" s="24" t="e">
        <f>IF(E62&lt;&gt;"", IF(F61&lt;&gt;"", E62*F61,""),"")</f>
        <v>#VALUE!</v>
      </c>
      <c r="G62" s="24" t="e">
        <f>IF(E62&lt;&gt;"", IF(G61&lt;&gt;"", E62*G61,""),"")</f>
        <v>#VALUE!</v>
      </c>
      <c r="H62" s="24" t="e">
        <f>IF(E62&lt;&gt;"", IF(H61&lt;&gt;"", E62*H61,""),"")</f>
        <v>#VALUE!</v>
      </c>
      <c r="I62" s="24" t="e">
        <f>IF(E62&lt;&gt;"", IF(I61&lt;&gt;"", E62*I61,""),"")</f>
        <v>#VALUE!</v>
      </c>
      <c r="J62" s="24" t="e">
        <f>IF(E62&lt;&gt;"", IF(J61&lt;&gt;"", E62*J61,""),"")</f>
        <v>#VALUE!</v>
      </c>
      <c r="K62" s="24" t="e">
        <f>IF(E62&lt;&gt;"", IF(K61&lt;&gt;"", E62*K61,""),"")</f>
        <v>#VALUE!</v>
      </c>
      <c r="L62" s="24" t="e">
        <f>IF(E62&lt;&gt;"", IF(L61&lt;&gt;"", E62*L61,""),"")</f>
        <v>#VALUE!</v>
      </c>
      <c r="M62" s="24" t="e">
        <f>IF(E62&lt;&gt;"", IF(M61&lt;&gt;"", E62*M61,""),"")</f>
        <v>#VALUE!</v>
      </c>
      <c r="N62" s="24" t="e">
        <f>IF(E62&lt;&gt;"", IF(N61&lt;&gt;"", E62*N61,""),"")</f>
        <v>#VALUE!</v>
      </c>
      <c r="O62" s="24" t="e">
        <f>IF(E62&lt;&gt;"", IF(O61&lt;&gt;"", E62*O61,""),"")</f>
        <v>#VALUE!</v>
      </c>
      <c r="P62" s="24" t="e">
        <f>IF(E62&lt;&gt;"", IF(P61&lt;&gt;"", E62*P61,""),"")</f>
        <v>#VALUE!</v>
      </c>
      <c r="Q62" s="24" t="e">
        <f>IF(E62&lt;&gt;"", IF(Q61&lt;&gt;"", E62*Q61,""),"")</f>
        <v>#VALUE!</v>
      </c>
      <c r="R62" s="24" t="e">
        <f>IF(E62&lt;&gt;"", IF(R61&lt;&gt;"", E62*R61,""),"")</f>
        <v>#VALUE!</v>
      </c>
      <c r="S62" s="24" t="e">
        <f>IF(E62&lt;&gt;"", IF(S61&lt;&gt;"", E62*S61,""),"")</f>
        <v>#VALUE!</v>
      </c>
      <c r="T62" s="24" t="e">
        <f>IF(E62&lt;&gt;"", IF(T61&lt;&gt;"", E62*T61,""),"")</f>
        <v>#VALUE!</v>
      </c>
      <c r="U62" s="24" t="e">
        <f>IF(E62&lt;&gt;"", IF(U61&lt;&gt;"", E62*U61,""),"")</f>
        <v>#VALUE!</v>
      </c>
      <c r="V62" s="24" t="e">
        <f>IF(E62&lt;&gt;"", IF(V61&lt;&gt;"", E62*V61,""),"")</f>
        <v>#VALUE!</v>
      </c>
      <c r="W62" s="24" t="e">
        <f>IF(E62&lt;&gt;"", IF(W61&lt;&gt;"", E62*W61,""),"")</f>
        <v>#VALUE!</v>
      </c>
      <c r="X62" s="24" t="e">
        <f>IF(E62&lt;&gt;"", IF(X61&lt;&gt;"", E62*X61,""),"")</f>
        <v>#VALUE!</v>
      </c>
      <c r="Y62" s="24" t="e">
        <f>IF(E62&lt;&gt;"", IF(Y61&lt;&gt;"", E62*Y61,""),"")</f>
        <v>#VALUE!</v>
      </c>
      <c r="Z62" s="24" t="e">
        <f>IF(E62&lt;&gt;"", IF(Z61&lt;&gt;"", E62*Z61,""),"")</f>
        <v>#VALUE!</v>
      </c>
      <c r="AA62" s="12"/>
      <c r="AB62" s="12" t="e">
        <f>IF(E62&lt;&gt;"", IF(AB61&lt;&gt;"", E62*AB61, ""), "")</f>
        <v>#VALUE!</v>
      </c>
      <c r="AC62" s="12" t="e">
        <f>IF(E62&lt;&gt;"", IF(AC61&lt;&gt;"", E62*AC61, ""), "")</f>
        <v>#VALUE!</v>
      </c>
      <c r="AD62" s="12" t="e">
        <f>IF(E62&lt;&gt;"", IF(AD61&lt;&gt;"", E62*AD61, ""), "")</f>
        <v>#VALUE!</v>
      </c>
      <c r="AE62" s="12" t="e">
        <f>IF(E62&lt;&gt;"", IF(AE61&lt;&gt;"", E62*AE61, ""), "")</f>
        <v>#VALUE!</v>
      </c>
      <c r="AF62" s="12" t="e">
        <f>IF(E62&lt;&gt;"", IF(AF61&lt;&gt;"", E62*AF61, ""), "")</f>
        <v>#VALUE!</v>
      </c>
      <c r="AG62" s="12" t="e">
        <f>IF(E62&lt;&gt;"", IF(AG61&lt;&gt;"", E62*AG61, ""), "")</f>
        <v>#VALUE!</v>
      </c>
      <c r="AH62" s="12" t="e">
        <f>IF(E62&lt;&gt;"", IF(AH61&lt;&gt;"", E62*AH61, ""), "")</f>
        <v>#VALUE!</v>
      </c>
      <c r="AI62" s="12" t="e">
        <f>IF(E62&lt;&gt;"", IF(AI61&lt;&gt;"", E62*AI61, ""), "")</f>
        <v>#VALUE!</v>
      </c>
      <c r="AJ62" s="12" t="e">
        <f>IF(E62&lt;&gt;"", IF(AJ61&lt;&gt;"", E62*AJ61, ""), "")</f>
        <v>#VALUE!</v>
      </c>
      <c r="AK62" s="12" t="e">
        <f>IF(E62&lt;&gt;"", IF(AK61&lt;&gt;"", E62*AK61, ""), "")</f>
        <v>#VALUE!</v>
      </c>
      <c r="AL62" s="12" t="e">
        <f>IF(E62&lt;&gt;"", IF(AL61&lt;&gt;"", E62*AL61, ""), "")</f>
        <v>#VALUE!</v>
      </c>
      <c r="AM62" s="12" t="e">
        <f>IF(E62&lt;&gt;"", IF(AM61&lt;&gt;"", E62*AM61, ""), "")</f>
        <v>#VALUE!</v>
      </c>
      <c r="AN62" s="12" t="e">
        <f>IF(E62&lt;&gt;"", IF(AN61&lt;&gt;"", E62*AN61, ""), "")</f>
        <v>#VALUE!</v>
      </c>
      <c r="AO62" s="12" t="e">
        <f>IF(E62&lt;&gt;"", IF(AO61&lt;&gt;"", E62*AO61, ""), "")</f>
        <v>#VALUE!</v>
      </c>
      <c r="AP62" s="12" t="e">
        <f>IF(E62&lt;&gt;"", IF(AP61&lt;&gt;"", E62*AP61, ""), "")</f>
        <v>#VALUE!</v>
      </c>
      <c r="AQ62" s="12" t="e">
        <f>IF(E62&lt;&gt;"", IF(AQ61&lt;&gt;"", E62*AQ61, ""), "")</f>
        <v>#VALUE!</v>
      </c>
      <c r="AR62" s="12" t="e">
        <f>IF(E62&lt;&gt;"", IF(AR61&lt;&gt;"", E62*AR61, ""), "")</f>
        <v>#VALUE!</v>
      </c>
      <c r="AS62" s="12" t="e">
        <f>IF(E62&lt;&gt;"", IF(AS61&lt;&gt;"", E62*AS61, ""), "")</f>
        <v>#VALUE!</v>
      </c>
      <c r="AT62" s="12" t="e">
        <f>IF(E62&lt;&gt;"", IF(AT61&lt;&gt;"", E62*AT61, ""), "")</f>
        <v>#VALUE!</v>
      </c>
      <c r="AU62" s="12" t="e">
        <f>IF(E62&lt;&gt;"", IF(AU61&lt;&gt;"", E62*AU61, ""), "")</f>
        <v>#VALUE!</v>
      </c>
      <c r="AV62" s="12" t="e">
        <f>IF(E62&lt;&gt;"", IF(AV61&lt;&gt;"", E62*AV61, ""), "")</f>
        <v>#VALUE!</v>
      </c>
      <c r="AW62" s="12" t="e">
        <f>IF(E62&lt;&gt;"", IF(AW61&lt;&gt;"", E62*AW61, ""), "")</f>
        <v>#VALUE!</v>
      </c>
      <c r="AX62" s="12" t="e">
        <f>IF(E62&lt;&gt;"", IF(AX61&lt;&gt;"", E62*AX61, ""), "")</f>
        <v>#VALUE!</v>
      </c>
      <c r="AY62" s="12" t="e">
        <f>IF(E62&lt;&gt;"", IF(AY61&lt;&gt;"", E62*AY61, ""), "")</f>
        <v>#VALUE!</v>
      </c>
      <c r="AZ62" s="12" t="e">
        <f>IF(E62&lt;&gt;"", IF(AZ61&lt;&gt;"", E62*AZ61, ""), "")</f>
        <v>#VALUE!</v>
      </c>
      <c r="BA62" s="12" t="e">
        <f>IF(E62&lt;&gt;"", IF(BA61&lt;&gt;"", E62*BA61, ""), "")</f>
        <v>#VALUE!</v>
      </c>
      <c r="BB62" s="12" t="e">
        <f>IF(E62&lt;&gt;"", IF(BB61&lt;&gt;"", E62*BB61, ""), "")</f>
        <v>#VALUE!</v>
      </c>
      <c r="BC62" s="12" t="e">
        <f>IF(E62&lt;&gt;"", IF(BC61&lt;&gt;"", E62*BC61, ""), "")</f>
        <v>#VALUE!</v>
      </c>
      <c r="BD62" s="12" t="e">
        <f>IF(E62&lt;&gt;"", IF(BD61&lt;&gt;"", E62*BD61, ""), "")</f>
        <v>#VALUE!</v>
      </c>
      <c r="BE62" s="12" t="e">
        <f>IF(E62&lt;&gt;"", IF(BE61&lt;&gt;"", E62*BE61, ""), "")</f>
        <v>#VALUE!</v>
      </c>
      <c r="DA62" s="51"/>
      <c r="DB62" s="51"/>
      <c r="DC62" s="51"/>
      <c r="DD62" s="51"/>
      <c r="DE62" s="51"/>
      <c r="DF62" s="51"/>
      <c r="DG62" s="51"/>
      <c r="DH62" s="51"/>
      <c r="DI62" s="51"/>
      <c r="DJ62" s="51"/>
      <c r="DK62" s="51"/>
      <c r="DL62" s="51"/>
      <c r="DM62" s="51"/>
      <c r="DN62" s="51"/>
      <c r="DO62" s="51"/>
      <c r="DP62" s="51"/>
      <c r="DQ62" s="51"/>
      <c r="DR62" s="51"/>
      <c r="DS62" s="51"/>
      <c r="DT62" s="51"/>
      <c r="DU62" s="51"/>
      <c r="DV62" s="51"/>
      <c r="DW62" s="51"/>
      <c r="DX62" s="51"/>
      <c r="DY62" s="51" t="e">
        <f>I62</f>
        <v>#VALUE!</v>
      </c>
      <c r="DZ62" s="51"/>
      <c r="EA62" s="51"/>
      <c r="EB62" s="51"/>
      <c r="EC62" s="51"/>
      <c r="ED62" s="51" t="e">
        <f>N62</f>
        <v>#VALUE!</v>
      </c>
      <c r="EE62" s="51"/>
      <c r="EF62" s="51"/>
      <c r="EG62" s="51"/>
      <c r="EH62" s="51"/>
      <c r="EI62" s="51"/>
      <c r="EJ62" s="51"/>
      <c r="EK62" s="51"/>
      <c r="EL62" s="51"/>
      <c r="EM62" s="51"/>
      <c r="EN62" s="51"/>
      <c r="EO62" s="51"/>
      <c r="EP62" s="51"/>
      <c r="EQ62" s="51"/>
      <c r="ER62" s="51"/>
      <c r="ES62" s="51"/>
      <c r="ET62" s="51"/>
      <c r="EU62" s="51"/>
      <c r="EV62" s="51"/>
      <c r="EW62" s="51"/>
      <c r="EX62" s="51"/>
      <c r="EY62" s="51"/>
      <c r="EZ62" s="51"/>
      <c r="FA62" s="51"/>
      <c r="FB62" s="51"/>
      <c r="FC62" s="51"/>
    </row>
    <row r="63" spans="1:159" ht="20.100000000000001" customHeight="1">
      <c r="A63" s="81">
        <v>6</v>
      </c>
      <c r="B63" s="52"/>
      <c r="C63" s="52"/>
      <c r="D63" s="3"/>
      <c r="E63" s="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49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DA63" s="51"/>
      <c r="DB63" s="51"/>
      <c r="DC63" s="51"/>
      <c r="DD63" s="51"/>
      <c r="DE63" s="51"/>
      <c r="DF63" s="51"/>
      <c r="DG63" s="51"/>
      <c r="DH63" s="51"/>
      <c r="DI63" s="51"/>
      <c r="DJ63" s="51"/>
      <c r="DK63" s="51"/>
      <c r="DL63" s="51"/>
      <c r="DM63" s="51"/>
      <c r="DN63" s="51"/>
      <c r="DO63" s="51"/>
      <c r="DP63" s="51"/>
      <c r="DQ63" s="51"/>
      <c r="DR63" s="51"/>
      <c r="DS63" s="51"/>
      <c r="DT63" s="51"/>
      <c r="DU63" s="51"/>
      <c r="DV63" s="51"/>
      <c r="DW63" s="51"/>
      <c r="DX63" s="51"/>
      <c r="DY63" s="51"/>
      <c r="DZ63" s="51"/>
      <c r="EA63" s="51"/>
      <c r="EB63" s="51"/>
      <c r="EC63" s="51"/>
      <c r="ED63" s="51"/>
      <c r="EE63" s="51"/>
      <c r="EF63" s="51"/>
      <c r="EG63" s="51"/>
      <c r="EH63" s="51"/>
      <c r="EI63" s="51"/>
      <c r="EJ63" s="51"/>
      <c r="EK63" s="51"/>
      <c r="EL63" s="51"/>
      <c r="EM63" s="51"/>
      <c r="EN63" s="51"/>
      <c r="EO63" s="51"/>
      <c r="EP63" s="51"/>
      <c r="EQ63" s="51"/>
      <c r="ER63" s="51"/>
      <c r="ES63" s="51"/>
      <c r="ET63" s="51"/>
      <c r="EU63" s="51"/>
      <c r="EV63" s="51"/>
      <c r="EW63" s="51"/>
      <c r="EX63" s="51"/>
      <c r="EY63" s="51"/>
      <c r="EZ63" s="51"/>
      <c r="FA63" s="51"/>
      <c r="FB63" s="51"/>
      <c r="FC63" s="51"/>
    </row>
    <row r="64" spans="1:159" ht="20.100000000000001" customHeight="1">
      <c r="A64" s="82"/>
      <c r="B64" s="52"/>
      <c r="C64" s="52"/>
      <c r="D64" s="31"/>
      <c r="E64" s="23" t="str">
        <f>IF(egTextCal(D64)&lt;&gt;0, egTextCal(D64),"")</f>
        <v/>
      </c>
      <c r="F64" s="24" t="str">
        <f>IF(E64&lt;&gt;"", IF(F63&lt;&gt;"", E64*F63,""),"")</f>
        <v/>
      </c>
      <c r="G64" s="24" t="str">
        <f>IF(E64&lt;&gt;"", IF(G63&lt;&gt;"", E64*G63,""),"")</f>
        <v/>
      </c>
      <c r="H64" s="24" t="str">
        <f>IF(E64&lt;&gt;"", IF(H63&lt;&gt;"", E64*H63,""),"")</f>
        <v/>
      </c>
      <c r="I64" s="24" t="str">
        <f>IF(E64&lt;&gt;"", IF(I63&lt;&gt;"", E64*I63,""),"")</f>
        <v/>
      </c>
      <c r="J64" s="24" t="str">
        <f>IF(E64&lt;&gt;"", IF(J63&lt;&gt;"", E64*J63,""),"")</f>
        <v/>
      </c>
      <c r="K64" s="24" t="str">
        <f>IF(E64&lt;&gt;"", IF(K63&lt;&gt;"", E64*K63,""),"")</f>
        <v/>
      </c>
      <c r="L64" s="24" t="str">
        <f>IF(E64&lt;&gt;"", IF(L63&lt;&gt;"", E64*L63,""),"")</f>
        <v/>
      </c>
      <c r="M64" s="24" t="str">
        <f>IF(E64&lt;&gt;"", IF(M63&lt;&gt;"", E64*M63,""),"")</f>
        <v/>
      </c>
      <c r="N64" s="24" t="str">
        <f>IF(E64&lt;&gt;"", IF(N63&lt;&gt;"", E64*N63,""),"")</f>
        <v/>
      </c>
      <c r="O64" s="24" t="str">
        <f>IF(E64&lt;&gt;"", IF(O63&lt;&gt;"", E64*O63,""),"")</f>
        <v/>
      </c>
      <c r="P64" s="24" t="str">
        <f>IF(E64&lt;&gt;"", IF(P63&lt;&gt;"", E64*P63,""),"")</f>
        <v/>
      </c>
      <c r="Q64" s="24" t="str">
        <f>IF(E64&lt;&gt;"", IF(Q63&lt;&gt;"", E64*Q63,""),"")</f>
        <v/>
      </c>
      <c r="R64" s="24" t="str">
        <f>IF(E64&lt;&gt;"", IF(R63&lt;&gt;"", E64*R63,""),"")</f>
        <v/>
      </c>
      <c r="S64" s="24" t="str">
        <f>IF(E64&lt;&gt;"", IF(S63&lt;&gt;"", E64*S63,""),"")</f>
        <v/>
      </c>
      <c r="T64" s="24" t="str">
        <f>IF(E64&lt;&gt;"", IF(T63&lt;&gt;"", E64*T63,""),"")</f>
        <v/>
      </c>
      <c r="U64" s="24" t="str">
        <f>IF(E64&lt;&gt;"", IF(U63&lt;&gt;"", E64*U63,""),"")</f>
        <v/>
      </c>
      <c r="V64" s="24" t="str">
        <f>IF(E64&lt;&gt;"", IF(V63&lt;&gt;"", E64*V63,""),"")</f>
        <v/>
      </c>
      <c r="W64" s="24" t="str">
        <f>IF(E64&lt;&gt;"", IF(W63&lt;&gt;"", E64*W63,""),"")</f>
        <v/>
      </c>
      <c r="X64" s="24" t="str">
        <f>IF(E64&lt;&gt;"", IF(X63&lt;&gt;"", E64*X63,""),"")</f>
        <v/>
      </c>
      <c r="Y64" s="24" t="str">
        <f>IF(E64&lt;&gt;"", IF(Y63&lt;&gt;"", E64*Y63,""),"")</f>
        <v/>
      </c>
      <c r="Z64" s="24" t="str">
        <f>IF(E64&lt;&gt;"", IF(Z63&lt;&gt;"", E64*Z63,""),"")</f>
        <v/>
      </c>
      <c r="AA64" s="12"/>
      <c r="AB64" s="12" t="str">
        <f>IF(E64&lt;&gt;"", IF(AB63&lt;&gt;"", E64*AB63, ""), "")</f>
        <v/>
      </c>
      <c r="AC64" s="12" t="str">
        <f>IF(E64&lt;&gt;"", IF(AC63&lt;&gt;"", E64*AC63, ""), "")</f>
        <v/>
      </c>
      <c r="AD64" s="12" t="str">
        <f>IF(E64&lt;&gt;"", IF(AD63&lt;&gt;"", E64*AD63, ""), "")</f>
        <v/>
      </c>
      <c r="AE64" s="12" t="str">
        <f>IF(E64&lt;&gt;"", IF(AE63&lt;&gt;"", E64*AE63, ""), "")</f>
        <v/>
      </c>
      <c r="AF64" s="12" t="str">
        <f>IF(E64&lt;&gt;"", IF(AF63&lt;&gt;"", E64*AF63, ""), "")</f>
        <v/>
      </c>
      <c r="AG64" s="12" t="str">
        <f>IF(E64&lt;&gt;"", IF(AG63&lt;&gt;"", E64*AG63, ""), "")</f>
        <v/>
      </c>
      <c r="AH64" s="12" t="str">
        <f>IF(E64&lt;&gt;"", IF(AH63&lt;&gt;"", E64*AH63, ""), "")</f>
        <v/>
      </c>
      <c r="AI64" s="12" t="str">
        <f>IF(E64&lt;&gt;"", IF(AI63&lt;&gt;"", E64*AI63, ""), "")</f>
        <v/>
      </c>
      <c r="AJ64" s="12" t="str">
        <f>IF(E64&lt;&gt;"", IF(AJ63&lt;&gt;"", E64*AJ63, ""), "")</f>
        <v/>
      </c>
      <c r="AK64" s="12" t="str">
        <f>IF(E64&lt;&gt;"", IF(AK63&lt;&gt;"", E64*AK63, ""), "")</f>
        <v/>
      </c>
      <c r="AL64" s="12" t="str">
        <f>IF(E64&lt;&gt;"", IF(AL63&lt;&gt;"", E64*AL63, ""), "")</f>
        <v/>
      </c>
      <c r="AM64" s="12" t="str">
        <f>IF(E64&lt;&gt;"", IF(AM63&lt;&gt;"", E64*AM63, ""), "")</f>
        <v/>
      </c>
      <c r="AN64" s="12" t="str">
        <f>IF(E64&lt;&gt;"", IF(AN63&lt;&gt;"", E64*AN63, ""), "")</f>
        <v/>
      </c>
      <c r="AO64" s="12" t="str">
        <f>IF(E64&lt;&gt;"", IF(AO63&lt;&gt;"", E64*AO63, ""), "")</f>
        <v/>
      </c>
      <c r="AP64" s="12" t="str">
        <f>IF(E64&lt;&gt;"", IF(AP63&lt;&gt;"", E64*AP63, ""), "")</f>
        <v/>
      </c>
      <c r="AQ64" s="12" t="str">
        <f>IF(E64&lt;&gt;"", IF(AQ63&lt;&gt;"", E64*AQ63, ""), "")</f>
        <v/>
      </c>
      <c r="AR64" s="12" t="str">
        <f>IF(E64&lt;&gt;"", IF(AR63&lt;&gt;"", E64*AR63, ""), "")</f>
        <v/>
      </c>
      <c r="AS64" s="12" t="str">
        <f>IF(E64&lt;&gt;"", IF(AS63&lt;&gt;"", E64*AS63, ""), "")</f>
        <v/>
      </c>
      <c r="AT64" s="12" t="str">
        <f>IF(E64&lt;&gt;"", IF(AT63&lt;&gt;"", E64*AT63, ""), "")</f>
        <v/>
      </c>
      <c r="AU64" s="12" t="str">
        <f>IF(E64&lt;&gt;"", IF(AU63&lt;&gt;"", E64*AU63, ""), "")</f>
        <v/>
      </c>
      <c r="AV64" s="12" t="str">
        <f>IF(E64&lt;&gt;"", IF(AV63&lt;&gt;"", E64*AV63, ""), "")</f>
        <v/>
      </c>
      <c r="AW64" s="12" t="str">
        <f>IF(E64&lt;&gt;"", IF(AW63&lt;&gt;"", E64*AW63, ""), "")</f>
        <v/>
      </c>
      <c r="AX64" s="12" t="str">
        <f>IF(E64&lt;&gt;"", IF(AX63&lt;&gt;"", E64*AX63, ""), "")</f>
        <v/>
      </c>
      <c r="AY64" s="12" t="str">
        <f>IF(E64&lt;&gt;"", IF(AY63&lt;&gt;"", E64*AY63, ""), "")</f>
        <v/>
      </c>
      <c r="AZ64" s="12" t="str">
        <f>IF(E64&lt;&gt;"", IF(AZ63&lt;&gt;"", E64*AZ63, ""), "")</f>
        <v/>
      </c>
      <c r="BA64" s="12" t="str">
        <f>IF(E64&lt;&gt;"", IF(BA63&lt;&gt;"", E64*BA63, ""), "")</f>
        <v/>
      </c>
      <c r="BB64" s="12" t="str">
        <f>IF(E64&lt;&gt;"", IF(BB63&lt;&gt;"", E64*BB63, ""), "")</f>
        <v/>
      </c>
      <c r="BC64" s="12" t="str">
        <f>IF(E64&lt;&gt;"", IF(BC63&lt;&gt;"", E64*BC63, ""), "")</f>
        <v/>
      </c>
      <c r="BD64" s="12" t="str">
        <f>IF(E64&lt;&gt;"", IF(BD63&lt;&gt;"", E64*BD63, ""), "")</f>
        <v/>
      </c>
      <c r="BE64" s="12" t="str">
        <f>IF(E64&lt;&gt;"", IF(BE63&lt;&gt;"", E64*BE63, ""), "")</f>
        <v/>
      </c>
      <c r="DA64" s="51"/>
      <c r="DB64" s="51"/>
      <c r="DC64" s="51"/>
      <c r="DD64" s="51"/>
      <c r="DE64" s="51"/>
      <c r="DF64" s="51"/>
      <c r="DG64" s="51"/>
      <c r="DH64" s="51"/>
      <c r="DI64" s="51"/>
      <c r="DJ64" s="51"/>
      <c r="DK64" s="51"/>
      <c r="DL64" s="51"/>
      <c r="DM64" s="51"/>
      <c r="DN64" s="51"/>
      <c r="DO64" s="51"/>
      <c r="DP64" s="51"/>
      <c r="DQ64" s="51"/>
      <c r="DR64" s="51"/>
      <c r="DS64" s="51"/>
      <c r="DT64" s="51"/>
      <c r="DU64" s="51"/>
      <c r="DV64" s="51"/>
      <c r="DW64" s="51"/>
      <c r="DX64" s="51"/>
      <c r="DY64" s="51"/>
      <c r="DZ64" s="51"/>
      <c r="EA64" s="51"/>
      <c r="EB64" s="51"/>
      <c r="EC64" s="51"/>
      <c r="ED64" s="51"/>
      <c r="EE64" s="51"/>
      <c r="EF64" s="51"/>
      <c r="EG64" s="51"/>
      <c r="EH64" s="51"/>
      <c r="EI64" s="51"/>
      <c r="EJ64" s="51"/>
      <c r="EK64" s="51"/>
      <c r="EL64" s="51"/>
      <c r="EM64" s="51"/>
      <c r="EN64" s="51"/>
      <c r="EO64" s="51"/>
      <c r="EP64" s="51"/>
      <c r="EQ64" s="51"/>
      <c r="ER64" s="51"/>
      <c r="ES64" s="51"/>
      <c r="ET64" s="51"/>
      <c r="EU64" s="51"/>
      <c r="EV64" s="51"/>
      <c r="EW64" s="51"/>
      <c r="EX64" s="51"/>
      <c r="EY64" s="51"/>
      <c r="EZ64" s="51"/>
      <c r="FA64" s="51"/>
      <c r="FB64" s="51"/>
      <c r="FC64" s="51"/>
    </row>
    <row r="65" spans="1:159" ht="20.100000000000001" customHeight="1">
      <c r="A65" s="81">
        <v>7</v>
      </c>
      <c r="B65" s="52"/>
      <c r="C65" s="52"/>
      <c r="D65" s="3" t="s">
        <v>68</v>
      </c>
      <c r="E65" s="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49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DA65" s="51"/>
      <c r="DB65" s="51"/>
      <c r="DC65" s="51"/>
      <c r="DD65" s="51"/>
      <c r="DE65" s="51"/>
      <c r="DF65" s="51"/>
      <c r="DG65" s="51"/>
      <c r="DH65" s="51"/>
      <c r="DI65" s="51"/>
      <c r="DJ65" s="51"/>
      <c r="DK65" s="51"/>
      <c r="DL65" s="51"/>
      <c r="DM65" s="51"/>
      <c r="DN65" s="51"/>
      <c r="DO65" s="51"/>
      <c r="DP65" s="51"/>
      <c r="DQ65" s="51"/>
      <c r="DR65" s="51"/>
      <c r="DS65" s="51"/>
      <c r="DT65" s="51"/>
      <c r="DU65" s="51"/>
      <c r="DV65" s="51"/>
      <c r="DW65" s="51"/>
      <c r="DX65" s="51"/>
      <c r="DY65" s="51"/>
      <c r="DZ65" s="51"/>
      <c r="EA65" s="51"/>
      <c r="EB65" s="51"/>
      <c r="EC65" s="51"/>
      <c r="ED65" s="51"/>
      <c r="EE65" s="51"/>
      <c r="EF65" s="51"/>
      <c r="EG65" s="51"/>
      <c r="EH65" s="51"/>
      <c r="EI65" s="51"/>
      <c r="EJ65" s="51"/>
      <c r="EK65" s="51"/>
      <c r="EL65" s="51"/>
      <c r="EM65" s="51"/>
      <c r="EN65" s="51"/>
      <c r="EO65" s="51"/>
      <c r="EP65" s="51"/>
      <c r="EQ65" s="51"/>
      <c r="ER65" s="51"/>
      <c r="ES65" s="51"/>
      <c r="ET65" s="51"/>
      <c r="EU65" s="51"/>
      <c r="EV65" s="51"/>
      <c r="EW65" s="51"/>
      <c r="EX65" s="51"/>
      <c r="EY65" s="51"/>
      <c r="EZ65" s="51"/>
      <c r="FA65" s="51"/>
      <c r="FB65" s="51"/>
      <c r="FC65" s="51"/>
    </row>
    <row r="66" spans="1:159" ht="20.100000000000001" customHeight="1">
      <c r="A66" s="82"/>
      <c r="B66" s="52"/>
      <c r="C66" s="52"/>
      <c r="D66" s="31"/>
      <c r="E66" s="23" t="str">
        <f>IF(egTextCal(D66)&lt;&gt;0, egTextCal(D66),"")</f>
        <v/>
      </c>
      <c r="F66" s="24" t="str">
        <f>IF(E66&lt;&gt;"", IF(F65&lt;&gt;"", E66*F65,""),"")</f>
        <v/>
      </c>
      <c r="G66" s="24" t="str">
        <f>IF(E66&lt;&gt;"", IF(G65&lt;&gt;"", E66*G65,""),"")</f>
        <v/>
      </c>
      <c r="H66" s="24" t="str">
        <f>IF(E66&lt;&gt;"", IF(H65&lt;&gt;"", E66*H65,""),"")</f>
        <v/>
      </c>
      <c r="I66" s="24" t="str">
        <f>IF(E66&lt;&gt;"", IF(I65&lt;&gt;"", E66*I65,""),"")</f>
        <v/>
      </c>
      <c r="J66" s="24" t="str">
        <f>IF(E66&lt;&gt;"", IF(J65&lt;&gt;"", E66*J65,""),"")</f>
        <v/>
      </c>
      <c r="K66" s="24" t="str">
        <f>IF(E66&lt;&gt;"", IF(K65&lt;&gt;"", E66*K65,""),"")</f>
        <v/>
      </c>
      <c r="L66" s="24" t="str">
        <f>IF(E66&lt;&gt;"", IF(L65&lt;&gt;"", E66*L65,""),"")</f>
        <v/>
      </c>
      <c r="M66" s="24" t="str">
        <f>IF(E66&lt;&gt;"", IF(M65&lt;&gt;"", E66*M65,""),"")</f>
        <v/>
      </c>
      <c r="N66" s="24" t="str">
        <f>IF(E66&lt;&gt;"", IF(N65&lt;&gt;"", E66*N65,""),"")</f>
        <v/>
      </c>
      <c r="O66" s="24" t="str">
        <f>IF(E66&lt;&gt;"", IF(O65&lt;&gt;"", E66*O65,""),"")</f>
        <v/>
      </c>
      <c r="P66" s="24" t="str">
        <f>IF(E66&lt;&gt;"", IF(P65&lt;&gt;"", E66*P65,""),"")</f>
        <v/>
      </c>
      <c r="Q66" s="24" t="str">
        <f>IF(E66&lt;&gt;"", IF(Q65&lt;&gt;"", E66*Q65,""),"")</f>
        <v/>
      </c>
      <c r="R66" s="24" t="str">
        <f>IF(E66&lt;&gt;"", IF(R65&lt;&gt;"", E66*R65,""),"")</f>
        <v/>
      </c>
      <c r="S66" s="24" t="str">
        <f>IF(E66&lt;&gt;"", IF(S65&lt;&gt;"", E66*S65,""),"")</f>
        <v/>
      </c>
      <c r="T66" s="24" t="str">
        <f>IF(E66&lt;&gt;"", IF(T65&lt;&gt;"", E66*T65,""),"")</f>
        <v/>
      </c>
      <c r="U66" s="24" t="str">
        <f>IF(E66&lt;&gt;"", IF(U65&lt;&gt;"", E66*U65,""),"")</f>
        <v/>
      </c>
      <c r="V66" s="24" t="str">
        <f>IF(E66&lt;&gt;"", IF(V65&lt;&gt;"", E66*V65,""),"")</f>
        <v/>
      </c>
      <c r="W66" s="24" t="str">
        <f>IF(E66&lt;&gt;"", IF(W65&lt;&gt;"", E66*W65,""),"")</f>
        <v/>
      </c>
      <c r="X66" s="24" t="str">
        <f>IF(E66&lt;&gt;"", IF(X65&lt;&gt;"", E66*X65,""),"")</f>
        <v/>
      </c>
      <c r="Y66" s="24" t="str">
        <f>IF(E66&lt;&gt;"", IF(Y65&lt;&gt;"", E66*Y65,""),"")</f>
        <v/>
      </c>
      <c r="Z66" s="24" t="str">
        <f>IF(E66&lt;&gt;"", IF(Z65&lt;&gt;"", E66*Z65,""),"")</f>
        <v/>
      </c>
      <c r="AA66" s="12"/>
      <c r="AB66" s="12" t="str">
        <f>IF(E66&lt;&gt;"", IF(AB65&lt;&gt;"", E66*AB65, ""), "")</f>
        <v/>
      </c>
      <c r="AC66" s="12" t="str">
        <f>IF(E66&lt;&gt;"", IF(AC65&lt;&gt;"", E66*AC65, ""), "")</f>
        <v/>
      </c>
      <c r="AD66" s="12" t="str">
        <f>IF(E66&lt;&gt;"", IF(AD65&lt;&gt;"", E66*AD65, ""), "")</f>
        <v/>
      </c>
      <c r="AE66" s="12" t="str">
        <f>IF(E66&lt;&gt;"", IF(AE65&lt;&gt;"", E66*AE65, ""), "")</f>
        <v/>
      </c>
      <c r="AF66" s="12" t="str">
        <f>IF(E66&lt;&gt;"", IF(AF65&lt;&gt;"", E66*AF65, ""), "")</f>
        <v/>
      </c>
      <c r="AG66" s="12" t="str">
        <f>IF(E66&lt;&gt;"", IF(AG65&lt;&gt;"", E66*AG65, ""), "")</f>
        <v/>
      </c>
      <c r="AH66" s="12" t="str">
        <f>IF(E66&lt;&gt;"", IF(AH65&lt;&gt;"", E66*AH65, ""), "")</f>
        <v/>
      </c>
      <c r="AI66" s="12" t="str">
        <f>IF(E66&lt;&gt;"", IF(AI65&lt;&gt;"", E66*AI65, ""), "")</f>
        <v/>
      </c>
      <c r="AJ66" s="12" t="str">
        <f>IF(E66&lt;&gt;"", IF(AJ65&lt;&gt;"", E66*AJ65, ""), "")</f>
        <v/>
      </c>
      <c r="AK66" s="12" t="str">
        <f>IF(E66&lt;&gt;"", IF(AK65&lt;&gt;"", E66*AK65, ""), "")</f>
        <v/>
      </c>
      <c r="AL66" s="12" t="str">
        <f>IF(E66&lt;&gt;"", IF(AL65&lt;&gt;"", E66*AL65, ""), "")</f>
        <v/>
      </c>
      <c r="AM66" s="12" t="str">
        <f>IF(E66&lt;&gt;"", IF(AM65&lt;&gt;"", E66*AM65, ""), "")</f>
        <v/>
      </c>
      <c r="AN66" s="12" t="str">
        <f>IF(E66&lt;&gt;"", IF(AN65&lt;&gt;"", E66*AN65, ""), "")</f>
        <v/>
      </c>
      <c r="AO66" s="12" t="str">
        <f>IF(E66&lt;&gt;"", IF(AO65&lt;&gt;"", E66*AO65, ""), "")</f>
        <v/>
      </c>
      <c r="AP66" s="12" t="str">
        <f>IF(E66&lt;&gt;"", IF(AP65&lt;&gt;"", E66*AP65, ""), "")</f>
        <v/>
      </c>
      <c r="AQ66" s="12" t="str">
        <f>IF(E66&lt;&gt;"", IF(AQ65&lt;&gt;"", E66*AQ65, ""), "")</f>
        <v/>
      </c>
      <c r="AR66" s="12" t="str">
        <f>IF(E66&lt;&gt;"", IF(AR65&lt;&gt;"", E66*AR65, ""), "")</f>
        <v/>
      </c>
      <c r="AS66" s="12" t="str">
        <f>IF(E66&lt;&gt;"", IF(AS65&lt;&gt;"", E66*AS65, ""), "")</f>
        <v/>
      </c>
      <c r="AT66" s="12" t="str">
        <f>IF(E66&lt;&gt;"", IF(AT65&lt;&gt;"", E66*AT65, ""), "")</f>
        <v/>
      </c>
      <c r="AU66" s="12" t="str">
        <f>IF(E66&lt;&gt;"", IF(AU65&lt;&gt;"", E66*AU65, ""), "")</f>
        <v/>
      </c>
      <c r="AV66" s="12" t="str">
        <f>IF(E66&lt;&gt;"", IF(AV65&lt;&gt;"", E66*AV65, ""), "")</f>
        <v/>
      </c>
      <c r="AW66" s="12" t="str">
        <f>IF(E66&lt;&gt;"", IF(AW65&lt;&gt;"", E66*AW65, ""), "")</f>
        <v/>
      </c>
      <c r="AX66" s="12" t="str">
        <f>IF(E66&lt;&gt;"", IF(AX65&lt;&gt;"", E66*AX65, ""), "")</f>
        <v/>
      </c>
      <c r="AY66" s="12" t="str">
        <f>IF(E66&lt;&gt;"", IF(AY65&lt;&gt;"", E66*AY65, ""), "")</f>
        <v/>
      </c>
      <c r="AZ66" s="12" t="str">
        <f>IF(E66&lt;&gt;"", IF(AZ65&lt;&gt;"", E66*AZ65, ""), "")</f>
        <v/>
      </c>
      <c r="BA66" s="12" t="str">
        <f>IF(E66&lt;&gt;"", IF(BA65&lt;&gt;"", E66*BA65, ""), "")</f>
        <v/>
      </c>
      <c r="BB66" s="12" t="str">
        <f>IF(E66&lt;&gt;"", IF(BB65&lt;&gt;"", E66*BB65, ""), "")</f>
        <v/>
      </c>
      <c r="BC66" s="12" t="str">
        <f>IF(E66&lt;&gt;"", IF(BC65&lt;&gt;"", E66*BC65, ""), "")</f>
        <v/>
      </c>
      <c r="BD66" s="12" t="str">
        <f>IF(E66&lt;&gt;"", IF(BD65&lt;&gt;"", E66*BD65, ""), "")</f>
        <v/>
      </c>
      <c r="BE66" s="12" t="str">
        <f>IF(E66&lt;&gt;"", IF(BE65&lt;&gt;"", E66*BE65, ""), "")</f>
        <v/>
      </c>
      <c r="DA66" s="51"/>
      <c r="DB66" s="51"/>
      <c r="DC66" s="51"/>
      <c r="DD66" s="51"/>
      <c r="DE66" s="51"/>
      <c r="DF66" s="51"/>
      <c r="DG66" s="51"/>
      <c r="DH66" s="51"/>
      <c r="DI66" s="51"/>
      <c r="DJ66" s="51"/>
      <c r="DK66" s="51"/>
      <c r="DL66" s="51"/>
      <c r="DM66" s="51"/>
      <c r="DN66" s="51"/>
      <c r="DO66" s="51"/>
      <c r="DP66" s="51"/>
      <c r="DQ66" s="51"/>
      <c r="DR66" s="51"/>
      <c r="DS66" s="51"/>
      <c r="DT66" s="51"/>
      <c r="DU66" s="51"/>
      <c r="DV66" s="51"/>
      <c r="DW66" s="51"/>
      <c r="DX66" s="51"/>
      <c r="DY66" s="51"/>
      <c r="DZ66" s="51"/>
      <c r="EA66" s="51"/>
      <c r="EB66" s="51"/>
      <c r="EC66" s="51"/>
      <c r="ED66" s="51"/>
      <c r="EE66" s="51"/>
      <c r="EF66" s="51"/>
      <c r="EG66" s="51"/>
      <c r="EH66" s="51"/>
      <c r="EI66" s="51"/>
      <c r="EJ66" s="51"/>
      <c r="EK66" s="51"/>
      <c r="EL66" s="51"/>
      <c r="EM66" s="51"/>
      <c r="EN66" s="51"/>
      <c r="EO66" s="51"/>
      <c r="EP66" s="51"/>
      <c r="EQ66" s="51"/>
      <c r="ER66" s="51"/>
      <c r="ES66" s="51"/>
      <c r="ET66" s="51"/>
      <c r="EU66" s="51"/>
      <c r="EV66" s="51"/>
      <c r="EW66" s="51"/>
      <c r="EX66" s="51"/>
      <c r="EY66" s="51"/>
      <c r="EZ66" s="51"/>
      <c r="FA66" s="51"/>
      <c r="FB66" s="51"/>
      <c r="FC66" s="51"/>
    </row>
    <row r="67" spans="1:159" ht="20.100000000000001" customHeight="1">
      <c r="A67" s="81">
        <v>8</v>
      </c>
      <c r="B67" s="52"/>
      <c r="C67" s="52"/>
      <c r="D67" s="3" t="s">
        <v>69</v>
      </c>
      <c r="E67" s="2"/>
      <c r="F67" s="22"/>
      <c r="G67" s="22">
        <v>1</v>
      </c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49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DA67" s="51"/>
      <c r="DB67" s="51"/>
      <c r="DC67" s="51"/>
      <c r="DD67" s="51"/>
      <c r="DE67" s="51"/>
      <c r="DF67" s="51"/>
      <c r="DG67" s="51"/>
      <c r="DH67" s="51"/>
      <c r="DI67" s="51"/>
      <c r="DJ67" s="51"/>
      <c r="DK67" s="51"/>
      <c r="DL67" s="51"/>
      <c r="DM67" s="51"/>
      <c r="DN67" s="51"/>
      <c r="DO67" s="51"/>
      <c r="DP67" s="51"/>
      <c r="DQ67" s="51"/>
      <c r="DR67" s="51"/>
      <c r="DS67" s="51"/>
      <c r="DT67" s="51"/>
      <c r="DU67" s="51"/>
      <c r="DV67" s="51"/>
      <c r="DW67" s="51"/>
      <c r="DX67" s="51"/>
      <c r="DY67" s="51"/>
      <c r="DZ67" s="51"/>
      <c r="EA67" s="51"/>
      <c r="EB67" s="51"/>
      <c r="EC67" s="51"/>
      <c r="ED67" s="51"/>
      <c r="EE67" s="51"/>
      <c r="EF67" s="51"/>
      <c r="EG67" s="51"/>
      <c r="EH67" s="51"/>
      <c r="EI67" s="51"/>
      <c r="EJ67" s="51"/>
      <c r="EK67" s="51"/>
      <c r="EL67" s="51"/>
      <c r="EM67" s="51"/>
      <c r="EN67" s="51"/>
      <c r="EO67" s="51"/>
      <c r="EP67" s="51"/>
      <c r="EQ67" s="51"/>
      <c r="ER67" s="51"/>
      <c r="ES67" s="51"/>
      <c r="ET67" s="51"/>
      <c r="EU67" s="51"/>
      <c r="EV67" s="51"/>
      <c r="EW67" s="51"/>
      <c r="EX67" s="51"/>
      <c r="EY67" s="51"/>
      <c r="EZ67" s="51"/>
      <c r="FA67" s="51"/>
      <c r="FB67" s="51"/>
      <c r="FC67" s="51"/>
    </row>
    <row r="68" spans="1:159" ht="20.100000000000001" customHeight="1">
      <c r="A68" s="82"/>
      <c r="B68" s="52"/>
      <c r="C68" s="52"/>
      <c r="D68" s="56" t="e">
        <f>#REF!</f>
        <v>#REF!</v>
      </c>
      <c r="E68" s="23" t="e">
        <f>IF(egTextCal(D68)&lt;&gt;0, egTextCal(D68),"")</f>
        <v>#VALUE!</v>
      </c>
      <c r="F68" s="24" t="e">
        <f>IF(E68&lt;&gt;"", IF(F67&lt;&gt;"", E68*F67,""),"")</f>
        <v>#VALUE!</v>
      </c>
      <c r="G68" s="24" t="e">
        <f>IF(E68&lt;&gt;"", IF(G67&lt;&gt;"", E68*G67,""),"")</f>
        <v>#VALUE!</v>
      </c>
      <c r="H68" s="24" t="e">
        <f>IF(E68&lt;&gt;"", IF(H67&lt;&gt;"", E68*H67,""),"")</f>
        <v>#VALUE!</v>
      </c>
      <c r="I68" s="24" t="e">
        <f>IF(E68&lt;&gt;"", IF(I67&lt;&gt;"", E68*I67,""),"")</f>
        <v>#VALUE!</v>
      </c>
      <c r="J68" s="24" t="e">
        <f>IF(E68&lt;&gt;"", IF(J67&lt;&gt;"", E68*J67,""),"")</f>
        <v>#VALUE!</v>
      </c>
      <c r="K68" s="24" t="e">
        <f>IF(E68&lt;&gt;"", IF(K67&lt;&gt;"", E68*K67,""),"")</f>
        <v>#VALUE!</v>
      </c>
      <c r="L68" s="24" t="e">
        <f>IF(E68&lt;&gt;"", IF(L67&lt;&gt;"", E68*L67,""),"")</f>
        <v>#VALUE!</v>
      </c>
      <c r="M68" s="24" t="e">
        <f>IF(E68&lt;&gt;"", IF(M67&lt;&gt;"", E68*M67,""),"")</f>
        <v>#VALUE!</v>
      </c>
      <c r="N68" s="24" t="e">
        <f>IF(E68&lt;&gt;"", IF(N67&lt;&gt;"", E68*N67,""),"")</f>
        <v>#VALUE!</v>
      </c>
      <c r="O68" s="24" t="e">
        <f>IF(E68&lt;&gt;"", IF(O67&lt;&gt;"", E68*O67,""),"")</f>
        <v>#VALUE!</v>
      </c>
      <c r="P68" s="24" t="e">
        <f>IF(E68&lt;&gt;"", IF(P67&lt;&gt;"", E68*P67,""),"")</f>
        <v>#VALUE!</v>
      </c>
      <c r="Q68" s="24" t="e">
        <f>IF(E68&lt;&gt;"", IF(Q67&lt;&gt;"", E68*Q67,""),"")</f>
        <v>#VALUE!</v>
      </c>
      <c r="R68" s="24" t="e">
        <f>IF(E68&lt;&gt;"", IF(R67&lt;&gt;"", E68*R67,""),"")</f>
        <v>#VALUE!</v>
      </c>
      <c r="S68" s="24" t="e">
        <f>IF(E68&lt;&gt;"", IF(S67&lt;&gt;"", E68*S67,""),"")</f>
        <v>#VALUE!</v>
      </c>
      <c r="T68" s="24" t="e">
        <f>IF(E68&lt;&gt;"", IF(T67&lt;&gt;"", E68*T67,""),"")</f>
        <v>#VALUE!</v>
      </c>
      <c r="U68" s="24" t="e">
        <f>IF(E68&lt;&gt;"", IF(U67&lt;&gt;"", E68*U67,""),"")</f>
        <v>#VALUE!</v>
      </c>
      <c r="V68" s="24" t="e">
        <f>IF(E68&lt;&gt;"", IF(V67&lt;&gt;"", E68*V67,""),"")</f>
        <v>#VALUE!</v>
      </c>
      <c r="W68" s="24" t="e">
        <f>IF(E68&lt;&gt;"", IF(W67&lt;&gt;"", E68*W67,""),"")</f>
        <v>#VALUE!</v>
      </c>
      <c r="X68" s="24" t="e">
        <f>IF(E68&lt;&gt;"", IF(X67&lt;&gt;"", E68*X67,""),"")</f>
        <v>#VALUE!</v>
      </c>
      <c r="Y68" s="24" t="e">
        <f>IF(E68&lt;&gt;"", IF(Y67&lt;&gt;"", E68*Y67,""),"")</f>
        <v>#VALUE!</v>
      </c>
      <c r="Z68" s="24" t="e">
        <f>IF(E68&lt;&gt;"", IF(Z67&lt;&gt;"", E68*Z67,""),"")</f>
        <v>#VALUE!</v>
      </c>
      <c r="AA68" s="12"/>
      <c r="AB68" s="12" t="e">
        <f>IF(E68&lt;&gt;"", IF(AB67&lt;&gt;"", E68*AB67, ""), "")</f>
        <v>#VALUE!</v>
      </c>
      <c r="AC68" s="12" t="e">
        <f>IF(E68&lt;&gt;"", IF(AC67&lt;&gt;"", E68*AC67, ""), "")</f>
        <v>#VALUE!</v>
      </c>
      <c r="AD68" s="12" t="e">
        <f>IF(E68&lt;&gt;"", IF(AD67&lt;&gt;"", E68*AD67, ""), "")</f>
        <v>#VALUE!</v>
      </c>
      <c r="AE68" s="12" t="e">
        <f>IF(E68&lt;&gt;"", IF(AE67&lt;&gt;"", E68*AE67, ""), "")</f>
        <v>#VALUE!</v>
      </c>
      <c r="AF68" s="12" t="e">
        <f>IF(E68&lt;&gt;"", IF(AF67&lt;&gt;"", E68*AF67, ""), "")</f>
        <v>#VALUE!</v>
      </c>
      <c r="AG68" s="12" t="e">
        <f>IF(E68&lt;&gt;"", IF(AG67&lt;&gt;"", E68*AG67, ""), "")</f>
        <v>#VALUE!</v>
      </c>
      <c r="AH68" s="12" t="e">
        <f>IF(E68&lt;&gt;"", IF(AH67&lt;&gt;"", E68*AH67, ""), "")</f>
        <v>#VALUE!</v>
      </c>
      <c r="AI68" s="12" t="e">
        <f>IF(E68&lt;&gt;"", IF(AI67&lt;&gt;"", E68*AI67, ""), "")</f>
        <v>#VALUE!</v>
      </c>
      <c r="AJ68" s="12" t="e">
        <f>IF(E68&lt;&gt;"", IF(AJ67&lt;&gt;"", E68*AJ67, ""), "")</f>
        <v>#VALUE!</v>
      </c>
      <c r="AK68" s="12" t="e">
        <f>IF(E68&lt;&gt;"", IF(AK67&lt;&gt;"", E68*AK67, ""), "")</f>
        <v>#VALUE!</v>
      </c>
      <c r="AL68" s="12" t="e">
        <f>IF(E68&lt;&gt;"", IF(AL67&lt;&gt;"", E68*AL67, ""), "")</f>
        <v>#VALUE!</v>
      </c>
      <c r="AM68" s="12" t="e">
        <f>IF(E68&lt;&gt;"", IF(AM67&lt;&gt;"", E68*AM67, ""), "")</f>
        <v>#VALUE!</v>
      </c>
      <c r="AN68" s="12" t="e">
        <f>IF(E68&lt;&gt;"", IF(AN67&lt;&gt;"", E68*AN67, ""), "")</f>
        <v>#VALUE!</v>
      </c>
      <c r="AO68" s="12" t="e">
        <f>IF(E68&lt;&gt;"", IF(AO67&lt;&gt;"", E68*AO67, ""), "")</f>
        <v>#VALUE!</v>
      </c>
      <c r="AP68" s="12" t="e">
        <f>IF(E68&lt;&gt;"", IF(AP67&lt;&gt;"", E68*AP67, ""), "")</f>
        <v>#VALUE!</v>
      </c>
      <c r="AQ68" s="12" t="e">
        <f>IF(E68&lt;&gt;"", IF(AQ67&lt;&gt;"", E68*AQ67, ""), "")</f>
        <v>#VALUE!</v>
      </c>
      <c r="AR68" s="12" t="e">
        <f>IF(E68&lt;&gt;"", IF(AR67&lt;&gt;"", E68*AR67, ""), "")</f>
        <v>#VALUE!</v>
      </c>
      <c r="AS68" s="12" t="e">
        <f>IF(E68&lt;&gt;"", IF(AS67&lt;&gt;"", E68*AS67, ""), "")</f>
        <v>#VALUE!</v>
      </c>
      <c r="AT68" s="12" t="e">
        <f>IF(E68&lt;&gt;"", IF(AT67&lt;&gt;"", E68*AT67, ""), "")</f>
        <v>#VALUE!</v>
      </c>
      <c r="AU68" s="12" t="e">
        <f>IF(E68&lt;&gt;"", IF(AU67&lt;&gt;"", E68*AU67, ""), "")</f>
        <v>#VALUE!</v>
      </c>
      <c r="AV68" s="12" t="e">
        <f>IF(E68&lt;&gt;"", IF(AV67&lt;&gt;"", E68*AV67, ""), "")</f>
        <v>#VALUE!</v>
      </c>
      <c r="AW68" s="12" t="e">
        <f>IF(E68&lt;&gt;"", IF(AW67&lt;&gt;"", E68*AW67, ""), "")</f>
        <v>#VALUE!</v>
      </c>
      <c r="AX68" s="12" t="e">
        <f>IF(E68&lt;&gt;"", IF(AX67&lt;&gt;"", E68*AX67, ""), "")</f>
        <v>#VALUE!</v>
      </c>
      <c r="AY68" s="12" t="e">
        <f>IF(E68&lt;&gt;"", IF(AY67&lt;&gt;"", E68*AY67, ""), "")</f>
        <v>#VALUE!</v>
      </c>
      <c r="AZ68" s="12" t="e">
        <f>IF(E68&lt;&gt;"", IF(AZ67&lt;&gt;"", E68*AZ67, ""), "")</f>
        <v>#VALUE!</v>
      </c>
      <c r="BA68" s="12" t="e">
        <f>IF(E68&lt;&gt;"", IF(BA67&lt;&gt;"", E68*BA67, ""), "")</f>
        <v>#VALUE!</v>
      </c>
      <c r="BB68" s="12" t="e">
        <f>IF(E68&lt;&gt;"", IF(BB67&lt;&gt;"", E68*BB67, ""), "")</f>
        <v>#VALUE!</v>
      </c>
      <c r="BC68" s="12" t="e">
        <f>IF(E68&lt;&gt;"", IF(BC67&lt;&gt;"", E68*BC67, ""), "")</f>
        <v>#VALUE!</v>
      </c>
      <c r="BD68" s="12" t="e">
        <f>IF(E68&lt;&gt;"", IF(BD67&lt;&gt;"", E68*BD67, ""), "")</f>
        <v>#VALUE!</v>
      </c>
      <c r="BE68" s="12" t="e">
        <f>IF(E68&lt;&gt;"", IF(BE67&lt;&gt;"", E68*BE67, ""), "")</f>
        <v>#VALUE!</v>
      </c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1"/>
      <c r="DL68" s="51"/>
      <c r="DM68" s="51"/>
      <c r="DN68" s="51"/>
      <c r="DO68" s="51"/>
      <c r="DP68" s="51"/>
      <c r="DQ68" s="51"/>
      <c r="DR68" s="51"/>
      <c r="DS68" s="51"/>
      <c r="DT68" s="51"/>
      <c r="DU68" s="51"/>
      <c r="DV68" s="51"/>
      <c r="DW68" s="51" t="e">
        <f>G68</f>
        <v>#VALUE!</v>
      </c>
      <c r="DX68" s="51"/>
      <c r="DY68" s="51"/>
      <c r="DZ68" s="51"/>
      <c r="EA68" s="51"/>
      <c r="EB68" s="51"/>
      <c r="EC68" s="51"/>
      <c r="ED68" s="51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1"/>
      <c r="EX68" s="51"/>
      <c r="EY68" s="51"/>
      <c r="EZ68" s="51"/>
      <c r="FA68" s="51"/>
      <c r="FB68" s="51"/>
      <c r="FC68" s="51"/>
    </row>
    <row r="69" spans="1:159" ht="20.100000000000001" customHeight="1">
      <c r="A69" s="81">
        <v>9</v>
      </c>
      <c r="B69" s="52"/>
      <c r="C69" s="52"/>
      <c r="D69" s="3" t="s">
        <v>76</v>
      </c>
      <c r="E69" s="2"/>
      <c r="F69" s="22"/>
      <c r="G69" s="22">
        <v>1</v>
      </c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49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DA69" s="51"/>
      <c r="DB69" s="51"/>
      <c r="DC69" s="51"/>
      <c r="DD69" s="51"/>
      <c r="DE69" s="51"/>
      <c r="DF69" s="51"/>
      <c r="DG69" s="51"/>
      <c r="DH69" s="51"/>
      <c r="DI69" s="51"/>
      <c r="DJ69" s="51"/>
      <c r="DK69" s="51"/>
      <c r="DL69" s="51"/>
      <c r="DM69" s="51"/>
      <c r="DN69" s="51"/>
      <c r="DO69" s="51"/>
      <c r="DP69" s="51"/>
      <c r="DQ69" s="51"/>
      <c r="DR69" s="51"/>
      <c r="DS69" s="51"/>
      <c r="DT69" s="51"/>
      <c r="DU69" s="51"/>
      <c r="DV69" s="51"/>
      <c r="DW69" s="51"/>
      <c r="DX69" s="51"/>
      <c r="DY69" s="51"/>
      <c r="DZ69" s="51"/>
      <c r="EA69" s="51"/>
      <c r="EB69" s="51"/>
      <c r="EC69" s="51"/>
      <c r="ED69" s="51"/>
      <c r="EE69" s="51"/>
      <c r="EF69" s="51"/>
      <c r="EG69" s="51"/>
      <c r="EH69" s="51"/>
      <c r="EI69" s="51"/>
      <c r="EJ69" s="51"/>
      <c r="EK69" s="51"/>
      <c r="EL69" s="51"/>
      <c r="EM69" s="51"/>
      <c r="EN69" s="51"/>
      <c r="EO69" s="51"/>
      <c r="EP69" s="51"/>
      <c r="EQ69" s="51"/>
      <c r="ER69" s="51"/>
      <c r="ES69" s="51"/>
      <c r="ET69" s="51"/>
      <c r="EU69" s="51"/>
      <c r="EV69" s="51"/>
      <c r="EW69" s="51"/>
      <c r="EX69" s="51"/>
      <c r="EY69" s="51"/>
      <c r="EZ69" s="51"/>
      <c r="FA69" s="51"/>
      <c r="FB69" s="51"/>
      <c r="FC69" s="51"/>
    </row>
    <row r="70" spans="1:159" ht="20.100000000000001" customHeight="1">
      <c r="A70" s="82"/>
      <c r="B70" s="52"/>
      <c r="C70" s="52"/>
      <c r="D70" s="56" t="e">
        <f>#REF!</f>
        <v>#REF!</v>
      </c>
      <c r="E70" s="23" t="e">
        <f>IF(egTextCal(D70)&lt;&gt;0, egTextCal(D70),"")</f>
        <v>#VALUE!</v>
      </c>
      <c r="F70" s="24" t="e">
        <f>IF(E70&lt;&gt;"", IF(F69&lt;&gt;"", E70*F69,""),"")</f>
        <v>#VALUE!</v>
      </c>
      <c r="G70" s="24" t="e">
        <f>IF(E70&lt;&gt;"", IF(G69&lt;&gt;"", E70*G69,""),"")</f>
        <v>#VALUE!</v>
      </c>
      <c r="H70" s="24" t="e">
        <f>IF(E70&lt;&gt;"", IF(H69&lt;&gt;"", E70*H69,""),"")</f>
        <v>#VALUE!</v>
      </c>
      <c r="I70" s="24" t="e">
        <f>IF(E70&lt;&gt;"", IF(I69&lt;&gt;"", E70*I69,""),"")</f>
        <v>#VALUE!</v>
      </c>
      <c r="J70" s="24" t="e">
        <f>IF(E70&lt;&gt;"", IF(J69&lt;&gt;"", E70*J69,""),"")</f>
        <v>#VALUE!</v>
      </c>
      <c r="K70" s="24" t="e">
        <f>IF(E70&lt;&gt;"", IF(K69&lt;&gt;"", E70*K69,""),"")</f>
        <v>#VALUE!</v>
      </c>
      <c r="L70" s="24" t="e">
        <f>IF(E70&lt;&gt;"", IF(L69&lt;&gt;"", E70*L69,""),"")</f>
        <v>#VALUE!</v>
      </c>
      <c r="M70" s="24" t="e">
        <f>IF(E70&lt;&gt;"", IF(M69&lt;&gt;"", E70*M69,""),"")</f>
        <v>#VALUE!</v>
      </c>
      <c r="N70" s="24" t="e">
        <f>IF(E70&lt;&gt;"", IF(N69&lt;&gt;"", E70*N69,""),"")</f>
        <v>#VALUE!</v>
      </c>
      <c r="O70" s="24" t="e">
        <f>IF(E70&lt;&gt;"", IF(O69&lt;&gt;"", E70*O69,""),"")</f>
        <v>#VALUE!</v>
      </c>
      <c r="P70" s="24" t="e">
        <f>IF(E70&lt;&gt;"", IF(P69&lt;&gt;"", E70*P69,""),"")</f>
        <v>#VALUE!</v>
      </c>
      <c r="Q70" s="24" t="e">
        <f>IF(E70&lt;&gt;"", IF(Q69&lt;&gt;"", E70*Q69,""),"")</f>
        <v>#VALUE!</v>
      </c>
      <c r="R70" s="24" t="e">
        <f>IF(E70&lt;&gt;"", IF(R69&lt;&gt;"", E70*R69,""),"")</f>
        <v>#VALUE!</v>
      </c>
      <c r="S70" s="24" t="e">
        <f>IF(E70&lt;&gt;"", IF(S69&lt;&gt;"", E70*S69,""),"")</f>
        <v>#VALUE!</v>
      </c>
      <c r="T70" s="24" t="e">
        <f>IF(E70&lt;&gt;"", IF(T69&lt;&gt;"", E70*T69,""),"")</f>
        <v>#VALUE!</v>
      </c>
      <c r="U70" s="24" t="e">
        <f>IF(E70&lt;&gt;"", IF(U69&lt;&gt;"", E70*U69,""),"")</f>
        <v>#VALUE!</v>
      </c>
      <c r="V70" s="24" t="e">
        <f>IF(E70&lt;&gt;"", IF(V69&lt;&gt;"", E70*V69,""),"")</f>
        <v>#VALUE!</v>
      </c>
      <c r="W70" s="24" t="e">
        <f>IF(E70&lt;&gt;"", IF(W69&lt;&gt;"", E70*W69,""),"")</f>
        <v>#VALUE!</v>
      </c>
      <c r="X70" s="24" t="e">
        <f>IF(E70&lt;&gt;"", IF(X69&lt;&gt;"", E70*X69,""),"")</f>
        <v>#VALUE!</v>
      </c>
      <c r="Y70" s="24" t="e">
        <f>IF(E70&lt;&gt;"", IF(Y69&lt;&gt;"", E70*Y69,""),"")</f>
        <v>#VALUE!</v>
      </c>
      <c r="Z70" s="24" t="e">
        <f>IF(E70&lt;&gt;"", IF(Z69&lt;&gt;"", E70*Z69,""),"")</f>
        <v>#VALUE!</v>
      </c>
      <c r="AA70" s="12"/>
      <c r="AB70" s="12" t="e">
        <f>IF(E70&lt;&gt;"", IF(AB69&lt;&gt;"", E70*AB69, ""), "")</f>
        <v>#VALUE!</v>
      </c>
      <c r="AC70" s="12" t="e">
        <f>IF(E70&lt;&gt;"", IF(AC69&lt;&gt;"", E70*AC69, ""), "")</f>
        <v>#VALUE!</v>
      </c>
      <c r="AD70" s="12" t="e">
        <f>IF(E70&lt;&gt;"", IF(AD69&lt;&gt;"", E70*AD69, ""), "")</f>
        <v>#VALUE!</v>
      </c>
      <c r="AE70" s="12" t="e">
        <f>IF(E70&lt;&gt;"", IF(AE69&lt;&gt;"", E70*AE69, ""), "")</f>
        <v>#VALUE!</v>
      </c>
      <c r="AF70" s="12" t="e">
        <f>IF(E70&lt;&gt;"", IF(AF69&lt;&gt;"", E70*AF69, ""), "")</f>
        <v>#VALUE!</v>
      </c>
      <c r="AG70" s="12" t="e">
        <f>IF(E70&lt;&gt;"", IF(AG69&lt;&gt;"", E70*AG69, ""), "")</f>
        <v>#VALUE!</v>
      </c>
      <c r="AH70" s="12" t="e">
        <f>IF(E70&lt;&gt;"", IF(AH69&lt;&gt;"", E70*AH69, ""), "")</f>
        <v>#VALUE!</v>
      </c>
      <c r="AI70" s="12" t="e">
        <f>IF(E70&lt;&gt;"", IF(AI69&lt;&gt;"", E70*AI69, ""), "")</f>
        <v>#VALUE!</v>
      </c>
      <c r="AJ70" s="12" t="e">
        <f>IF(E70&lt;&gt;"", IF(AJ69&lt;&gt;"", E70*AJ69, ""), "")</f>
        <v>#VALUE!</v>
      </c>
      <c r="AK70" s="12" t="e">
        <f>IF(E70&lt;&gt;"", IF(AK69&lt;&gt;"", E70*AK69, ""), "")</f>
        <v>#VALUE!</v>
      </c>
      <c r="AL70" s="12" t="e">
        <f>IF(E70&lt;&gt;"", IF(AL69&lt;&gt;"", E70*AL69, ""), "")</f>
        <v>#VALUE!</v>
      </c>
      <c r="AM70" s="12" t="e">
        <f>IF(E70&lt;&gt;"", IF(AM69&lt;&gt;"", E70*AM69, ""), "")</f>
        <v>#VALUE!</v>
      </c>
      <c r="AN70" s="12" t="e">
        <f>IF(E70&lt;&gt;"", IF(AN69&lt;&gt;"", E70*AN69, ""), "")</f>
        <v>#VALUE!</v>
      </c>
      <c r="AO70" s="12" t="e">
        <f>IF(E70&lt;&gt;"", IF(AO69&lt;&gt;"", E70*AO69, ""), "")</f>
        <v>#VALUE!</v>
      </c>
      <c r="AP70" s="12" t="e">
        <f>IF(E70&lt;&gt;"", IF(AP69&lt;&gt;"", E70*AP69, ""), "")</f>
        <v>#VALUE!</v>
      </c>
      <c r="AQ70" s="12" t="e">
        <f>IF(E70&lt;&gt;"", IF(AQ69&lt;&gt;"", E70*AQ69, ""), "")</f>
        <v>#VALUE!</v>
      </c>
      <c r="AR70" s="12" t="e">
        <f>IF(E70&lt;&gt;"", IF(AR69&lt;&gt;"", E70*AR69, ""), "")</f>
        <v>#VALUE!</v>
      </c>
      <c r="AS70" s="12" t="e">
        <f>IF(E70&lt;&gt;"", IF(AS69&lt;&gt;"", E70*AS69, ""), "")</f>
        <v>#VALUE!</v>
      </c>
      <c r="AT70" s="12" t="e">
        <f>IF(E70&lt;&gt;"", IF(AT69&lt;&gt;"", E70*AT69, ""), "")</f>
        <v>#VALUE!</v>
      </c>
      <c r="AU70" s="12" t="e">
        <f>IF(E70&lt;&gt;"", IF(AU69&lt;&gt;"", E70*AU69, ""), "")</f>
        <v>#VALUE!</v>
      </c>
      <c r="AV70" s="12" t="e">
        <f>IF(E70&lt;&gt;"", IF(AV69&lt;&gt;"", E70*AV69, ""), "")</f>
        <v>#VALUE!</v>
      </c>
      <c r="AW70" s="12" t="e">
        <f>IF(E70&lt;&gt;"", IF(AW69&lt;&gt;"", E70*AW69, ""), "")</f>
        <v>#VALUE!</v>
      </c>
      <c r="AX70" s="12" t="e">
        <f>IF(E70&lt;&gt;"", IF(AX69&lt;&gt;"", E70*AX69, ""), "")</f>
        <v>#VALUE!</v>
      </c>
      <c r="AY70" s="12" t="e">
        <f>IF(E70&lt;&gt;"", IF(AY69&lt;&gt;"", E70*AY69, ""), "")</f>
        <v>#VALUE!</v>
      </c>
      <c r="AZ70" s="12" t="e">
        <f>IF(E70&lt;&gt;"", IF(AZ69&lt;&gt;"", E70*AZ69, ""), "")</f>
        <v>#VALUE!</v>
      </c>
      <c r="BA70" s="12" t="e">
        <f>IF(E70&lt;&gt;"", IF(BA69&lt;&gt;"", E70*BA69, ""), "")</f>
        <v>#VALUE!</v>
      </c>
      <c r="BB70" s="12" t="e">
        <f>IF(E70&lt;&gt;"", IF(BB69&lt;&gt;"", E70*BB69, ""), "")</f>
        <v>#VALUE!</v>
      </c>
      <c r="BC70" s="12" t="e">
        <f>IF(E70&lt;&gt;"", IF(BC69&lt;&gt;"", E70*BC69, ""), "")</f>
        <v>#VALUE!</v>
      </c>
      <c r="BD70" s="12" t="e">
        <f>IF(E70&lt;&gt;"", IF(BD69&lt;&gt;"", E70*BD69, ""), "")</f>
        <v>#VALUE!</v>
      </c>
      <c r="BE70" s="12" t="e">
        <f>IF(E70&lt;&gt;"", IF(BE69&lt;&gt;"", E70*BE69, ""), "")</f>
        <v>#VALUE!</v>
      </c>
      <c r="DA70" s="51"/>
      <c r="DB70" s="51"/>
      <c r="DC70" s="51"/>
      <c r="DD70" s="51"/>
      <c r="DE70" s="51"/>
      <c r="DF70" s="51"/>
      <c r="DG70" s="51"/>
      <c r="DH70" s="51"/>
      <c r="DI70" s="51"/>
      <c r="DJ70" s="51"/>
      <c r="DK70" s="51"/>
      <c r="DL70" s="51"/>
      <c r="DM70" s="51"/>
      <c r="DN70" s="51"/>
      <c r="DO70" s="51"/>
      <c r="DP70" s="51"/>
      <c r="DQ70" s="51"/>
      <c r="DR70" s="51"/>
      <c r="DS70" s="51"/>
      <c r="DT70" s="51"/>
      <c r="DU70" s="51"/>
      <c r="DV70" s="51"/>
      <c r="DW70" s="51" t="e">
        <f>G70</f>
        <v>#VALUE!</v>
      </c>
      <c r="DX70" s="51"/>
      <c r="DY70" s="51"/>
      <c r="DZ70" s="51"/>
      <c r="EA70" s="51"/>
      <c r="EB70" s="51"/>
      <c r="EC70" s="51"/>
      <c r="ED70" s="51"/>
      <c r="EE70" s="51"/>
      <c r="EF70" s="51"/>
      <c r="EG70" s="51"/>
      <c r="EH70" s="51"/>
      <c r="EI70" s="51"/>
      <c r="EJ70" s="51"/>
      <c r="EK70" s="51"/>
      <c r="EL70" s="51"/>
      <c r="EM70" s="51"/>
      <c r="EN70" s="51"/>
      <c r="EO70" s="51"/>
      <c r="EP70" s="51"/>
      <c r="EQ70" s="51"/>
      <c r="ER70" s="51"/>
      <c r="ES70" s="51"/>
      <c r="ET70" s="51"/>
      <c r="EU70" s="51"/>
      <c r="EV70" s="51"/>
      <c r="EW70" s="51"/>
      <c r="EX70" s="51"/>
      <c r="EY70" s="51"/>
      <c r="EZ70" s="51"/>
      <c r="FA70" s="51"/>
      <c r="FB70" s="51"/>
      <c r="FC70" s="51"/>
    </row>
    <row r="71" spans="1:159" ht="20.100000000000001" customHeight="1">
      <c r="A71" s="81">
        <v>10</v>
      </c>
      <c r="B71" s="52"/>
      <c r="C71" s="52"/>
      <c r="D71" s="3" t="s">
        <v>80</v>
      </c>
      <c r="E71" s="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>
        <v>1</v>
      </c>
      <c r="R71" s="22"/>
      <c r="S71" s="22"/>
      <c r="T71" s="22"/>
      <c r="U71" s="22"/>
      <c r="V71" s="22"/>
      <c r="W71" s="22"/>
      <c r="X71" s="22"/>
      <c r="Y71" s="22"/>
      <c r="Z71" s="22"/>
      <c r="AA71" s="49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DA71" s="51"/>
      <c r="DB71" s="51"/>
      <c r="DC71" s="51"/>
      <c r="DD71" s="51"/>
      <c r="DE71" s="51"/>
      <c r="DF71" s="51"/>
      <c r="DG71" s="51"/>
      <c r="DH71" s="51"/>
      <c r="DI71" s="51"/>
      <c r="DJ71" s="51"/>
      <c r="DK71" s="51"/>
      <c r="DL71" s="51"/>
      <c r="DM71" s="51"/>
      <c r="DN71" s="51"/>
      <c r="DO71" s="51"/>
      <c r="DP71" s="51"/>
      <c r="DQ71" s="51"/>
      <c r="DR71" s="51"/>
      <c r="DS71" s="51"/>
      <c r="DT71" s="51"/>
      <c r="DU71" s="51"/>
      <c r="DV71" s="51"/>
      <c r="DW71" s="51"/>
      <c r="DX71" s="51"/>
      <c r="DY71" s="51"/>
      <c r="DZ71" s="51"/>
      <c r="EA71" s="51"/>
      <c r="EB71" s="51"/>
      <c r="EC71" s="51"/>
      <c r="ED71" s="51"/>
      <c r="EE71" s="51"/>
      <c r="EF71" s="51"/>
      <c r="EG71" s="51"/>
      <c r="EH71" s="51"/>
      <c r="EI71" s="51"/>
      <c r="EJ71" s="51"/>
      <c r="EK71" s="51"/>
      <c r="EL71" s="51"/>
      <c r="EM71" s="51"/>
      <c r="EN71" s="51"/>
      <c r="EO71" s="51"/>
      <c r="EP71" s="51"/>
      <c r="EQ71" s="51"/>
      <c r="ER71" s="51"/>
      <c r="ES71" s="51"/>
      <c r="ET71" s="51"/>
      <c r="EU71" s="51"/>
      <c r="EV71" s="51"/>
      <c r="EW71" s="51"/>
      <c r="EX71" s="51"/>
      <c r="EY71" s="51"/>
      <c r="EZ71" s="51"/>
      <c r="FA71" s="51"/>
      <c r="FB71" s="51"/>
      <c r="FC71" s="51"/>
    </row>
    <row r="72" spans="1:159" ht="20.100000000000001" customHeight="1">
      <c r="A72" s="82"/>
      <c r="B72" s="52"/>
      <c r="C72" s="52"/>
      <c r="D72" s="56" t="e">
        <f>#REF!</f>
        <v>#REF!</v>
      </c>
      <c r="E72" s="23" t="e">
        <f>IF(egTextCal(D72)&lt;&gt;0, egTextCal(D72),"")</f>
        <v>#VALUE!</v>
      </c>
      <c r="F72" s="24" t="e">
        <f>IF(E72&lt;&gt;"", IF(F71&lt;&gt;"", E72*F71,""),"")</f>
        <v>#VALUE!</v>
      </c>
      <c r="G72" s="24" t="e">
        <f>IF(E72&lt;&gt;"", IF(G71&lt;&gt;"", E72*G71,""),"")</f>
        <v>#VALUE!</v>
      </c>
      <c r="H72" s="24" t="e">
        <f>IF(E72&lt;&gt;"", IF(H71&lt;&gt;"", E72*H71,""),"")</f>
        <v>#VALUE!</v>
      </c>
      <c r="I72" s="24" t="e">
        <f>IF(E72&lt;&gt;"", IF(I71&lt;&gt;"", E72*I71,""),"")</f>
        <v>#VALUE!</v>
      </c>
      <c r="J72" s="24" t="e">
        <f>IF(E72&lt;&gt;"", IF(J71&lt;&gt;"", E72*J71,""),"")</f>
        <v>#VALUE!</v>
      </c>
      <c r="K72" s="24" t="e">
        <f>IF(E72&lt;&gt;"", IF(K71&lt;&gt;"", E72*K71,""),"")</f>
        <v>#VALUE!</v>
      </c>
      <c r="L72" s="24" t="e">
        <f>IF(E72&lt;&gt;"", IF(L71&lt;&gt;"", E72*L71,""),"")</f>
        <v>#VALUE!</v>
      </c>
      <c r="M72" s="24" t="e">
        <f>IF(E72&lt;&gt;"", IF(M71&lt;&gt;"", E72*M71,""),"")</f>
        <v>#VALUE!</v>
      </c>
      <c r="N72" s="24" t="e">
        <f>IF(E72&lt;&gt;"", IF(N71&lt;&gt;"", E72*N71,""),"")</f>
        <v>#VALUE!</v>
      </c>
      <c r="O72" s="24" t="e">
        <f>IF(E72&lt;&gt;"", IF(O71&lt;&gt;"", E72*O71,""),"")</f>
        <v>#VALUE!</v>
      </c>
      <c r="P72" s="24" t="e">
        <f>IF(E72&lt;&gt;"", IF(P71&lt;&gt;"", E72*P71,""),"")</f>
        <v>#VALUE!</v>
      </c>
      <c r="Q72" s="24" t="e">
        <f>IF(E72&lt;&gt;"", IF(Q71&lt;&gt;"", E72*Q71,""),"")</f>
        <v>#VALUE!</v>
      </c>
      <c r="R72" s="24" t="e">
        <f>IF(E72&lt;&gt;"", IF(R71&lt;&gt;"", E72*R71,""),"")</f>
        <v>#VALUE!</v>
      </c>
      <c r="S72" s="24" t="e">
        <f>IF(E72&lt;&gt;"", IF(S71&lt;&gt;"", E72*S71,""),"")</f>
        <v>#VALUE!</v>
      </c>
      <c r="T72" s="24" t="e">
        <f>IF(E72&lt;&gt;"", IF(T71&lt;&gt;"", E72*T71,""),"")</f>
        <v>#VALUE!</v>
      </c>
      <c r="U72" s="24" t="e">
        <f>IF(E72&lt;&gt;"", IF(U71&lt;&gt;"", E72*U71,""),"")</f>
        <v>#VALUE!</v>
      </c>
      <c r="V72" s="24" t="e">
        <f>IF(E72&lt;&gt;"", IF(V71&lt;&gt;"", E72*V71,""),"")</f>
        <v>#VALUE!</v>
      </c>
      <c r="W72" s="24" t="e">
        <f>IF(E72&lt;&gt;"", IF(W71&lt;&gt;"", E72*W71,""),"")</f>
        <v>#VALUE!</v>
      </c>
      <c r="X72" s="24" t="e">
        <f>IF(E72&lt;&gt;"", IF(X71&lt;&gt;"", E72*X71,""),"")</f>
        <v>#VALUE!</v>
      </c>
      <c r="Y72" s="24" t="e">
        <f>IF(E72&lt;&gt;"", IF(Y71&lt;&gt;"", E72*Y71,""),"")</f>
        <v>#VALUE!</v>
      </c>
      <c r="Z72" s="24" t="e">
        <f>IF(E72&lt;&gt;"", IF(Z71&lt;&gt;"", E72*Z71,""),"")</f>
        <v>#VALUE!</v>
      </c>
      <c r="AA72" s="12"/>
      <c r="AB72" s="12" t="e">
        <f>IF(E72&lt;&gt;"", IF(AB71&lt;&gt;"", E72*AB71, ""), "")</f>
        <v>#VALUE!</v>
      </c>
      <c r="AC72" s="12" t="e">
        <f>IF(E72&lt;&gt;"", IF(AC71&lt;&gt;"", E72*AC71, ""), "")</f>
        <v>#VALUE!</v>
      </c>
      <c r="AD72" s="12" t="e">
        <f>IF(E72&lt;&gt;"", IF(AD71&lt;&gt;"", E72*AD71, ""), "")</f>
        <v>#VALUE!</v>
      </c>
      <c r="AE72" s="12" t="e">
        <f>IF(E72&lt;&gt;"", IF(AE71&lt;&gt;"", E72*AE71, ""), "")</f>
        <v>#VALUE!</v>
      </c>
      <c r="AF72" s="12" t="e">
        <f>IF(E72&lt;&gt;"", IF(AF71&lt;&gt;"", E72*AF71, ""), "")</f>
        <v>#VALUE!</v>
      </c>
      <c r="AG72" s="12" t="e">
        <f>IF(E72&lt;&gt;"", IF(AG71&lt;&gt;"", E72*AG71, ""), "")</f>
        <v>#VALUE!</v>
      </c>
      <c r="AH72" s="12" t="e">
        <f>IF(E72&lt;&gt;"", IF(AH71&lt;&gt;"", E72*AH71, ""), "")</f>
        <v>#VALUE!</v>
      </c>
      <c r="AI72" s="12" t="e">
        <f>IF(E72&lt;&gt;"", IF(AI71&lt;&gt;"", E72*AI71, ""), "")</f>
        <v>#VALUE!</v>
      </c>
      <c r="AJ72" s="12" t="e">
        <f>IF(E72&lt;&gt;"", IF(AJ71&lt;&gt;"", E72*AJ71, ""), "")</f>
        <v>#VALUE!</v>
      </c>
      <c r="AK72" s="12" t="e">
        <f>IF(E72&lt;&gt;"", IF(AK71&lt;&gt;"", E72*AK71, ""), "")</f>
        <v>#VALUE!</v>
      </c>
      <c r="AL72" s="12" t="e">
        <f>IF(E72&lt;&gt;"", IF(AL71&lt;&gt;"", E72*AL71, ""), "")</f>
        <v>#VALUE!</v>
      </c>
      <c r="AM72" s="12" t="e">
        <f>IF(E72&lt;&gt;"", IF(AM71&lt;&gt;"", E72*AM71, ""), "")</f>
        <v>#VALUE!</v>
      </c>
      <c r="AN72" s="12" t="e">
        <f>IF(E72&lt;&gt;"", IF(AN71&lt;&gt;"", E72*AN71, ""), "")</f>
        <v>#VALUE!</v>
      </c>
      <c r="AO72" s="12" t="e">
        <f>IF(E72&lt;&gt;"", IF(AO71&lt;&gt;"", E72*AO71, ""), "")</f>
        <v>#VALUE!</v>
      </c>
      <c r="AP72" s="12" t="e">
        <f>IF(E72&lt;&gt;"", IF(AP71&lt;&gt;"", E72*AP71, ""), "")</f>
        <v>#VALUE!</v>
      </c>
      <c r="AQ72" s="12" t="e">
        <f>IF(E72&lt;&gt;"", IF(AQ71&lt;&gt;"", E72*AQ71, ""), "")</f>
        <v>#VALUE!</v>
      </c>
      <c r="AR72" s="12" t="e">
        <f>IF(E72&lt;&gt;"", IF(AR71&lt;&gt;"", E72*AR71, ""), "")</f>
        <v>#VALUE!</v>
      </c>
      <c r="AS72" s="12" t="e">
        <f>IF(E72&lt;&gt;"", IF(AS71&lt;&gt;"", E72*AS71, ""), "")</f>
        <v>#VALUE!</v>
      </c>
      <c r="AT72" s="12" t="e">
        <f>IF(E72&lt;&gt;"", IF(AT71&lt;&gt;"", E72*AT71, ""), "")</f>
        <v>#VALUE!</v>
      </c>
      <c r="AU72" s="12" t="e">
        <f>IF(E72&lt;&gt;"", IF(AU71&lt;&gt;"", E72*AU71, ""), "")</f>
        <v>#VALUE!</v>
      </c>
      <c r="AV72" s="12" t="e">
        <f>IF(E72&lt;&gt;"", IF(AV71&lt;&gt;"", E72*AV71, ""), "")</f>
        <v>#VALUE!</v>
      </c>
      <c r="AW72" s="12" t="e">
        <f>IF(E72&lt;&gt;"", IF(AW71&lt;&gt;"", E72*AW71, ""), "")</f>
        <v>#VALUE!</v>
      </c>
      <c r="AX72" s="12" t="e">
        <f>IF(E72&lt;&gt;"", IF(AX71&lt;&gt;"", E72*AX71, ""), "")</f>
        <v>#VALUE!</v>
      </c>
      <c r="AY72" s="12" t="e">
        <f>IF(E72&lt;&gt;"", IF(AY71&lt;&gt;"", E72*AY71, ""), "")</f>
        <v>#VALUE!</v>
      </c>
      <c r="AZ72" s="12" t="e">
        <f>IF(E72&lt;&gt;"", IF(AZ71&lt;&gt;"", E72*AZ71, ""), "")</f>
        <v>#VALUE!</v>
      </c>
      <c r="BA72" s="12" t="e">
        <f>IF(E72&lt;&gt;"", IF(BA71&lt;&gt;"", E72*BA71, ""), "")</f>
        <v>#VALUE!</v>
      </c>
      <c r="BB72" s="12" t="e">
        <f>IF(E72&lt;&gt;"", IF(BB71&lt;&gt;"", E72*BB71, ""), "")</f>
        <v>#VALUE!</v>
      </c>
      <c r="BC72" s="12" t="e">
        <f>IF(E72&lt;&gt;"", IF(BC71&lt;&gt;"", E72*BC71, ""), "")</f>
        <v>#VALUE!</v>
      </c>
      <c r="BD72" s="12" t="e">
        <f>IF(E72&lt;&gt;"", IF(BD71&lt;&gt;"", E72*BD71, ""), "")</f>
        <v>#VALUE!</v>
      </c>
      <c r="BE72" s="12" t="e">
        <f>IF(E72&lt;&gt;"", IF(BE71&lt;&gt;"", E72*BE71, ""), "")</f>
        <v>#VALUE!</v>
      </c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1"/>
      <c r="EF72" s="51"/>
      <c r="EG72" s="51" t="e">
        <f>Q72</f>
        <v>#VALUE!</v>
      </c>
      <c r="EH72" s="51"/>
      <c r="EI72" s="51"/>
      <c r="EJ72" s="51"/>
      <c r="EK72" s="51"/>
      <c r="EL72" s="51"/>
      <c r="EM72" s="51"/>
      <c r="EN72" s="51"/>
      <c r="EO72" s="51"/>
      <c r="EP72" s="51"/>
      <c r="EQ72" s="51"/>
      <c r="ER72" s="51"/>
      <c r="ES72" s="51"/>
      <c r="ET72" s="51"/>
      <c r="EU72" s="51"/>
      <c r="EV72" s="51"/>
      <c r="EW72" s="51"/>
      <c r="EX72" s="51"/>
      <c r="EY72" s="51"/>
      <c r="EZ72" s="51"/>
      <c r="FA72" s="51"/>
      <c r="FB72" s="51"/>
      <c r="FC72" s="51"/>
    </row>
    <row r="73" spans="1:159" ht="20.100000000000001" customHeight="1">
      <c r="A73" s="81">
        <v>11</v>
      </c>
      <c r="B73" s="52"/>
      <c r="C73" s="52"/>
      <c r="D73" s="3"/>
      <c r="E73" s="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49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DA73" s="51"/>
      <c r="DB73" s="51"/>
      <c r="DC73" s="51"/>
      <c r="DD73" s="51"/>
      <c r="DE73" s="51"/>
      <c r="DF73" s="51"/>
      <c r="DG73" s="51"/>
      <c r="DH73" s="51"/>
      <c r="DI73" s="51"/>
      <c r="DJ73" s="51"/>
      <c r="DK73" s="51"/>
      <c r="DL73" s="51"/>
      <c r="DM73" s="51"/>
      <c r="DN73" s="51"/>
      <c r="DO73" s="51"/>
      <c r="DP73" s="51"/>
      <c r="DQ73" s="51"/>
      <c r="DR73" s="51"/>
      <c r="DS73" s="51"/>
      <c r="DT73" s="51"/>
      <c r="DU73" s="51"/>
      <c r="DV73" s="51"/>
      <c r="DW73" s="51"/>
      <c r="DX73" s="51"/>
      <c r="DY73" s="51"/>
      <c r="DZ73" s="51"/>
      <c r="EA73" s="51"/>
      <c r="EB73" s="51"/>
      <c r="EC73" s="51"/>
      <c r="ED73" s="51"/>
      <c r="EE73" s="51"/>
      <c r="EF73" s="51"/>
      <c r="EG73" s="51"/>
      <c r="EH73" s="51"/>
      <c r="EI73" s="51"/>
      <c r="EJ73" s="51"/>
      <c r="EK73" s="51"/>
      <c r="EL73" s="51"/>
      <c r="EM73" s="51"/>
      <c r="EN73" s="51"/>
      <c r="EO73" s="51"/>
      <c r="EP73" s="51"/>
      <c r="EQ73" s="51"/>
      <c r="ER73" s="51"/>
      <c r="ES73" s="51"/>
      <c r="ET73" s="51"/>
      <c r="EU73" s="51"/>
      <c r="EV73" s="51"/>
      <c r="EW73" s="51"/>
      <c r="EX73" s="51"/>
      <c r="EY73" s="51"/>
      <c r="EZ73" s="51"/>
      <c r="FA73" s="51"/>
      <c r="FB73" s="51"/>
      <c r="FC73" s="51"/>
    </row>
    <row r="74" spans="1:159" ht="20.100000000000001" customHeight="1">
      <c r="A74" s="82"/>
      <c r="B74" s="52"/>
      <c r="C74" s="52"/>
      <c r="D74" s="31"/>
      <c r="E74" s="23" t="str">
        <f>IF(egTextCal(D74)&lt;&gt;0, egTextCal(D74),"")</f>
        <v/>
      </c>
      <c r="F74" s="24" t="str">
        <f>IF(E74&lt;&gt;"", IF(F73&lt;&gt;"", E74*F73,""),"")</f>
        <v/>
      </c>
      <c r="G74" s="24" t="str">
        <f>IF(E74&lt;&gt;"", IF(G73&lt;&gt;"", E74*G73,""),"")</f>
        <v/>
      </c>
      <c r="H74" s="24" t="str">
        <f>IF(E74&lt;&gt;"", IF(H73&lt;&gt;"", E74*H73,""),"")</f>
        <v/>
      </c>
      <c r="I74" s="24" t="str">
        <f>IF(E74&lt;&gt;"", IF(I73&lt;&gt;"", E74*I73,""),"")</f>
        <v/>
      </c>
      <c r="J74" s="24" t="str">
        <f>IF(E74&lt;&gt;"", IF(J73&lt;&gt;"", E74*J73,""),"")</f>
        <v/>
      </c>
      <c r="K74" s="24" t="str">
        <f>IF(E74&lt;&gt;"", IF(K73&lt;&gt;"", E74*K73,""),"")</f>
        <v/>
      </c>
      <c r="L74" s="24" t="str">
        <f>IF(E74&lt;&gt;"", IF(L73&lt;&gt;"", E74*L73,""),"")</f>
        <v/>
      </c>
      <c r="M74" s="24" t="str">
        <f>IF(E74&lt;&gt;"", IF(M73&lt;&gt;"", E74*M73,""),"")</f>
        <v/>
      </c>
      <c r="N74" s="24" t="str">
        <f>IF(E74&lt;&gt;"", IF(N73&lt;&gt;"", E74*N73,""),"")</f>
        <v/>
      </c>
      <c r="O74" s="24" t="str">
        <f>IF(E74&lt;&gt;"", IF(O73&lt;&gt;"", E74*O73,""),"")</f>
        <v/>
      </c>
      <c r="P74" s="24" t="str">
        <f>IF(E74&lt;&gt;"", IF(P73&lt;&gt;"", E74*P73,""),"")</f>
        <v/>
      </c>
      <c r="Q74" s="24" t="str">
        <f>IF(E74&lt;&gt;"", IF(Q73&lt;&gt;"", E74*Q73,""),"")</f>
        <v/>
      </c>
      <c r="R74" s="24" t="str">
        <f>IF(E74&lt;&gt;"", IF(R73&lt;&gt;"", E74*R73,""),"")</f>
        <v/>
      </c>
      <c r="S74" s="24" t="str">
        <f>IF(E74&lt;&gt;"", IF(S73&lt;&gt;"", E74*S73,""),"")</f>
        <v/>
      </c>
      <c r="T74" s="24" t="str">
        <f>IF(E74&lt;&gt;"", IF(T73&lt;&gt;"", E74*T73,""),"")</f>
        <v/>
      </c>
      <c r="U74" s="24" t="str">
        <f>IF(E74&lt;&gt;"", IF(U73&lt;&gt;"", E74*U73,""),"")</f>
        <v/>
      </c>
      <c r="V74" s="24" t="str">
        <f>IF(E74&lt;&gt;"", IF(V73&lt;&gt;"", E74*V73,""),"")</f>
        <v/>
      </c>
      <c r="W74" s="24" t="str">
        <f>IF(E74&lt;&gt;"", IF(W73&lt;&gt;"", E74*W73,""),"")</f>
        <v/>
      </c>
      <c r="X74" s="24" t="str">
        <f>IF(E74&lt;&gt;"", IF(X73&lt;&gt;"", E74*X73,""),"")</f>
        <v/>
      </c>
      <c r="Y74" s="24" t="str">
        <f>IF(E74&lt;&gt;"", IF(Y73&lt;&gt;"", E74*Y73,""),"")</f>
        <v/>
      </c>
      <c r="Z74" s="24" t="str">
        <f>IF(E74&lt;&gt;"", IF(Z73&lt;&gt;"", E74*Z73,""),"")</f>
        <v/>
      </c>
      <c r="AA74" s="12"/>
      <c r="AB74" s="12" t="str">
        <f>IF(E74&lt;&gt;"", IF(AB73&lt;&gt;"", E74*AB73, ""), "")</f>
        <v/>
      </c>
      <c r="AC74" s="12" t="str">
        <f>IF(E74&lt;&gt;"", IF(AC73&lt;&gt;"", E74*AC73, ""), "")</f>
        <v/>
      </c>
      <c r="AD74" s="12" t="str">
        <f>IF(E74&lt;&gt;"", IF(AD73&lt;&gt;"", E74*AD73, ""), "")</f>
        <v/>
      </c>
      <c r="AE74" s="12" t="str">
        <f>IF(E74&lt;&gt;"", IF(AE73&lt;&gt;"", E74*AE73, ""), "")</f>
        <v/>
      </c>
      <c r="AF74" s="12" t="str">
        <f>IF(E74&lt;&gt;"", IF(AF73&lt;&gt;"", E74*AF73, ""), "")</f>
        <v/>
      </c>
      <c r="AG74" s="12" t="str">
        <f>IF(E74&lt;&gt;"", IF(AG73&lt;&gt;"", E74*AG73, ""), "")</f>
        <v/>
      </c>
      <c r="AH74" s="12" t="str">
        <f>IF(E74&lt;&gt;"", IF(AH73&lt;&gt;"", E74*AH73, ""), "")</f>
        <v/>
      </c>
      <c r="AI74" s="12" t="str">
        <f>IF(E74&lt;&gt;"", IF(AI73&lt;&gt;"", E74*AI73, ""), "")</f>
        <v/>
      </c>
      <c r="AJ74" s="12" t="str">
        <f>IF(E74&lt;&gt;"", IF(AJ73&lt;&gt;"", E74*AJ73, ""), "")</f>
        <v/>
      </c>
      <c r="AK74" s="12" t="str">
        <f>IF(E74&lt;&gt;"", IF(AK73&lt;&gt;"", E74*AK73, ""), "")</f>
        <v/>
      </c>
      <c r="AL74" s="12" t="str">
        <f>IF(E74&lt;&gt;"", IF(AL73&lt;&gt;"", E74*AL73, ""), "")</f>
        <v/>
      </c>
      <c r="AM74" s="12" t="str">
        <f>IF(E74&lt;&gt;"", IF(AM73&lt;&gt;"", E74*AM73, ""), "")</f>
        <v/>
      </c>
      <c r="AN74" s="12" t="str">
        <f>IF(E74&lt;&gt;"", IF(AN73&lt;&gt;"", E74*AN73, ""), "")</f>
        <v/>
      </c>
      <c r="AO74" s="12" t="str">
        <f>IF(E74&lt;&gt;"", IF(AO73&lt;&gt;"", E74*AO73, ""), "")</f>
        <v/>
      </c>
      <c r="AP74" s="12" t="str">
        <f>IF(E74&lt;&gt;"", IF(AP73&lt;&gt;"", E74*AP73, ""), "")</f>
        <v/>
      </c>
      <c r="AQ74" s="12" t="str">
        <f>IF(E74&lt;&gt;"", IF(AQ73&lt;&gt;"", E74*AQ73, ""), "")</f>
        <v/>
      </c>
      <c r="AR74" s="12" t="str">
        <f>IF(E74&lt;&gt;"", IF(AR73&lt;&gt;"", E74*AR73, ""), "")</f>
        <v/>
      </c>
      <c r="AS74" s="12" t="str">
        <f>IF(E74&lt;&gt;"", IF(AS73&lt;&gt;"", E74*AS73, ""), "")</f>
        <v/>
      </c>
      <c r="AT74" s="12" t="str">
        <f>IF(E74&lt;&gt;"", IF(AT73&lt;&gt;"", E74*AT73, ""), "")</f>
        <v/>
      </c>
      <c r="AU74" s="12" t="str">
        <f>IF(E74&lt;&gt;"", IF(AU73&lt;&gt;"", E74*AU73, ""), "")</f>
        <v/>
      </c>
      <c r="AV74" s="12" t="str">
        <f>IF(E74&lt;&gt;"", IF(AV73&lt;&gt;"", E74*AV73, ""), "")</f>
        <v/>
      </c>
      <c r="AW74" s="12" t="str">
        <f>IF(E74&lt;&gt;"", IF(AW73&lt;&gt;"", E74*AW73, ""), "")</f>
        <v/>
      </c>
      <c r="AX74" s="12" t="str">
        <f>IF(E74&lt;&gt;"", IF(AX73&lt;&gt;"", E74*AX73, ""), "")</f>
        <v/>
      </c>
      <c r="AY74" s="12" t="str">
        <f>IF(E74&lt;&gt;"", IF(AY73&lt;&gt;"", E74*AY73, ""), "")</f>
        <v/>
      </c>
      <c r="AZ74" s="12" t="str">
        <f>IF(E74&lt;&gt;"", IF(AZ73&lt;&gt;"", E74*AZ73, ""), "")</f>
        <v/>
      </c>
      <c r="BA74" s="12" t="str">
        <f>IF(E74&lt;&gt;"", IF(BA73&lt;&gt;"", E74*BA73, ""), "")</f>
        <v/>
      </c>
      <c r="BB74" s="12" t="str">
        <f>IF(E74&lt;&gt;"", IF(BB73&lt;&gt;"", E74*BB73, ""), "")</f>
        <v/>
      </c>
      <c r="BC74" s="12" t="str">
        <f>IF(E74&lt;&gt;"", IF(BC73&lt;&gt;"", E74*BC73, ""), "")</f>
        <v/>
      </c>
      <c r="BD74" s="12" t="str">
        <f>IF(E74&lt;&gt;"", IF(BD73&lt;&gt;"", E74*BD73, ""), "")</f>
        <v/>
      </c>
      <c r="BE74" s="12" t="str">
        <f>IF(E74&lt;&gt;"", IF(BE73&lt;&gt;"", E74*BE73, ""), "")</f>
        <v/>
      </c>
      <c r="DA74" s="51"/>
      <c r="DB74" s="51"/>
      <c r="DC74" s="51"/>
      <c r="DD74" s="51"/>
      <c r="DE74" s="51"/>
      <c r="DF74" s="51"/>
      <c r="DG74" s="51"/>
      <c r="DH74" s="51"/>
      <c r="DI74" s="51"/>
      <c r="DJ74" s="51"/>
      <c r="DK74" s="51"/>
      <c r="DL74" s="51"/>
      <c r="DM74" s="51"/>
      <c r="DN74" s="51"/>
      <c r="DO74" s="51"/>
      <c r="DP74" s="51"/>
      <c r="DQ74" s="51"/>
      <c r="DR74" s="51"/>
      <c r="DS74" s="51"/>
      <c r="DT74" s="51"/>
      <c r="DU74" s="51"/>
      <c r="DV74" s="51"/>
      <c r="DW74" s="51"/>
      <c r="DX74" s="51"/>
      <c r="DY74" s="51"/>
      <c r="DZ74" s="51"/>
      <c r="EA74" s="51"/>
      <c r="EB74" s="51"/>
      <c r="EC74" s="51"/>
      <c r="ED74" s="51"/>
      <c r="EE74" s="51"/>
      <c r="EF74" s="51"/>
      <c r="EG74" s="51"/>
      <c r="EH74" s="51"/>
      <c r="EI74" s="51"/>
      <c r="EJ74" s="51"/>
      <c r="EK74" s="51"/>
      <c r="EL74" s="51"/>
      <c r="EM74" s="51"/>
      <c r="EN74" s="51"/>
      <c r="EO74" s="51"/>
      <c r="EP74" s="51"/>
      <c r="EQ74" s="51"/>
      <c r="ER74" s="51"/>
      <c r="ES74" s="51"/>
      <c r="ET74" s="51"/>
      <c r="EU74" s="51"/>
      <c r="EV74" s="51"/>
      <c r="EW74" s="51"/>
      <c r="EX74" s="51"/>
      <c r="EY74" s="51"/>
      <c r="EZ74" s="51"/>
      <c r="FA74" s="51"/>
      <c r="FB74" s="51"/>
      <c r="FC74" s="51"/>
    </row>
    <row r="75" spans="1:159" ht="20.100000000000001" customHeight="1">
      <c r="A75" s="81">
        <v>12</v>
      </c>
      <c r="B75" s="52"/>
      <c r="C75" s="52"/>
      <c r="D75" s="3" t="s">
        <v>83</v>
      </c>
      <c r="E75" s="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49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DA75" s="51"/>
      <c r="DB75" s="51"/>
      <c r="DC75" s="51"/>
      <c r="DD75" s="51"/>
      <c r="DE75" s="51"/>
      <c r="DF75" s="51"/>
      <c r="DG75" s="51"/>
      <c r="DH75" s="51"/>
      <c r="DI75" s="51"/>
      <c r="DJ75" s="51"/>
      <c r="DK75" s="51"/>
      <c r="DL75" s="51"/>
      <c r="DM75" s="51"/>
      <c r="DN75" s="51"/>
      <c r="DO75" s="51"/>
      <c r="DP75" s="51"/>
      <c r="DQ75" s="51"/>
      <c r="DR75" s="51"/>
      <c r="DS75" s="51"/>
      <c r="DT75" s="51"/>
      <c r="DU75" s="51"/>
      <c r="DV75" s="51"/>
      <c r="DW75" s="51"/>
      <c r="DX75" s="51"/>
      <c r="DY75" s="51"/>
      <c r="DZ75" s="51"/>
      <c r="EA75" s="51"/>
      <c r="EB75" s="51"/>
      <c r="EC75" s="51"/>
      <c r="ED75" s="51"/>
      <c r="EE75" s="51"/>
      <c r="EF75" s="51"/>
      <c r="EG75" s="51"/>
      <c r="EH75" s="51"/>
      <c r="EI75" s="51"/>
      <c r="EJ75" s="51"/>
      <c r="EK75" s="51"/>
      <c r="EL75" s="51"/>
      <c r="EM75" s="51"/>
      <c r="EN75" s="51"/>
      <c r="EO75" s="51"/>
      <c r="EP75" s="51"/>
      <c r="EQ75" s="51"/>
      <c r="ER75" s="51"/>
      <c r="ES75" s="51"/>
      <c r="ET75" s="51"/>
      <c r="EU75" s="51"/>
      <c r="EV75" s="51"/>
      <c r="EW75" s="51"/>
      <c r="EX75" s="51"/>
      <c r="EY75" s="51"/>
      <c r="EZ75" s="51"/>
      <c r="FA75" s="51"/>
      <c r="FB75" s="51"/>
      <c r="FC75" s="51"/>
    </row>
    <row r="76" spans="1:159" ht="20.100000000000001" customHeight="1">
      <c r="A76" s="82"/>
      <c r="B76" s="52"/>
      <c r="C76" s="52"/>
      <c r="D76" s="31"/>
      <c r="E76" s="23" t="str">
        <f>IF(egTextCal(D76)&lt;&gt;0, egTextCal(D76),"")</f>
        <v/>
      </c>
      <c r="F76" s="24" t="str">
        <f>IF(E76&lt;&gt;"", IF(F75&lt;&gt;"", E76*F75,""),"")</f>
        <v/>
      </c>
      <c r="G76" s="24" t="str">
        <f>IF(E76&lt;&gt;"", IF(G75&lt;&gt;"", E76*G75,""),"")</f>
        <v/>
      </c>
      <c r="H76" s="24" t="str">
        <f>IF(E76&lt;&gt;"", IF(H75&lt;&gt;"", E76*H75,""),"")</f>
        <v/>
      </c>
      <c r="I76" s="24" t="str">
        <f>IF(E76&lt;&gt;"", IF(I75&lt;&gt;"", E76*I75,""),"")</f>
        <v/>
      </c>
      <c r="J76" s="24" t="str">
        <f>IF(E76&lt;&gt;"", IF(J75&lt;&gt;"", E76*J75,""),"")</f>
        <v/>
      </c>
      <c r="K76" s="24" t="str">
        <f>IF(E76&lt;&gt;"", IF(K75&lt;&gt;"", E76*K75,""),"")</f>
        <v/>
      </c>
      <c r="L76" s="24" t="str">
        <f>IF(E76&lt;&gt;"", IF(L75&lt;&gt;"", E76*L75,""),"")</f>
        <v/>
      </c>
      <c r="M76" s="24" t="str">
        <f>IF(E76&lt;&gt;"", IF(M75&lt;&gt;"", E76*M75,""),"")</f>
        <v/>
      </c>
      <c r="N76" s="24" t="str">
        <f>IF(E76&lt;&gt;"", IF(N75&lt;&gt;"", E76*N75,""),"")</f>
        <v/>
      </c>
      <c r="O76" s="24" t="str">
        <f>IF(E76&lt;&gt;"", IF(O75&lt;&gt;"", E76*O75,""),"")</f>
        <v/>
      </c>
      <c r="P76" s="24" t="str">
        <f>IF(E76&lt;&gt;"", IF(P75&lt;&gt;"", E76*P75,""),"")</f>
        <v/>
      </c>
      <c r="Q76" s="24" t="str">
        <f>IF(E76&lt;&gt;"", IF(Q75&lt;&gt;"", E76*Q75,""),"")</f>
        <v/>
      </c>
      <c r="R76" s="24" t="str">
        <f>IF(E76&lt;&gt;"", IF(R75&lt;&gt;"", E76*R75,""),"")</f>
        <v/>
      </c>
      <c r="S76" s="24" t="str">
        <f>IF(E76&lt;&gt;"", IF(S75&lt;&gt;"", E76*S75,""),"")</f>
        <v/>
      </c>
      <c r="T76" s="24" t="str">
        <f>IF(E76&lt;&gt;"", IF(T75&lt;&gt;"", E76*T75,""),"")</f>
        <v/>
      </c>
      <c r="U76" s="24" t="str">
        <f>IF(E76&lt;&gt;"", IF(U75&lt;&gt;"", E76*U75,""),"")</f>
        <v/>
      </c>
      <c r="V76" s="24" t="str">
        <f>IF(E76&lt;&gt;"", IF(V75&lt;&gt;"", E76*V75,""),"")</f>
        <v/>
      </c>
      <c r="W76" s="24" t="str">
        <f>IF(E76&lt;&gt;"", IF(W75&lt;&gt;"", E76*W75,""),"")</f>
        <v/>
      </c>
      <c r="X76" s="24" t="str">
        <f>IF(E76&lt;&gt;"", IF(X75&lt;&gt;"", E76*X75,""),"")</f>
        <v/>
      </c>
      <c r="Y76" s="24" t="str">
        <f>IF(E76&lt;&gt;"", IF(Y75&lt;&gt;"", E76*Y75,""),"")</f>
        <v/>
      </c>
      <c r="Z76" s="24" t="str">
        <f>IF(E76&lt;&gt;"", IF(Z75&lt;&gt;"", E76*Z75,""),"")</f>
        <v/>
      </c>
      <c r="AA76" s="12"/>
      <c r="AB76" s="12" t="str">
        <f>IF(E76&lt;&gt;"", IF(AB75&lt;&gt;"", E76*AB75, ""), "")</f>
        <v/>
      </c>
      <c r="AC76" s="12" t="str">
        <f>IF(E76&lt;&gt;"", IF(AC75&lt;&gt;"", E76*AC75, ""), "")</f>
        <v/>
      </c>
      <c r="AD76" s="12" t="str">
        <f>IF(E76&lt;&gt;"", IF(AD75&lt;&gt;"", E76*AD75, ""), "")</f>
        <v/>
      </c>
      <c r="AE76" s="12" t="str">
        <f>IF(E76&lt;&gt;"", IF(AE75&lt;&gt;"", E76*AE75, ""), "")</f>
        <v/>
      </c>
      <c r="AF76" s="12" t="str">
        <f>IF(E76&lt;&gt;"", IF(AF75&lt;&gt;"", E76*AF75, ""), "")</f>
        <v/>
      </c>
      <c r="AG76" s="12" t="str">
        <f>IF(E76&lt;&gt;"", IF(AG75&lt;&gt;"", E76*AG75, ""), "")</f>
        <v/>
      </c>
      <c r="AH76" s="12" t="str">
        <f>IF(E76&lt;&gt;"", IF(AH75&lt;&gt;"", E76*AH75, ""), "")</f>
        <v/>
      </c>
      <c r="AI76" s="12" t="str">
        <f>IF(E76&lt;&gt;"", IF(AI75&lt;&gt;"", E76*AI75, ""), "")</f>
        <v/>
      </c>
      <c r="AJ76" s="12" t="str">
        <f>IF(E76&lt;&gt;"", IF(AJ75&lt;&gt;"", E76*AJ75, ""), "")</f>
        <v/>
      </c>
      <c r="AK76" s="12" t="str">
        <f>IF(E76&lt;&gt;"", IF(AK75&lt;&gt;"", E76*AK75, ""), "")</f>
        <v/>
      </c>
      <c r="AL76" s="12" t="str">
        <f>IF(E76&lt;&gt;"", IF(AL75&lt;&gt;"", E76*AL75, ""), "")</f>
        <v/>
      </c>
      <c r="AM76" s="12" t="str">
        <f>IF(E76&lt;&gt;"", IF(AM75&lt;&gt;"", E76*AM75, ""), "")</f>
        <v/>
      </c>
      <c r="AN76" s="12" t="str">
        <f>IF(E76&lt;&gt;"", IF(AN75&lt;&gt;"", E76*AN75, ""), "")</f>
        <v/>
      </c>
      <c r="AO76" s="12" t="str">
        <f>IF(E76&lt;&gt;"", IF(AO75&lt;&gt;"", E76*AO75, ""), "")</f>
        <v/>
      </c>
      <c r="AP76" s="12" t="str">
        <f>IF(E76&lt;&gt;"", IF(AP75&lt;&gt;"", E76*AP75, ""), "")</f>
        <v/>
      </c>
      <c r="AQ76" s="12" t="str">
        <f>IF(E76&lt;&gt;"", IF(AQ75&lt;&gt;"", E76*AQ75, ""), "")</f>
        <v/>
      </c>
      <c r="AR76" s="12" t="str">
        <f>IF(E76&lt;&gt;"", IF(AR75&lt;&gt;"", E76*AR75, ""), "")</f>
        <v/>
      </c>
      <c r="AS76" s="12" t="str">
        <f>IF(E76&lt;&gt;"", IF(AS75&lt;&gt;"", E76*AS75, ""), "")</f>
        <v/>
      </c>
      <c r="AT76" s="12" t="str">
        <f>IF(E76&lt;&gt;"", IF(AT75&lt;&gt;"", E76*AT75, ""), "")</f>
        <v/>
      </c>
      <c r="AU76" s="12" t="str">
        <f>IF(E76&lt;&gt;"", IF(AU75&lt;&gt;"", E76*AU75, ""), "")</f>
        <v/>
      </c>
      <c r="AV76" s="12" t="str">
        <f>IF(E76&lt;&gt;"", IF(AV75&lt;&gt;"", E76*AV75, ""), "")</f>
        <v/>
      </c>
      <c r="AW76" s="12" t="str">
        <f>IF(E76&lt;&gt;"", IF(AW75&lt;&gt;"", E76*AW75, ""), "")</f>
        <v/>
      </c>
      <c r="AX76" s="12" t="str">
        <f>IF(E76&lt;&gt;"", IF(AX75&lt;&gt;"", E76*AX75, ""), "")</f>
        <v/>
      </c>
      <c r="AY76" s="12" t="str">
        <f>IF(E76&lt;&gt;"", IF(AY75&lt;&gt;"", E76*AY75, ""), "")</f>
        <v/>
      </c>
      <c r="AZ76" s="12" t="str">
        <f>IF(E76&lt;&gt;"", IF(AZ75&lt;&gt;"", E76*AZ75, ""), "")</f>
        <v/>
      </c>
      <c r="BA76" s="12" t="str">
        <f>IF(E76&lt;&gt;"", IF(BA75&lt;&gt;"", E76*BA75, ""), "")</f>
        <v/>
      </c>
      <c r="BB76" s="12" t="str">
        <f>IF(E76&lt;&gt;"", IF(BB75&lt;&gt;"", E76*BB75, ""), "")</f>
        <v/>
      </c>
      <c r="BC76" s="12" t="str">
        <f>IF(E76&lt;&gt;"", IF(BC75&lt;&gt;"", E76*BC75, ""), "")</f>
        <v/>
      </c>
      <c r="BD76" s="12" t="str">
        <f>IF(E76&lt;&gt;"", IF(BD75&lt;&gt;"", E76*BD75, ""), "")</f>
        <v/>
      </c>
      <c r="BE76" s="12" t="str">
        <f>IF(E76&lt;&gt;"", IF(BE75&lt;&gt;"", E76*BE75, ""), "")</f>
        <v/>
      </c>
      <c r="DA76" s="51"/>
      <c r="DB76" s="51"/>
      <c r="DC76" s="51"/>
      <c r="DD76" s="51"/>
      <c r="DE76" s="51"/>
      <c r="DF76" s="51"/>
      <c r="DG76" s="51"/>
      <c r="DH76" s="51"/>
      <c r="DI76" s="51"/>
      <c r="DJ76" s="51"/>
      <c r="DK76" s="51"/>
      <c r="DL76" s="51"/>
      <c r="DM76" s="51"/>
      <c r="DN76" s="51"/>
      <c r="DO76" s="51"/>
      <c r="DP76" s="51"/>
      <c r="DQ76" s="51"/>
      <c r="DR76" s="51"/>
      <c r="DS76" s="51"/>
      <c r="DT76" s="51"/>
      <c r="DU76" s="51"/>
      <c r="DV76" s="51"/>
      <c r="DW76" s="51"/>
      <c r="DX76" s="51"/>
      <c r="DY76" s="51"/>
      <c r="DZ76" s="51"/>
      <c r="EA76" s="51"/>
      <c r="EB76" s="51"/>
      <c r="EC76" s="51"/>
      <c r="ED76" s="51"/>
      <c r="EE76" s="51"/>
      <c r="EF76" s="51"/>
      <c r="EG76" s="51"/>
      <c r="EH76" s="51"/>
      <c r="EI76" s="51"/>
      <c r="EJ76" s="51"/>
      <c r="EK76" s="51"/>
      <c r="EL76" s="51"/>
      <c r="EM76" s="51"/>
      <c r="EN76" s="51"/>
      <c r="EO76" s="51"/>
      <c r="EP76" s="51"/>
      <c r="EQ76" s="51"/>
      <c r="ER76" s="51"/>
      <c r="ES76" s="51"/>
      <c r="ET76" s="51"/>
      <c r="EU76" s="51"/>
      <c r="EV76" s="51"/>
      <c r="EW76" s="51"/>
      <c r="EX76" s="51"/>
      <c r="EY76" s="51"/>
      <c r="EZ76" s="51"/>
      <c r="FA76" s="51"/>
      <c r="FB76" s="51"/>
      <c r="FC76" s="51"/>
    </row>
    <row r="77" spans="1:159" ht="20.100000000000001" customHeight="1">
      <c r="A77" s="81">
        <v>13</v>
      </c>
      <c r="B77" s="52"/>
      <c r="C77" s="52"/>
      <c r="D77" s="3" t="s">
        <v>84</v>
      </c>
      <c r="E77" s="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49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DA77" s="51"/>
      <c r="DB77" s="51"/>
      <c r="DC77" s="51"/>
      <c r="DD77" s="51"/>
      <c r="DE77" s="51"/>
      <c r="DF77" s="51"/>
      <c r="DG77" s="51"/>
      <c r="DH77" s="51"/>
      <c r="DI77" s="51"/>
      <c r="DJ77" s="51"/>
      <c r="DK77" s="51"/>
      <c r="DL77" s="51"/>
      <c r="DM77" s="51"/>
      <c r="DN77" s="51"/>
      <c r="DO77" s="51"/>
      <c r="DP77" s="51"/>
      <c r="DQ77" s="51"/>
      <c r="DR77" s="51"/>
      <c r="DS77" s="51"/>
      <c r="DT77" s="51"/>
      <c r="DU77" s="51"/>
      <c r="DV77" s="51"/>
      <c r="DW77" s="51"/>
      <c r="DX77" s="51"/>
      <c r="DY77" s="51"/>
      <c r="DZ77" s="51"/>
      <c r="EA77" s="51"/>
      <c r="EB77" s="51"/>
      <c r="EC77" s="51"/>
      <c r="ED77" s="51"/>
      <c r="EE77" s="51"/>
      <c r="EF77" s="51"/>
      <c r="EG77" s="51"/>
      <c r="EH77" s="51"/>
      <c r="EI77" s="51"/>
      <c r="EJ77" s="51"/>
      <c r="EK77" s="51"/>
      <c r="EL77" s="51"/>
      <c r="EM77" s="51"/>
      <c r="EN77" s="51"/>
      <c r="EO77" s="51"/>
      <c r="EP77" s="51"/>
      <c r="EQ77" s="51"/>
      <c r="ER77" s="51"/>
      <c r="ES77" s="51"/>
      <c r="ET77" s="51"/>
      <c r="EU77" s="51"/>
      <c r="EV77" s="51"/>
      <c r="EW77" s="51"/>
      <c r="EX77" s="51"/>
      <c r="EY77" s="51"/>
      <c r="EZ77" s="51"/>
      <c r="FA77" s="51"/>
      <c r="FB77" s="51"/>
      <c r="FC77" s="51"/>
    </row>
    <row r="78" spans="1:159" ht="20.100000000000001" customHeight="1">
      <c r="A78" s="82"/>
      <c r="B78" s="52"/>
      <c r="C78" s="52"/>
      <c r="D78" s="56" t="e">
        <f>#REF!</f>
        <v>#REF!</v>
      </c>
      <c r="E78" s="23" t="e">
        <f>IF(egTextCal(D78)&lt;&gt;0, egTextCal(D78),"")</f>
        <v>#VALUE!</v>
      </c>
      <c r="F78" s="24" t="e">
        <f>IF(E78&lt;&gt;"", IF(F77&lt;&gt;"", E78*F77,""),"")</f>
        <v>#VALUE!</v>
      </c>
      <c r="G78" s="24" t="e">
        <f>IF(E78&lt;&gt;"", IF(G77&lt;&gt;"", E78*G77,""),"")</f>
        <v>#VALUE!</v>
      </c>
      <c r="H78" s="24" t="e">
        <f>IF(E78&lt;&gt;"", IF(H77&lt;&gt;"", E78*H77,""),"")</f>
        <v>#VALUE!</v>
      </c>
      <c r="I78" s="24" t="e">
        <f>IF(E78&lt;&gt;"", IF(I77&lt;&gt;"", E78*I77,""),"")</f>
        <v>#VALUE!</v>
      </c>
      <c r="J78" s="24" t="e">
        <f>IF(E78&lt;&gt;"", IF(J77&lt;&gt;"", E78*J77,""),"")</f>
        <v>#VALUE!</v>
      </c>
      <c r="K78" s="24" t="e">
        <f>IF(E78&lt;&gt;"", IF(K77&lt;&gt;"", E78*K77,""),"")</f>
        <v>#VALUE!</v>
      </c>
      <c r="L78" s="24" t="e">
        <f>IF(E78&lt;&gt;"", IF(L77&lt;&gt;"", E78*L77,""),"")</f>
        <v>#VALUE!</v>
      </c>
      <c r="M78" s="24" t="e">
        <f>IF(E78&lt;&gt;"", IF(M77&lt;&gt;"", E78*M77,""),"")</f>
        <v>#VALUE!</v>
      </c>
      <c r="N78" s="24" t="e">
        <f>IF(E78&lt;&gt;"", IF(N77&lt;&gt;"", E78*N77,""),"")</f>
        <v>#VALUE!</v>
      </c>
      <c r="O78" s="24" t="e">
        <f>IF(E78&lt;&gt;"", IF(O77&lt;&gt;"", E78*O77,""),"")</f>
        <v>#VALUE!</v>
      </c>
      <c r="P78" s="24" t="e">
        <f>IF(E78&lt;&gt;"", IF(P77&lt;&gt;"", E78*P77,""),"")</f>
        <v>#VALUE!</v>
      </c>
      <c r="Q78" s="24" t="e">
        <f>IF(E78&lt;&gt;"", IF(Q77&lt;&gt;"", E78*Q77,""),"")</f>
        <v>#VALUE!</v>
      </c>
      <c r="R78" s="24" t="e">
        <f>IF(E78&lt;&gt;"", IF(R77&lt;&gt;"", E78*R77,""),"")</f>
        <v>#VALUE!</v>
      </c>
      <c r="S78" s="24" t="e">
        <f>IF(E78&lt;&gt;"", IF(S77&lt;&gt;"", E78*S77,""),"")</f>
        <v>#VALUE!</v>
      </c>
      <c r="T78" s="24" t="e">
        <f>IF(E78&lt;&gt;"", IF(T77&lt;&gt;"", E78*T77,""),"")</f>
        <v>#VALUE!</v>
      </c>
      <c r="U78" s="24" t="e">
        <f>IF(E78&lt;&gt;"", IF(U77&lt;&gt;"", E78*U77,""),"")</f>
        <v>#VALUE!</v>
      </c>
      <c r="V78" s="24" t="e">
        <f>IF(E78&lt;&gt;"", IF(V77&lt;&gt;"", E78*V77,""),"")</f>
        <v>#VALUE!</v>
      </c>
      <c r="W78" s="24" t="e">
        <f>IF(E78&lt;&gt;"", IF(W77&lt;&gt;"", E78*W77,""),"")</f>
        <v>#VALUE!</v>
      </c>
      <c r="X78" s="24" t="e">
        <f>IF(E78&lt;&gt;"", IF(X77&lt;&gt;"", E78*X77,""),"")</f>
        <v>#VALUE!</v>
      </c>
      <c r="Y78" s="24" t="e">
        <f>IF(E78&lt;&gt;"", IF(Y77&lt;&gt;"", E78*Y77,""),"")</f>
        <v>#VALUE!</v>
      </c>
      <c r="Z78" s="24" t="e">
        <f>IF(E78&lt;&gt;"", IF(Z77&lt;&gt;"", E78*Z77,""),"")</f>
        <v>#VALUE!</v>
      </c>
      <c r="AA78" s="12"/>
      <c r="AB78" s="12" t="e">
        <f>IF(E78&lt;&gt;"", IF(AB77&lt;&gt;"", E78*AB77, ""), "")</f>
        <v>#VALUE!</v>
      </c>
      <c r="AC78" s="12" t="e">
        <f>IF(E78&lt;&gt;"", IF(AC77&lt;&gt;"", E78*AC77, ""), "")</f>
        <v>#VALUE!</v>
      </c>
      <c r="AD78" s="12" t="e">
        <f>IF(E78&lt;&gt;"", IF(AD77&lt;&gt;"", E78*AD77, ""), "")</f>
        <v>#VALUE!</v>
      </c>
      <c r="AE78" s="12" t="e">
        <f>IF(E78&lt;&gt;"", IF(AE77&lt;&gt;"", E78*AE77, ""), "")</f>
        <v>#VALUE!</v>
      </c>
      <c r="AF78" s="12" t="e">
        <f>IF(E78&lt;&gt;"", IF(AF77&lt;&gt;"", E78*AF77, ""), "")</f>
        <v>#VALUE!</v>
      </c>
      <c r="AG78" s="12" t="e">
        <f>IF(E78&lt;&gt;"", IF(AG77&lt;&gt;"", E78*AG77, ""), "")</f>
        <v>#VALUE!</v>
      </c>
      <c r="AH78" s="12" t="e">
        <f>IF(E78&lt;&gt;"", IF(AH77&lt;&gt;"", E78*AH77, ""), "")</f>
        <v>#VALUE!</v>
      </c>
      <c r="AI78" s="12" t="e">
        <f>IF(E78&lt;&gt;"", IF(AI77&lt;&gt;"", E78*AI77, ""), "")</f>
        <v>#VALUE!</v>
      </c>
      <c r="AJ78" s="12" t="e">
        <f>IF(E78&lt;&gt;"", IF(AJ77&lt;&gt;"", E78*AJ77, ""), "")</f>
        <v>#VALUE!</v>
      </c>
      <c r="AK78" s="12" t="e">
        <f>IF(E78&lt;&gt;"", IF(AK77&lt;&gt;"", E78*AK77, ""), "")</f>
        <v>#VALUE!</v>
      </c>
      <c r="AL78" s="12" t="e">
        <f>IF(E78&lt;&gt;"", IF(AL77&lt;&gt;"", E78*AL77, ""), "")</f>
        <v>#VALUE!</v>
      </c>
      <c r="AM78" s="12" t="e">
        <f>IF(E78&lt;&gt;"", IF(AM77&lt;&gt;"", E78*AM77, ""), "")</f>
        <v>#VALUE!</v>
      </c>
      <c r="AN78" s="12" t="e">
        <f>IF(E78&lt;&gt;"", IF(AN77&lt;&gt;"", E78*AN77, ""), "")</f>
        <v>#VALUE!</v>
      </c>
      <c r="AO78" s="12" t="e">
        <f>IF(E78&lt;&gt;"", IF(AO77&lt;&gt;"", E78*AO77, ""), "")</f>
        <v>#VALUE!</v>
      </c>
      <c r="AP78" s="12" t="e">
        <f>IF(E78&lt;&gt;"", IF(AP77&lt;&gt;"", E78*AP77, ""), "")</f>
        <v>#VALUE!</v>
      </c>
      <c r="AQ78" s="12" t="e">
        <f>IF(E78&lt;&gt;"", IF(AQ77&lt;&gt;"", E78*AQ77, ""), "")</f>
        <v>#VALUE!</v>
      </c>
      <c r="AR78" s="12" t="e">
        <f>IF(E78&lt;&gt;"", IF(AR77&lt;&gt;"", E78*AR77, ""), "")</f>
        <v>#VALUE!</v>
      </c>
      <c r="AS78" s="12" t="e">
        <f>IF(E78&lt;&gt;"", IF(AS77&lt;&gt;"", E78*AS77, ""), "")</f>
        <v>#VALUE!</v>
      </c>
      <c r="AT78" s="12" t="e">
        <f>IF(E78&lt;&gt;"", IF(AT77&lt;&gt;"", E78*AT77, ""), "")</f>
        <v>#VALUE!</v>
      </c>
      <c r="AU78" s="12" t="e">
        <f>IF(E78&lt;&gt;"", IF(AU77&lt;&gt;"", E78*AU77, ""), "")</f>
        <v>#VALUE!</v>
      </c>
      <c r="AV78" s="12" t="e">
        <f>IF(E78&lt;&gt;"", IF(AV77&lt;&gt;"", E78*AV77, ""), "")</f>
        <v>#VALUE!</v>
      </c>
      <c r="AW78" s="12" t="e">
        <f>IF(E78&lt;&gt;"", IF(AW77&lt;&gt;"", E78*AW77, ""), "")</f>
        <v>#VALUE!</v>
      </c>
      <c r="AX78" s="12" t="e">
        <f>IF(E78&lt;&gt;"", IF(AX77&lt;&gt;"", E78*AX77, ""), "")</f>
        <v>#VALUE!</v>
      </c>
      <c r="AY78" s="12" t="e">
        <f>IF(E78&lt;&gt;"", IF(AY77&lt;&gt;"", E78*AY77, ""), "")</f>
        <v>#VALUE!</v>
      </c>
      <c r="AZ78" s="12" t="e">
        <f>IF(E78&lt;&gt;"", IF(AZ77&lt;&gt;"", E78*AZ77, ""), "")</f>
        <v>#VALUE!</v>
      </c>
      <c r="BA78" s="12" t="e">
        <f>IF(E78&lt;&gt;"", IF(BA77&lt;&gt;"", E78*BA77, ""), "")</f>
        <v>#VALUE!</v>
      </c>
      <c r="BB78" s="12" t="e">
        <f>IF(E78&lt;&gt;"", IF(BB77&lt;&gt;"", E78*BB77, ""), "")</f>
        <v>#VALUE!</v>
      </c>
      <c r="BC78" s="12" t="e">
        <f>IF(E78&lt;&gt;"", IF(BC77&lt;&gt;"", E78*BC77, ""), "")</f>
        <v>#VALUE!</v>
      </c>
      <c r="BD78" s="12" t="e">
        <f>IF(E78&lt;&gt;"", IF(BD77&lt;&gt;"", E78*BD77, ""), "")</f>
        <v>#VALUE!</v>
      </c>
      <c r="BE78" s="12" t="e">
        <f>IF(E78&lt;&gt;"", IF(BE77&lt;&gt;"", E78*BE77, ""), "")</f>
        <v>#VALUE!</v>
      </c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  <c r="ET78" s="51"/>
      <c r="EU78" s="51"/>
      <c r="EV78" s="51"/>
      <c r="EW78" s="51"/>
      <c r="EX78" s="51"/>
      <c r="EY78" s="51"/>
      <c r="EZ78" s="51"/>
      <c r="FA78" s="51"/>
      <c r="FB78" s="51"/>
      <c r="FC78" s="51"/>
    </row>
    <row r="79" spans="1:159" ht="20.100000000000001" customHeight="1">
      <c r="A79" s="81">
        <v>14</v>
      </c>
      <c r="B79" s="52"/>
      <c r="C79" s="52"/>
      <c r="D79" s="3" t="s">
        <v>88</v>
      </c>
      <c r="E79" s="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49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DA79" s="51"/>
      <c r="DB79" s="51"/>
      <c r="DC79" s="51"/>
      <c r="DD79" s="51"/>
      <c r="DE79" s="51"/>
      <c r="DF79" s="51"/>
      <c r="DG79" s="51"/>
      <c r="DH79" s="51"/>
      <c r="DI79" s="51"/>
      <c r="DJ79" s="51"/>
      <c r="DK79" s="51"/>
      <c r="DL79" s="51"/>
      <c r="DM79" s="51"/>
      <c r="DN79" s="51"/>
      <c r="DO79" s="51"/>
      <c r="DP79" s="51"/>
      <c r="DQ79" s="51"/>
      <c r="DR79" s="51"/>
      <c r="DS79" s="51"/>
      <c r="DT79" s="51"/>
      <c r="DU79" s="51"/>
      <c r="DV79" s="51"/>
      <c r="DW79" s="51"/>
      <c r="DX79" s="51"/>
      <c r="DY79" s="51"/>
      <c r="DZ79" s="51"/>
      <c r="EA79" s="51"/>
      <c r="EB79" s="51"/>
      <c r="EC79" s="51"/>
      <c r="ED79" s="51"/>
      <c r="EE79" s="51"/>
      <c r="EF79" s="51"/>
      <c r="EG79" s="51"/>
      <c r="EH79" s="51"/>
      <c r="EI79" s="51"/>
      <c r="EJ79" s="51"/>
      <c r="EK79" s="51"/>
      <c r="EL79" s="51"/>
      <c r="EM79" s="51"/>
      <c r="EN79" s="51"/>
      <c r="EO79" s="51"/>
      <c r="EP79" s="51"/>
      <c r="EQ79" s="51"/>
      <c r="ER79" s="51"/>
      <c r="ES79" s="51"/>
      <c r="ET79" s="51"/>
      <c r="EU79" s="51"/>
      <c r="EV79" s="51"/>
      <c r="EW79" s="51"/>
      <c r="EX79" s="51"/>
      <c r="EY79" s="51"/>
      <c r="EZ79" s="51"/>
      <c r="FA79" s="51"/>
      <c r="FB79" s="51"/>
      <c r="FC79" s="51"/>
    </row>
    <row r="80" spans="1:159" ht="20.100000000000001" customHeight="1">
      <c r="A80" s="82"/>
      <c r="B80" s="52"/>
      <c r="C80" s="52"/>
      <c r="D80" s="56" t="e">
        <f>#REF!</f>
        <v>#REF!</v>
      </c>
      <c r="E80" s="23" t="e">
        <f>IF(egTextCal(D80)&lt;&gt;0, egTextCal(D80),"")</f>
        <v>#VALUE!</v>
      </c>
      <c r="F80" s="24" t="e">
        <f>IF(E80&lt;&gt;"", IF(F79&lt;&gt;"", E80*F79,""),"")</f>
        <v>#VALUE!</v>
      </c>
      <c r="G80" s="24" t="e">
        <f>IF(E80&lt;&gt;"", IF(G79&lt;&gt;"", E80*G79,""),"")</f>
        <v>#VALUE!</v>
      </c>
      <c r="H80" s="24" t="e">
        <f>IF(E80&lt;&gt;"", IF(H79&lt;&gt;"", E80*H79,""),"")</f>
        <v>#VALUE!</v>
      </c>
      <c r="I80" s="24" t="e">
        <f>IF(E80&lt;&gt;"", IF(I79&lt;&gt;"", E80*I79,""),"")</f>
        <v>#VALUE!</v>
      </c>
      <c r="J80" s="24" t="e">
        <f>IF(E80&lt;&gt;"", IF(J79&lt;&gt;"", E80*J79,""),"")</f>
        <v>#VALUE!</v>
      </c>
      <c r="K80" s="24" t="e">
        <f>IF(E80&lt;&gt;"", IF(K79&lt;&gt;"", E80*K79,""),"")</f>
        <v>#VALUE!</v>
      </c>
      <c r="L80" s="24" t="e">
        <f>IF(E80&lt;&gt;"", IF(L79&lt;&gt;"", E80*L79,""),"")</f>
        <v>#VALUE!</v>
      </c>
      <c r="M80" s="24" t="e">
        <f>IF(E80&lt;&gt;"", IF(M79&lt;&gt;"", E80*M79,""),"")</f>
        <v>#VALUE!</v>
      </c>
      <c r="N80" s="24" t="e">
        <f>IF(E80&lt;&gt;"", IF(N79&lt;&gt;"", E80*N79,""),"")</f>
        <v>#VALUE!</v>
      </c>
      <c r="O80" s="24" t="e">
        <f>IF(E80&lt;&gt;"", IF(O79&lt;&gt;"", E80*O79,""),"")</f>
        <v>#VALUE!</v>
      </c>
      <c r="P80" s="24" t="e">
        <f>IF(E80&lt;&gt;"", IF(P79&lt;&gt;"", E80*P79,""),"")</f>
        <v>#VALUE!</v>
      </c>
      <c r="Q80" s="24" t="e">
        <f>IF(E80&lt;&gt;"", IF(Q79&lt;&gt;"", E80*Q79,""),"")</f>
        <v>#VALUE!</v>
      </c>
      <c r="R80" s="24" t="e">
        <f>IF(E80&lt;&gt;"", IF(R79&lt;&gt;"", E80*R79,""),"")</f>
        <v>#VALUE!</v>
      </c>
      <c r="S80" s="24" t="e">
        <f>IF(E80&lt;&gt;"", IF(S79&lt;&gt;"", E80*S79,""),"")</f>
        <v>#VALUE!</v>
      </c>
      <c r="T80" s="24" t="e">
        <f>IF(E80&lt;&gt;"", IF(T79&lt;&gt;"", E80*T79,""),"")</f>
        <v>#VALUE!</v>
      </c>
      <c r="U80" s="24" t="e">
        <f>IF(E80&lt;&gt;"", IF(U79&lt;&gt;"", E80*U79,""),"")</f>
        <v>#VALUE!</v>
      </c>
      <c r="V80" s="24" t="e">
        <f>IF(E80&lt;&gt;"", IF(V79&lt;&gt;"", E80*V79,""),"")</f>
        <v>#VALUE!</v>
      </c>
      <c r="W80" s="24" t="e">
        <f>IF(E80&lt;&gt;"", IF(W79&lt;&gt;"", E80*W79,""),"")</f>
        <v>#VALUE!</v>
      </c>
      <c r="X80" s="24" t="e">
        <f>IF(E80&lt;&gt;"", IF(X79&lt;&gt;"", E80*X79,""),"")</f>
        <v>#VALUE!</v>
      </c>
      <c r="Y80" s="24" t="e">
        <f>IF(E80&lt;&gt;"", IF(Y79&lt;&gt;"", E80*Y79,""),"")</f>
        <v>#VALUE!</v>
      </c>
      <c r="Z80" s="24" t="e">
        <f>IF(E80&lt;&gt;"", IF(Z79&lt;&gt;"", E80*Z79,""),"")</f>
        <v>#VALUE!</v>
      </c>
      <c r="AA80" s="12"/>
      <c r="AB80" s="12" t="e">
        <f>IF(E80&lt;&gt;"", IF(AB79&lt;&gt;"", E80*AB79, ""), "")</f>
        <v>#VALUE!</v>
      </c>
      <c r="AC80" s="12" t="e">
        <f>IF(E80&lt;&gt;"", IF(AC79&lt;&gt;"", E80*AC79, ""), "")</f>
        <v>#VALUE!</v>
      </c>
      <c r="AD80" s="12" t="e">
        <f>IF(E80&lt;&gt;"", IF(AD79&lt;&gt;"", E80*AD79, ""), "")</f>
        <v>#VALUE!</v>
      </c>
      <c r="AE80" s="12" t="e">
        <f>IF(E80&lt;&gt;"", IF(AE79&lt;&gt;"", E80*AE79, ""), "")</f>
        <v>#VALUE!</v>
      </c>
      <c r="AF80" s="12" t="e">
        <f>IF(E80&lt;&gt;"", IF(AF79&lt;&gt;"", E80*AF79, ""), "")</f>
        <v>#VALUE!</v>
      </c>
      <c r="AG80" s="12" t="e">
        <f>IF(E80&lt;&gt;"", IF(AG79&lt;&gt;"", E80*AG79, ""), "")</f>
        <v>#VALUE!</v>
      </c>
      <c r="AH80" s="12" t="e">
        <f>IF(E80&lt;&gt;"", IF(AH79&lt;&gt;"", E80*AH79, ""), "")</f>
        <v>#VALUE!</v>
      </c>
      <c r="AI80" s="12" t="e">
        <f>IF(E80&lt;&gt;"", IF(AI79&lt;&gt;"", E80*AI79, ""), "")</f>
        <v>#VALUE!</v>
      </c>
      <c r="AJ80" s="12" t="e">
        <f>IF(E80&lt;&gt;"", IF(AJ79&lt;&gt;"", E80*AJ79, ""), "")</f>
        <v>#VALUE!</v>
      </c>
      <c r="AK80" s="12" t="e">
        <f>IF(E80&lt;&gt;"", IF(AK79&lt;&gt;"", E80*AK79, ""), "")</f>
        <v>#VALUE!</v>
      </c>
      <c r="AL80" s="12" t="e">
        <f>IF(E80&lt;&gt;"", IF(AL79&lt;&gt;"", E80*AL79, ""), "")</f>
        <v>#VALUE!</v>
      </c>
      <c r="AM80" s="12" t="e">
        <f>IF(E80&lt;&gt;"", IF(AM79&lt;&gt;"", E80*AM79, ""), "")</f>
        <v>#VALUE!</v>
      </c>
      <c r="AN80" s="12" t="e">
        <f>IF(E80&lt;&gt;"", IF(AN79&lt;&gt;"", E80*AN79, ""), "")</f>
        <v>#VALUE!</v>
      </c>
      <c r="AO80" s="12" t="e">
        <f>IF(E80&lt;&gt;"", IF(AO79&lt;&gt;"", E80*AO79, ""), "")</f>
        <v>#VALUE!</v>
      </c>
      <c r="AP80" s="12" t="e">
        <f>IF(E80&lt;&gt;"", IF(AP79&lt;&gt;"", E80*AP79, ""), "")</f>
        <v>#VALUE!</v>
      </c>
      <c r="AQ80" s="12" t="e">
        <f>IF(E80&lt;&gt;"", IF(AQ79&lt;&gt;"", E80*AQ79, ""), "")</f>
        <v>#VALUE!</v>
      </c>
      <c r="AR80" s="12" t="e">
        <f>IF(E80&lt;&gt;"", IF(AR79&lt;&gt;"", E80*AR79, ""), "")</f>
        <v>#VALUE!</v>
      </c>
      <c r="AS80" s="12" t="e">
        <f>IF(E80&lt;&gt;"", IF(AS79&lt;&gt;"", E80*AS79, ""), "")</f>
        <v>#VALUE!</v>
      </c>
      <c r="AT80" s="12" t="e">
        <f>IF(E80&lt;&gt;"", IF(AT79&lt;&gt;"", E80*AT79, ""), "")</f>
        <v>#VALUE!</v>
      </c>
      <c r="AU80" s="12" t="e">
        <f>IF(E80&lt;&gt;"", IF(AU79&lt;&gt;"", E80*AU79, ""), "")</f>
        <v>#VALUE!</v>
      </c>
      <c r="AV80" s="12" t="e">
        <f>IF(E80&lt;&gt;"", IF(AV79&lt;&gt;"", E80*AV79, ""), "")</f>
        <v>#VALUE!</v>
      </c>
      <c r="AW80" s="12" t="e">
        <f>IF(E80&lt;&gt;"", IF(AW79&lt;&gt;"", E80*AW79, ""), "")</f>
        <v>#VALUE!</v>
      </c>
      <c r="AX80" s="12" t="e">
        <f>IF(E80&lt;&gt;"", IF(AX79&lt;&gt;"", E80*AX79, ""), "")</f>
        <v>#VALUE!</v>
      </c>
      <c r="AY80" s="12" t="e">
        <f>IF(E80&lt;&gt;"", IF(AY79&lt;&gt;"", E80*AY79, ""), "")</f>
        <v>#VALUE!</v>
      </c>
      <c r="AZ80" s="12" t="e">
        <f>IF(E80&lt;&gt;"", IF(AZ79&lt;&gt;"", E80*AZ79, ""), "")</f>
        <v>#VALUE!</v>
      </c>
      <c r="BA80" s="12" t="e">
        <f>IF(E80&lt;&gt;"", IF(BA79&lt;&gt;"", E80*BA79, ""), "")</f>
        <v>#VALUE!</v>
      </c>
      <c r="BB80" s="12" t="e">
        <f>IF(E80&lt;&gt;"", IF(BB79&lt;&gt;"", E80*BB79, ""), "")</f>
        <v>#VALUE!</v>
      </c>
      <c r="BC80" s="12" t="e">
        <f>IF(E80&lt;&gt;"", IF(BC79&lt;&gt;"", E80*BC79, ""), "")</f>
        <v>#VALUE!</v>
      </c>
      <c r="BD80" s="12" t="e">
        <f>IF(E80&lt;&gt;"", IF(BD79&lt;&gt;"", E80*BD79, ""), "")</f>
        <v>#VALUE!</v>
      </c>
      <c r="BE80" s="12" t="e">
        <f>IF(E80&lt;&gt;"", IF(BE79&lt;&gt;"", E80*BE79, ""), "")</f>
        <v>#VALUE!</v>
      </c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</row>
    <row r="81" spans="1:159" ht="20.100000000000001" customHeight="1">
      <c r="A81" s="81">
        <v>15</v>
      </c>
      <c r="B81" s="52"/>
      <c r="C81" s="52"/>
      <c r="D81" s="3" t="s">
        <v>91</v>
      </c>
      <c r="E81" s="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49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DA81" s="51"/>
      <c r="DB81" s="51"/>
      <c r="DC81" s="51"/>
      <c r="DD81" s="51"/>
      <c r="DE81" s="51"/>
      <c r="DF81" s="51"/>
      <c r="DG81" s="51"/>
      <c r="DH81" s="51"/>
      <c r="DI81" s="51"/>
      <c r="DJ81" s="51"/>
      <c r="DK81" s="51"/>
      <c r="DL81" s="51"/>
      <c r="DM81" s="51"/>
      <c r="DN81" s="51"/>
      <c r="DO81" s="51"/>
      <c r="DP81" s="51"/>
      <c r="DQ81" s="51"/>
      <c r="DR81" s="51"/>
      <c r="DS81" s="51"/>
      <c r="DT81" s="51"/>
      <c r="DU81" s="51"/>
      <c r="DV81" s="51"/>
      <c r="DW81" s="51"/>
      <c r="DX81" s="51"/>
      <c r="DY81" s="51"/>
      <c r="DZ81" s="51"/>
      <c r="EA81" s="51"/>
      <c r="EB81" s="51"/>
      <c r="EC81" s="51"/>
      <c r="ED81" s="51"/>
      <c r="EE81" s="51"/>
      <c r="EF81" s="51"/>
      <c r="EG81" s="51"/>
      <c r="EH81" s="51"/>
      <c r="EI81" s="51"/>
      <c r="EJ81" s="51"/>
      <c r="EK81" s="51"/>
      <c r="EL81" s="51"/>
      <c r="EM81" s="51"/>
      <c r="EN81" s="51"/>
      <c r="EO81" s="51"/>
      <c r="EP81" s="51"/>
      <c r="EQ81" s="51"/>
      <c r="ER81" s="51"/>
      <c r="ES81" s="51"/>
      <c r="ET81" s="51"/>
      <c r="EU81" s="51"/>
      <c r="EV81" s="51"/>
      <c r="EW81" s="51"/>
      <c r="EX81" s="51"/>
      <c r="EY81" s="51"/>
      <c r="EZ81" s="51"/>
      <c r="FA81" s="51"/>
      <c r="FB81" s="51"/>
      <c r="FC81" s="51"/>
    </row>
    <row r="82" spans="1:159" ht="20.100000000000001" customHeight="1">
      <c r="A82" s="82"/>
      <c r="B82" s="52"/>
      <c r="C82" s="52"/>
      <c r="D82" s="56" t="e">
        <f>#REF!</f>
        <v>#REF!</v>
      </c>
      <c r="E82" s="23" t="e">
        <f>IF(egTextCal(D82)&lt;&gt;0, egTextCal(D82),"")</f>
        <v>#VALUE!</v>
      </c>
      <c r="F82" s="24" t="e">
        <f>IF(E82&lt;&gt;"", IF(F81&lt;&gt;"", E82*F81,""),"")</f>
        <v>#VALUE!</v>
      </c>
      <c r="G82" s="24" t="e">
        <f>IF(E82&lt;&gt;"", IF(G81&lt;&gt;"", E82*G81,""),"")</f>
        <v>#VALUE!</v>
      </c>
      <c r="H82" s="24" t="e">
        <f>IF(E82&lt;&gt;"", IF(H81&lt;&gt;"", E82*H81,""),"")</f>
        <v>#VALUE!</v>
      </c>
      <c r="I82" s="24" t="e">
        <f>IF(E82&lt;&gt;"", IF(I81&lt;&gt;"", E82*I81,""),"")</f>
        <v>#VALUE!</v>
      </c>
      <c r="J82" s="24" t="e">
        <f>IF(E82&lt;&gt;"", IF(J81&lt;&gt;"", E82*J81,""),"")</f>
        <v>#VALUE!</v>
      </c>
      <c r="K82" s="24" t="e">
        <f>IF(E82&lt;&gt;"", IF(K81&lt;&gt;"", E82*K81,""),"")</f>
        <v>#VALUE!</v>
      </c>
      <c r="L82" s="24" t="e">
        <f>IF(E82&lt;&gt;"", IF(L81&lt;&gt;"", E82*L81,""),"")</f>
        <v>#VALUE!</v>
      </c>
      <c r="M82" s="24" t="e">
        <f>IF(E82&lt;&gt;"", IF(M81&lt;&gt;"", E82*M81,""),"")</f>
        <v>#VALUE!</v>
      </c>
      <c r="N82" s="24" t="e">
        <f>IF(E82&lt;&gt;"", IF(N81&lt;&gt;"", E82*N81,""),"")</f>
        <v>#VALUE!</v>
      </c>
      <c r="O82" s="24" t="e">
        <f>IF(E82&lt;&gt;"", IF(O81&lt;&gt;"", E82*O81,""),"")</f>
        <v>#VALUE!</v>
      </c>
      <c r="P82" s="24" t="e">
        <f>IF(E82&lt;&gt;"", IF(P81&lt;&gt;"", E82*P81,""),"")</f>
        <v>#VALUE!</v>
      </c>
      <c r="Q82" s="24" t="e">
        <f>IF(E82&lt;&gt;"", IF(Q81&lt;&gt;"", E82*Q81,""),"")</f>
        <v>#VALUE!</v>
      </c>
      <c r="R82" s="24" t="e">
        <f>IF(E82&lt;&gt;"", IF(R81&lt;&gt;"", E82*R81,""),"")</f>
        <v>#VALUE!</v>
      </c>
      <c r="S82" s="24" t="e">
        <f>IF(E82&lt;&gt;"", IF(S81&lt;&gt;"", E82*S81,""),"")</f>
        <v>#VALUE!</v>
      </c>
      <c r="T82" s="24" t="e">
        <f>IF(E82&lt;&gt;"", IF(T81&lt;&gt;"", E82*T81,""),"")</f>
        <v>#VALUE!</v>
      </c>
      <c r="U82" s="24" t="e">
        <f>IF(E82&lt;&gt;"", IF(U81&lt;&gt;"", E82*U81,""),"")</f>
        <v>#VALUE!</v>
      </c>
      <c r="V82" s="24" t="e">
        <f>IF(E82&lt;&gt;"", IF(V81&lt;&gt;"", E82*V81,""),"")</f>
        <v>#VALUE!</v>
      </c>
      <c r="W82" s="24" t="e">
        <f>IF(E82&lt;&gt;"", IF(W81&lt;&gt;"", E82*W81,""),"")</f>
        <v>#VALUE!</v>
      </c>
      <c r="X82" s="24" t="e">
        <f>IF(E82&lt;&gt;"", IF(X81&lt;&gt;"", E82*X81,""),"")</f>
        <v>#VALUE!</v>
      </c>
      <c r="Y82" s="24" t="e">
        <f>IF(E82&lt;&gt;"", IF(Y81&lt;&gt;"", E82*Y81,""),"")</f>
        <v>#VALUE!</v>
      </c>
      <c r="Z82" s="24" t="e">
        <f>IF(E82&lt;&gt;"", IF(Z81&lt;&gt;"", E82*Z81,""),"")</f>
        <v>#VALUE!</v>
      </c>
      <c r="AA82" s="12"/>
      <c r="AB82" s="12" t="e">
        <f>IF(E82&lt;&gt;"", IF(AB81&lt;&gt;"", E82*AB81, ""), "")</f>
        <v>#VALUE!</v>
      </c>
      <c r="AC82" s="12" t="e">
        <f>IF(E82&lt;&gt;"", IF(AC81&lt;&gt;"", E82*AC81, ""), "")</f>
        <v>#VALUE!</v>
      </c>
      <c r="AD82" s="12" t="e">
        <f>IF(E82&lt;&gt;"", IF(AD81&lt;&gt;"", E82*AD81, ""), "")</f>
        <v>#VALUE!</v>
      </c>
      <c r="AE82" s="12" t="e">
        <f>IF(E82&lt;&gt;"", IF(AE81&lt;&gt;"", E82*AE81, ""), "")</f>
        <v>#VALUE!</v>
      </c>
      <c r="AF82" s="12" t="e">
        <f>IF(E82&lt;&gt;"", IF(AF81&lt;&gt;"", E82*AF81, ""), "")</f>
        <v>#VALUE!</v>
      </c>
      <c r="AG82" s="12" t="e">
        <f>IF(E82&lt;&gt;"", IF(AG81&lt;&gt;"", E82*AG81, ""), "")</f>
        <v>#VALUE!</v>
      </c>
      <c r="AH82" s="12" t="e">
        <f>IF(E82&lt;&gt;"", IF(AH81&lt;&gt;"", E82*AH81, ""), "")</f>
        <v>#VALUE!</v>
      </c>
      <c r="AI82" s="12" t="e">
        <f>IF(E82&lt;&gt;"", IF(AI81&lt;&gt;"", E82*AI81, ""), "")</f>
        <v>#VALUE!</v>
      </c>
      <c r="AJ82" s="12" t="e">
        <f>IF(E82&lt;&gt;"", IF(AJ81&lt;&gt;"", E82*AJ81, ""), "")</f>
        <v>#VALUE!</v>
      </c>
      <c r="AK82" s="12" t="e">
        <f>IF(E82&lt;&gt;"", IF(AK81&lt;&gt;"", E82*AK81, ""), "")</f>
        <v>#VALUE!</v>
      </c>
      <c r="AL82" s="12" t="e">
        <f>IF(E82&lt;&gt;"", IF(AL81&lt;&gt;"", E82*AL81, ""), "")</f>
        <v>#VALUE!</v>
      </c>
      <c r="AM82" s="12" t="e">
        <f>IF(E82&lt;&gt;"", IF(AM81&lt;&gt;"", E82*AM81, ""), "")</f>
        <v>#VALUE!</v>
      </c>
      <c r="AN82" s="12" t="e">
        <f>IF(E82&lt;&gt;"", IF(AN81&lt;&gt;"", E82*AN81, ""), "")</f>
        <v>#VALUE!</v>
      </c>
      <c r="AO82" s="12" t="e">
        <f>IF(E82&lt;&gt;"", IF(AO81&lt;&gt;"", E82*AO81, ""), "")</f>
        <v>#VALUE!</v>
      </c>
      <c r="AP82" s="12" t="e">
        <f>IF(E82&lt;&gt;"", IF(AP81&lt;&gt;"", E82*AP81, ""), "")</f>
        <v>#VALUE!</v>
      </c>
      <c r="AQ82" s="12" t="e">
        <f>IF(E82&lt;&gt;"", IF(AQ81&lt;&gt;"", E82*AQ81, ""), "")</f>
        <v>#VALUE!</v>
      </c>
      <c r="AR82" s="12" t="e">
        <f>IF(E82&lt;&gt;"", IF(AR81&lt;&gt;"", E82*AR81, ""), "")</f>
        <v>#VALUE!</v>
      </c>
      <c r="AS82" s="12" t="e">
        <f>IF(E82&lt;&gt;"", IF(AS81&lt;&gt;"", E82*AS81, ""), "")</f>
        <v>#VALUE!</v>
      </c>
      <c r="AT82" s="12" t="e">
        <f>IF(E82&lt;&gt;"", IF(AT81&lt;&gt;"", E82*AT81, ""), "")</f>
        <v>#VALUE!</v>
      </c>
      <c r="AU82" s="12" t="e">
        <f>IF(E82&lt;&gt;"", IF(AU81&lt;&gt;"", E82*AU81, ""), "")</f>
        <v>#VALUE!</v>
      </c>
      <c r="AV82" s="12" t="e">
        <f>IF(E82&lt;&gt;"", IF(AV81&lt;&gt;"", E82*AV81, ""), "")</f>
        <v>#VALUE!</v>
      </c>
      <c r="AW82" s="12" t="e">
        <f>IF(E82&lt;&gt;"", IF(AW81&lt;&gt;"", E82*AW81, ""), "")</f>
        <v>#VALUE!</v>
      </c>
      <c r="AX82" s="12" t="e">
        <f>IF(E82&lt;&gt;"", IF(AX81&lt;&gt;"", E82*AX81, ""), "")</f>
        <v>#VALUE!</v>
      </c>
      <c r="AY82" s="12" t="e">
        <f>IF(E82&lt;&gt;"", IF(AY81&lt;&gt;"", E82*AY81, ""), "")</f>
        <v>#VALUE!</v>
      </c>
      <c r="AZ82" s="12" t="e">
        <f>IF(E82&lt;&gt;"", IF(AZ81&lt;&gt;"", E82*AZ81, ""), "")</f>
        <v>#VALUE!</v>
      </c>
      <c r="BA82" s="12" t="e">
        <f>IF(E82&lt;&gt;"", IF(BA81&lt;&gt;"", E82*BA81, ""), "")</f>
        <v>#VALUE!</v>
      </c>
      <c r="BB82" s="12" t="e">
        <f>IF(E82&lt;&gt;"", IF(BB81&lt;&gt;"", E82*BB81, ""), "")</f>
        <v>#VALUE!</v>
      </c>
      <c r="BC82" s="12" t="e">
        <f>IF(E82&lt;&gt;"", IF(BC81&lt;&gt;"", E82*BC81, ""), "")</f>
        <v>#VALUE!</v>
      </c>
      <c r="BD82" s="12" t="e">
        <f>IF(E82&lt;&gt;"", IF(BD81&lt;&gt;"", E82*BD81, ""), "")</f>
        <v>#VALUE!</v>
      </c>
      <c r="BE82" s="12" t="e">
        <f>IF(E82&lt;&gt;"", IF(BE81&lt;&gt;"", E82*BE81, ""), "")</f>
        <v>#VALUE!</v>
      </c>
      <c r="DA82" s="51"/>
      <c r="DB82" s="51"/>
      <c r="DC82" s="51"/>
      <c r="DD82" s="51"/>
      <c r="DE82" s="51"/>
      <c r="DF82" s="51"/>
      <c r="DG82" s="51"/>
      <c r="DH82" s="51"/>
      <c r="DI82" s="51"/>
      <c r="DJ82" s="51"/>
      <c r="DK82" s="51"/>
      <c r="DL82" s="51"/>
      <c r="DM82" s="51"/>
      <c r="DN82" s="51"/>
      <c r="DO82" s="51"/>
      <c r="DP82" s="51"/>
      <c r="DQ82" s="51"/>
      <c r="DR82" s="51"/>
      <c r="DS82" s="51"/>
      <c r="DT82" s="51"/>
      <c r="DU82" s="51"/>
      <c r="DV82" s="51"/>
      <c r="DW82" s="51"/>
      <c r="DX82" s="51"/>
      <c r="DY82" s="51"/>
      <c r="DZ82" s="51"/>
      <c r="EA82" s="51"/>
      <c r="EB82" s="51"/>
      <c r="EC82" s="51"/>
      <c r="ED82" s="51"/>
      <c r="EE82" s="51"/>
      <c r="EF82" s="51"/>
      <c r="EG82" s="51"/>
      <c r="EH82" s="51"/>
      <c r="EI82" s="51"/>
      <c r="EJ82" s="51"/>
      <c r="EK82" s="51"/>
      <c r="EL82" s="51"/>
      <c r="EM82" s="51"/>
      <c r="EN82" s="51"/>
      <c r="EO82" s="51"/>
      <c r="EP82" s="51"/>
      <c r="EQ82" s="51"/>
      <c r="ER82" s="51"/>
      <c r="ES82" s="51"/>
      <c r="ET82" s="51"/>
      <c r="EU82" s="51"/>
      <c r="EV82" s="51"/>
      <c r="EW82" s="51"/>
      <c r="EX82" s="51"/>
      <c r="EY82" s="51"/>
      <c r="EZ82" s="51"/>
      <c r="FA82" s="51"/>
      <c r="FB82" s="51"/>
      <c r="FC82" s="51"/>
    </row>
    <row r="83" spans="1:159" ht="20.100000000000001" customHeight="1">
      <c r="A83" s="81">
        <v>16</v>
      </c>
      <c r="B83" s="52"/>
      <c r="C83" s="52"/>
      <c r="D83" s="3" t="s">
        <v>95</v>
      </c>
      <c r="E83" s="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49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DA83" s="51"/>
      <c r="DB83" s="51"/>
      <c r="DC83" s="51"/>
      <c r="DD83" s="51"/>
      <c r="DE83" s="51"/>
      <c r="DF83" s="51"/>
      <c r="DG83" s="51"/>
      <c r="DH83" s="51"/>
      <c r="DI83" s="51"/>
      <c r="DJ83" s="51"/>
      <c r="DK83" s="51"/>
      <c r="DL83" s="51"/>
      <c r="DM83" s="51"/>
      <c r="DN83" s="51"/>
      <c r="DO83" s="51"/>
      <c r="DP83" s="51"/>
      <c r="DQ83" s="51"/>
      <c r="DR83" s="51"/>
      <c r="DS83" s="51"/>
      <c r="DT83" s="51"/>
      <c r="DU83" s="51"/>
      <c r="DV83" s="51"/>
      <c r="DW83" s="51"/>
      <c r="DX83" s="51"/>
      <c r="DY83" s="51"/>
      <c r="DZ83" s="51"/>
      <c r="EA83" s="51"/>
      <c r="EB83" s="51"/>
      <c r="EC83" s="51"/>
      <c r="ED83" s="51"/>
      <c r="EE83" s="51"/>
      <c r="EF83" s="51"/>
      <c r="EG83" s="51"/>
      <c r="EH83" s="51"/>
      <c r="EI83" s="51"/>
      <c r="EJ83" s="51"/>
      <c r="EK83" s="51"/>
      <c r="EL83" s="51"/>
      <c r="EM83" s="51"/>
      <c r="EN83" s="51"/>
      <c r="EO83" s="51"/>
      <c r="EP83" s="51"/>
      <c r="EQ83" s="51"/>
      <c r="ER83" s="51"/>
      <c r="ES83" s="51"/>
      <c r="ET83" s="51"/>
      <c r="EU83" s="51"/>
      <c r="EV83" s="51"/>
      <c r="EW83" s="51"/>
      <c r="EX83" s="51"/>
      <c r="EY83" s="51"/>
      <c r="EZ83" s="51"/>
      <c r="FA83" s="51"/>
      <c r="FB83" s="51"/>
      <c r="FC83" s="51"/>
    </row>
    <row r="84" spans="1:159" ht="20.100000000000001" customHeight="1">
      <c r="A84" s="82"/>
      <c r="B84" s="52"/>
      <c r="C84" s="52"/>
      <c r="D84" s="56" t="e">
        <f>#REF!</f>
        <v>#REF!</v>
      </c>
      <c r="E84" s="23" t="e">
        <f>IF(egTextCal(D84)&lt;&gt;0, egTextCal(D84),"")</f>
        <v>#VALUE!</v>
      </c>
      <c r="F84" s="24" t="e">
        <f>IF(E84&lt;&gt;"", IF(F83&lt;&gt;"", E84*F83,""),"")</f>
        <v>#VALUE!</v>
      </c>
      <c r="G84" s="24" t="e">
        <f>IF(E84&lt;&gt;"", IF(G83&lt;&gt;"", E84*G83,""),"")</f>
        <v>#VALUE!</v>
      </c>
      <c r="H84" s="24" t="e">
        <f>IF(E84&lt;&gt;"", IF(H83&lt;&gt;"", E84*H83,""),"")</f>
        <v>#VALUE!</v>
      </c>
      <c r="I84" s="24" t="e">
        <f>IF(E84&lt;&gt;"", IF(I83&lt;&gt;"", E84*I83,""),"")</f>
        <v>#VALUE!</v>
      </c>
      <c r="J84" s="24" t="e">
        <f>IF(E84&lt;&gt;"", IF(J83&lt;&gt;"", E84*J83,""),"")</f>
        <v>#VALUE!</v>
      </c>
      <c r="K84" s="24" t="e">
        <f>IF(E84&lt;&gt;"", IF(K83&lt;&gt;"", E84*K83,""),"")</f>
        <v>#VALUE!</v>
      </c>
      <c r="L84" s="24" t="e">
        <f>IF(E84&lt;&gt;"", IF(L83&lt;&gt;"", E84*L83,""),"")</f>
        <v>#VALUE!</v>
      </c>
      <c r="M84" s="24" t="e">
        <f>IF(E84&lt;&gt;"", IF(M83&lt;&gt;"", E84*M83,""),"")</f>
        <v>#VALUE!</v>
      </c>
      <c r="N84" s="24" t="e">
        <f>IF(E84&lt;&gt;"", IF(N83&lt;&gt;"", E84*N83,""),"")</f>
        <v>#VALUE!</v>
      </c>
      <c r="O84" s="24" t="e">
        <f>IF(E84&lt;&gt;"", IF(O83&lt;&gt;"", E84*O83,""),"")</f>
        <v>#VALUE!</v>
      </c>
      <c r="P84" s="24" t="e">
        <f>IF(E84&lt;&gt;"", IF(P83&lt;&gt;"", E84*P83,""),"")</f>
        <v>#VALUE!</v>
      </c>
      <c r="Q84" s="24" t="e">
        <f>IF(E84&lt;&gt;"", IF(Q83&lt;&gt;"", E84*Q83,""),"")</f>
        <v>#VALUE!</v>
      </c>
      <c r="R84" s="24" t="e">
        <f>IF(E84&lt;&gt;"", IF(R83&lt;&gt;"", E84*R83,""),"")</f>
        <v>#VALUE!</v>
      </c>
      <c r="S84" s="24" t="e">
        <f>IF(E84&lt;&gt;"", IF(S83&lt;&gt;"", E84*S83,""),"")</f>
        <v>#VALUE!</v>
      </c>
      <c r="T84" s="24" t="e">
        <f>IF(E84&lt;&gt;"", IF(T83&lt;&gt;"", E84*T83,""),"")</f>
        <v>#VALUE!</v>
      </c>
      <c r="U84" s="24" t="e">
        <f>IF(E84&lt;&gt;"", IF(U83&lt;&gt;"", E84*U83,""),"")</f>
        <v>#VALUE!</v>
      </c>
      <c r="V84" s="24" t="e">
        <f>IF(E84&lt;&gt;"", IF(V83&lt;&gt;"", E84*V83,""),"")</f>
        <v>#VALUE!</v>
      </c>
      <c r="W84" s="24" t="e">
        <f>IF(E84&lt;&gt;"", IF(W83&lt;&gt;"", E84*W83,""),"")</f>
        <v>#VALUE!</v>
      </c>
      <c r="X84" s="24" t="e">
        <f>IF(E84&lt;&gt;"", IF(X83&lt;&gt;"", E84*X83,""),"")</f>
        <v>#VALUE!</v>
      </c>
      <c r="Y84" s="24" t="e">
        <f>IF(E84&lt;&gt;"", IF(Y83&lt;&gt;"", E84*Y83,""),"")</f>
        <v>#VALUE!</v>
      </c>
      <c r="Z84" s="24" t="e">
        <f>IF(E84&lt;&gt;"", IF(Z83&lt;&gt;"", E84*Z83,""),"")</f>
        <v>#VALUE!</v>
      </c>
      <c r="AA84" s="12"/>
      <c r="AB84" s="12" t="e">
        <f>IF(E84&lt;&gt;"", IF(AB83&lt;&gt;"", E84*AB83, ""), "")</f>
        <v>#VALUE!</v>
      </c>
      <c r="AC84" s="12" t="e">
        <f>IF(E84&lt;&gt;"", IF(AC83&lt;&gt;"", E84*AC83, ""), "")</f>
        <v>#VALUE!</v>
      </c>
      <c r="AD84" s="12" t="e">
        <f>IF(E84&lt;&gt;"", IF(AD83&lt;&gt;"", E84*AD83, ""), "")</f>
        <v>#VALUE!</v>
      </c>
      <c r="AE84" s="12" t="e">
        <f>IF(E84&lt;&gt;"", IF(AE83&lt;&gt;"", E84*AE83, ""), "")</f>
        <v>#VALUE!</v>
      </c>
      <c r="AF84" s="12" t="e">
        <f>IF(E84&lt;&gt;"", IF(AF83&lt;&gt;"", E84*AF83, ""), "")</f>
        <v>#VALUE!</v>
      </c>
      <c r="AG84" s="12" t="e">
        <f>IF(E84&lt;&gt;"", IF(AG83&lt;&gt;"", E84*AG83, ""), "")</f>
        <v>#VALUE!</v>
      </c>
      <c r="AH84" s="12" t="e">
        <f>IF(E84&lt;&gt;"", IF(AH83&lt;&gt;"", E84*AH83, ""), "")</f>
        <v>#VALUE!</v>
      </c>
      <c r="AI84" s="12" t="e">
        <f>IF(E84&lt;&gt;"", IF(AI83&lt;&gt;"", E84*AI83, ""), "")</f>
        <v>#VALUE!</v>
      </c>
      <c r="AJ84" s="12" t="e">
        <f>IF(E84&lt;&gt;"", IF(AJ83&lt;&gt;"", E84*AJ83, ""), "")</f>
        <v>#VALUE!</v>
      </c>
      <c r="AK84" s="12" t="e">
        <f>IF(E84&lt;&gt;"", IF(AK83&lt;&gt;"", E84*AK83, ""), "")</f>
        <v>#VALUE!</v>
      </c>
      <c r="AL84" s="12" t="e">
        <f>IF(E84&lt;&gt;"", IF(AL83&lt;&gt;"", E84*AL83, ""), "")</f>
        <v>#VALUE!</v>
      </c>
      <c r="AM84" s="12" t="e">
        <f>IF(E84&lt;&gt;"", IF(AM83&lt;&gt;"", E84*AM83, ""), "")</f>
        <v>#VALUE!</v>
      </c>
      <c r="AN84" s="12" t="e">
        <f>IF(E84&lt;&gt;"", IF(AN83&lt;&gt;"", E84*AN83, ""), "")</f>
        <v>#VALUE!</v>
      </c>
      <c r="AO84" s="12" t="e">
        <f>IF(E84&lt;&gt;"", IF(AO83&lt;&gt;"", E84*AO83, ""), "")</f>
        <v>#VALUE!</v>
      </c>
      <c r="AP84" s="12" t="e">
        <f>IF(E84&lt;&gt;"", IF(AP83&lt;&gt;"", E84*AP83, ""), "")</f>
        <v>#VALUE!</v>
      </c>
      <c r="AQ84" s="12" t="e">
        <f>IF(E84&lt;&gt;"", IF(AQ83&lt;&gt;"", E84*AQ83, ""), "")</f>
        <v>#VALUE!</v>
      </c>
      <c r="AR84" s="12" t="e">
        <f>IF(E84&lt;&gt;"", IF(AR83&lt;&gt;"", E84*AR83, ""), "")</f>
        <v>#VALUE!</v>
      </c>
      <c r="AS84" s="12" t="e">
        <f>IF(E84&lt;&gt;"", IF(AS83&lt;&gt;"", E84*AS83, ""), "")</f>
        <v>#VALUE!</v>
      </c>
      <c r="AT84" s="12" t="e">
        <f>IF(E84&lt;&gt;"", IF(AT83&lt;&gt;"", E84*AT83, ""), "")</f>
        <v>#VALUE!</v>
      </c>
      <c r="AU84" s="12" t="e">
        <f>IF(E84&lt;&gt;"", IF(AU83&lt;&gt;"", E84*AU83, ""), "")</f>
        <v>#VALUE!</v>
      </c>
      <c r="AV84" s="12" t="e">
        <f>IF(E84&lt;&gt;"", IF(AV83&lt;&gt;"", E84*AV83, ""), "")</f>
        <v>#VALUE!</v>
      </c>
      <c r="AW84" s="12" t="e">
        <f>IF(E84&lt;&gt;"", IF(AW83&lt;&gt;"", E84*AW83, ""), "")</f>
        <v>#VALUE!</v>
      </c>
      <c r="AX84" s="12" t="e">
        <f>IF(E84&lt;&gt;"", IF(AX83&lt;&gt;"", E84*AX83, ""), "")</f>
        <v>#VALUE!</v>
      </c>
      <c r="AY84" s="12" t="e">
        <f>IF(E84&lt;&gt;"", IF(AY83&lt;&gt;"", E84*AY83, ""), "")</f>
        <v>#VALUE!</v>
      </c>
      <c r="AZ84" s="12" t="e">
        <f>IF(E84&lt;&gt;"", IF(AZ83&lt;&gt;"", E84*AZ83, ""), "")</f>
        <v>#VALUE!</v>
      </c>
      <c r="BA84" s="12" t="e">
        <f>IF(E84&lt;&gt;"", IF(BA83&lt;&gt;"", E84*BA83, ""), "")</f>
        <v>#VALUE!</v>
      </c>
      <c r="BB84" s="12" t="e">
        <f>IF(E84&lt;&gt;"", IF(BB83&lt;&gt;"", E84*BB83, ""), "")</f>
        <v>#VALUE!</v>
      </c>
      <c r="BC84" s="12" t="e">
        <f>IF(E84&lt;&gt;"", IF(BC83&lt;&gt;"", E84*BC83, ""), "")</f>
        <v>#VALUE!</v>
      </c>
      <c r="BD84" s="12" t="e">
        <f>IF(E84&lt;&gt;"", IF(BD83&lt;&gt;"", E84*BD83, ""), "")</f>
        <v>#VALUE!</v>
      </c>
      <c r="BE84" s="12" t="e">
        <f>IF(E84&lt;&gt;"", IF(BE83&lt;&gt;"", E84*BE83, ""), "")</f>
        <v>#VALUE!</v>
      </c>
      <c r="DA84" s="51"/>
      <c r="DB84" s="51"/>
      <c r="DC84" s="51"/>
      <c r="DD84" s="51"/>
      <c r="DE84" s="51"/>
      <c r="DF84" s="51"/>
      <c r="DG84" s="51"/>
      <c r="DH84" s="51"/>
      <c r="DI84" s="51"/>
      <c r="DJ84" s="51"/>
      <c r="DK84" s="51"/>
      <c r="DL84" s="51"/>
      <c r="DM84" s="51"/>
      <c r="DN84" s="51"/>
      <c r="DO84" s="51"/>
      <c r="DP84" s="51"/>
      <c r="DQ84" s="51"/>
      <c r="DR84" s="51"/>
      <c r="DS84" s="51"/>
      <c r="DT84" s="51"/>
      <c r="DU84" s="51"/>
      <c r="DV84" s="51"/>
      <c r="DW84" s="51"/>
      <c r="DX84" s="51"/>
      <c r="DY84" s="51"/>
      <c r="DZ84" s="51"/>
      <c r="EA84" s="51"/>
      <c r="EB84" s="51"/>
      <c r="EC84" s="51"/>
      <c r="ED84" s="51"/>
      <c r="EE84" s="51"/>
      <c r="EF84" s="51"/>
      <c r="EG84" s="51"/>
      <c r="EH84" s="51"/>
      <c r="EI84" s="51"/>
      <c r="EJ84" s="51"/>
      <c r="EK84" s="51"/>
      <c r="EL84" s="51"/>
      <c r="EM84" s="51"/>
      <c r="EN84" s="51"/>
      <c r="EO84" s="51"/>
      <c r="EP84" s="51"/>
      <c r="EQ84" s="51"/>
      <c r="ER84" s="51"/>
      <c r="ES84" s="51"/>
      <c r="ET84" s="51"/>
      <c r="EU84" s="51"/>
      <c r="EV84" s="51"/>
      <c r="EW84" s="51"/>
      <c r="EX84" s="51"/>
      <c r="EY84" s="51"/>
      <c r="EZ84" s="51"/>
      <c r="FA84" s="51"/>
      <c r="FB84" s="51"/>
      <c r="FC84" s="51"/>
    </row>
    <row r="85" spans="1:159" ht="20.100000000000001" customHeight="1">
      <c r="A85" s="81">
        <v>17</v>
      </c>
      <c r="B85" s="52"/>
      <c r="C85" s="52"/>
      <c r="D85" s="3" t="s">
        <v>99</v>
      </c>
      <c r="E85" s="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49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DA85" s="51"/>
      <c r="DB85" s="51"/>
      <c r="DC85" s="51"/>
      <c r="DD85" s="51"/>
      <c r="DE85" s="51"/>
      <c r="DF85" s="51"/>
      <c r="DG85" s="51"/>
      <c r="DH85" s="51"/>
      <c r="DI85" s="51"/>
      <c r="DJ85" s="51"/>
      <c r="DK85" s="51"/>
      <c r="DL85" s="51"/>
      <c r="DM85" s="51"/>
      <c r="DN85" s="51"/>
      <c r="DO85" s="51"/>
      <c r="DP85" s="51"/>
      <c r="DQ85" s="51"/>
      <c r="DR85" s="51"/>
      <c r="DS85" s="51"/>
      <c r="DT85" s="51"/>
      <c r="DU85" s="51"/>
      <c r="DV85" s="51"/>
      <c r="DW85" s="51"/>
      <c r="DX85" s="51"/>
      <c r="DY85" s="51"/>
      <c r="DZ85" s="51"/>
      <c r="EA85" s="51"/>
      <c r="EB85" s="51"/>
      <c r="EC85" s="51"/>
      <c r="ED85" s="51"/>
      <c r="EE85" s="51"/>
      <c r="EF85" s="51"/>
      <c r="EG85" s="51"/>
      <c r="EH85" s="51"/>
      <c r="EI85" s="51"/>
      <c r="EJ85" s="51"/>
      <c r="EK85" s="51"/>
      <c r="EL85" s="51"/>
      <c r="EM85" s="51"/>
      <c r="EN85" s="51"/>
      <c r="EO85" s="51"/>
      <c r="EP85" s="51"/>
      <c r="EQ85" s="51"/>
      <c r="ER85" s="51"/>
      <c r="ES85" s="51"/>
      <c r="ET85" s="51"/>
      <c r="EU85" s="51"/>
      <c r="EV85" s="51"/>
      <c r="EW85" s="51"/>
      <c r="EX85" s="51"/>
      <c r="EY85" s="51"/>
      <c r="EZ85" s="51"/>
      <c r="FA85" s="51"/>
      <c r="FB85" s="51"/>
      <c r="FC85" s="51"/>
    </row>
    <row r="86" spans="1:159" ht="20.100000000000001" customHeight="1">
      <c r="A86" s="82"/>
      <c r="B86" s="52"/>
      <c r="C86" s="52"/>
      <c r="D86" s="56" t="e">
        <f>#REF!</f>
        <v>#REF!</v>
      </c>
      <c r="E86" s="23" t="e">
        <f>IF(egTextCal(D86)&lt;&gt;0, egTextCal(D86),"")</f>
        <v>#VALUE!</v>
      </c>
      <c r="F86" s="24" t="e">
        <f>IF(E86&lt;&gt;"", IF(F85&lt;&gt;"", E86*F85,""),"")</f>
        <v>#VALUE!</v>
      </c>
      <c r="G86" s="24" t="e">
        <f>IF(E86&lt;&gt;"", IF(G85&lt;&gt;"", E86*G85,""),"")</f>
        <v>#VALUE!</v>
      </c>
      <c r="H86" s="24" t="e">
        <f>IF(E86&lt;&gt;"", IF(H85&lt;&gt;"", E86*H85,""),"")</f>
        <v>#VALUE!</v>
      </c>
      <c r="I86" s="24" t="e">
        <f>IF(E86&lt;&gt;"", IF(I85&lt;&gt;"", E86*I85,""),"")</f>
        <v>#VALUE!</v>
      </c>
      <c r="J86" s="24" t="e">
        <f>IF(E86&lt;&gt;"", IF(J85&lt;&gt;"", E86*J85,""),"")</f>
        <v>#VALUE!</v>
      </c>
      <c r="K86" s="24" t="e">
        <f>IF(E86&lt;&gt;"", IF(K85&lt;&gt;"", E86*K85,""),"")</f>
        <v>#VALUE!</v>
      </c>
      <c r="L86" s="24" t="e">
        <f>IF(E86&lt;&gt;"", IF(L85&lt;&gt;"", E86*L85,""),"")</f>
        <v>#VALUE!</v>
      </c>
      <c r="M86" s="24" t="e">
        <f>IF(E86&lt;&gt;"", IF(M85&lt;&gt;"", E86*M85,""),"")</f>
        <v>#VALUE!</v>
      </c>
      <c r="N86" s="24" t="e">
        <f>IF(E86&lt;&gt;"", IF(N85&lt;&gt;"", E86*N85,""),"")</f>
        <v>#VALUE!</v>
      </c>
      <c r="O86" s="24" t="e">
        <f>IF(E86&lt;&gt;"", IF(O85&lt;&gt;"", E86*O85,""),"")</f>
        <v>#VALUE!</v>
      </c>
      <c r="P86" s="24" t="e">
        <f>IF(E86&lt;&gt;"", IF(P85&lt;&gt;"", E86*P85,""),"")</f>
        <v>#VALUE!</v>
      </c>
      <c r="Q86" s="24" t="e">
        <f>IF(E86&lt;&gt;"", IF(Q85&lt;&gt;"", E86*Q85,""),"")</f>
        <v>#VALUE!</v>
      </c>
      <c r="R86" s="24" t="e">
        <f>IF(E86&lt;&gt;"", IF(R85&lt;&gt;"", E86*R85,""),"")</f>
        <v>#VALUE!</v>
      </c>
      <c r="S86" s="24" t="e">
        <f>IF(E86&lt;&gt;"", IF(S85&lt;&gt;"", E86*S85,""),"")</f>
        <v>#VALUE!</v>
      </c>
      <c r="T86" s="24" t="e">
        <f>IF(E86&lt;&gt;"", IF(T85&lt;&gt;"", E86*T85,""),"")</f>
        <v>#VALUE!</v>
      </c>
      <c r="U86" s="24" t="e">
        <f>IF(E86&lt;&gt;"", IF(U85&lt;&gt;"", E86*U85,""),"")</f>
        <v>#VALUE!</v>
      </c>
      <c r="V86" s="24" t="e">
        <f>IF(E86&lt;&gt;"", IF(V85&lt;&gt;"", E86*V85,""),"")</f>
        <v>#VALUE!</v>
      </c>
      <c r="W86" s="24" t="e">
        <f>IF(E86&lt;&gt;"", IF(W85&lt;&gt;"", E86*W85,""),"")</f>
        <v>#VALUE!</v>
      </c>
      <c r="X86" s="24" t="e">
        <f>IF(E86&lt;&gt;"", IF(X85&lt;&gt;"", E86*X85,""),"")</f>
        <v>#VALUE!</v>
      </c>
      <c r="Y86" s="24" t="e">
        <f>IF(E86&lt;&gt;"", IF(Y85&lt;&gt;"", E86*Y85,""),"")</f>
        <v>#VALUE!</v>
      </c>
      <c r="Z86" s="24" t="e">
        <f>IF(E86&lt;&gt;"", IF(Z85&lt;&gt;"", E86*Z85,""),"")</f>
        <v>#VALUE!</v>
      </c>
      <c r="AA86" s="12"/>
      <c r="AB86" s="12" t="e">
        <f>IF(E86&lt;&gt;"", IF(AB85&lt;&gt;"", E86*AB85, ""), "")</f>
        <v>#VALUE!</v>
      </c>
      <c r="AC86" s="12" t="e">
        <f>IF(E86&lt;&gt;"", IF(AC85&lt;&gt;"", E86*AC85, ""), "")</f>
        <v>#VALUE!</v>
      </c>
      <c r="AD86" s="12" t="e">
        <f>IF(E86&lt;&gt;"", IF(AD85&lt;&gt;"", E86*AD85, ""), "")</f>
        <v>#VALUE!</v>
      </c>
      <c r="AE86" s="12" t="e">
        <f>IF(E86&lt;&gt;"", IF(AE85&lt;&gt;"", E86*AE85, ""), "")</f>
        <v>#VALUE!</v>
      </c>
      <c r="AF86" s="12" t="e">
        <f>IF(E86&lt;&gt;"", IF(AF85&lt;&gt;"", E86*AF85, ""), "")</f>
        <v>#VALUE!</v>
      </c>
      <c r="AG86" s="12" t="e">
        <f>IF(E86&lt;&gt;"", IF(AG85&lt;&gt;"", E86*AG85, ""), "")</f>
        <v>#VALUE!</v>
      </c>
      <c r="AH86" s="12" t="e">
        <f>IF(E86&lt;&gt;"", IF(AH85&lt;&gt;"", E86*AH85, ""), "")</f>
        <v>#VALUE!</v>
      </c>
      <c r="AI86" s="12" t="e">
        <f>IF(E86&lt;&gt;"", IF(AI85&lt;&gt;"", E86*AI85, ""), "")</f>
        <v>#VALUE!</v>
      </c>
      <c r="AJ86" s="12" t="e">
        <f>IF(E86&lt;&gt;"", IF(AJ85&lt;&gt;"", E86*AJ85, ""), "")</f>
        <v>#VALUE!</v>
      </c>
      <c r="AK86" s="12" t="e">
        <f>IF(E86&lt;&gt;"", IF(AK85&lt;&gt;"", E86*AK85, ""), "")</f>
        <v>#VALUE!</v>
      </c>
      <c r="AL86" s="12" t="e">
        <f>IF(E86&lt;&gt;"", IF(AL85&lt;&gt;"", E86*AL85, ""), "")</f>
        <v>#VALUE!</v>
      </c>
      <c r="AM86" s="12" t="e">
        <f>IF(E86&lt;&gt;"", IF(AM85&lt;&gt;"", E86*AM85, ""), "")</f>
        <v>#VALUE!</v>
      </c>
      <c r="AN86" s="12" t="e">
        <f>IF(E86&lt;&gt;"", IF(AN85&lt;&gt;"", E86*AN85, ""), "")</f>
        <v>#VALUE!</v>
      </c>
      <c r="AO86" s="12" t="e">
        <f>IF(E86&lt;&gt;"", IF(AO85&lt;&gt;"", E86*AO85, ""), "")</f>
        <v>#VALUE!</v>
      </c>
      <c r="AP86" s="12" t="e">
        <f>IF(E86&lt;&gt;"", IF(AP85&lt;&gt;"", E86*AP85, ""), "")</f>
        <v>#VALUE!</v>
      </c>
      <c r="AQ86" s="12" t="e">
        <f>IF(E86&lt;&gt;"", IF(AQ85&lt;&gt;"", E86*AQ85, ""), "")</f>
        <v>#VALUE!</v>
      </c>
      <c r="AR86" s="12" t="e">
        <f>IF(E86&lt;&gt;"", IF(AR85&lt;&gt;"", E86*AR85, ""), "")</f>
        <v>#VALUE!</v>
      </c>
      <c r="AS86" s="12" t="e">
        <f>IF(E86&lt;&gt;"", IF(AS85&lt;&gt;"", E86*AS85, ""), "")</f>
        <v>#VALUE!</v>
      </c>
      <c r="AT86" s="12" t="e">
        <f>IF(E86&lt;&gt;"", IF(AT85&lt;&gt;"", E86*AT85, ""), "")</f>
        <v>#VALUE!</v>
      </c>
      <c r="AU86" s="12" t="e">
        <f>IF(E86&lt;&gt;"", IF(AU85&lt;&gt;"", E86*AU85, ""), "")</f>
        <v>#VALUE!</v>
      </c>
      <c r="AV86" s="12" t="e">
        <f>IF(E86&lt;&gt;"", IF(AV85&lt;&gt;"", E86*AV85, ""), "")</f>
        <v>#VALUE!</v>
      </c>
      <c r="AW86" s="12" t="e">
        <f>IF(E86&lt;&gt;"", IF(AW85&lt;&gt;"", E86*AW85, ""), "")</f>
        <v>#VALUE!</v>
      </c>
      <c r="AX86" s="12" t="e">
        <f>IF(E86&lt;&gt;"", IF(AX85&lt;&gt;"", E86*AX85, ""), "")</f>
        <v>#VALUE!</v>
      </c>
      <c r="AY86" s="12" t="e">
        <f>IF(E86&lt;&gt;"", IF(AY85&lt;&gt;"", E86*AY85, ""), "")</f>
        <v>#VALUE!</v>
      </c>
      <c r="AZ86" s="12" t="e">
        <f>IF(E86&lt;&gt;"", IF(AZ85&lt;&gt;"", E86*AZ85, ""), "")</f>
        <v>#VALUE!</v>
      </c>
      <c r="BA86" s="12" t="e">
        <f>IF(E86&lt;&gt;"", IF(BA85&lt;&gt;"", E86*BA85, ""), "")</f>
        <v>#VALUE!</v>
      </c>
      <c r="BB86" s="12" t="e">
        <f>IF(E86&lt;&gt;"", IF(BB85&lt;&gt;"", E86*BB85, ""), "")</f>
        <v>#VALUE!</v>
      </c>
      <c r="BC86" s="12" t="e">
        <f>IF(E86&lt;&gt;"", IF(BC85&lt;&gt;"", E86*BC85, ""), "")</f>
        <v>#VALUE!</v>
      </c>
      <c r="BD86" s="12" t="e">
        <f>IF(E86&lt;&gt;"", IF(BD85&lt;&gt;"", E86*BD85, ""), "")</f>
        <v>#VALUE!</v>
      </c>
      <c r="BE86" s="12" t="e">
        <f>IF(E86&lt;&gt;"", IF(BE85&lt;&gt;"", E86*BE85, ""), "")</f>
        <v>#VALUE!</v>
      </c>
      <c r="DA86" s="51"/>
      <c r="DB86" s="51"/>
      <c r="DC86" s="51"/>
      <c r="DD86" s="51"/>
      <c r="DE86" s="51"/>
      <c r="DF86" s="51"/>
      <c r="DG86" s="51"/>
      <c r="DH86" s="51"/>
      <c r="DI86" s="51"/>
      <c r="DJ86" s="51"/>
      <c r="DK86" s="51"/>
      <c r="DL86" s="51"/>
      <c r="DM86" s="51"/>
      <c r="DN86" s="51"/>
      <c r="DO86" s="51"/>
      <c r="DP86" s="51"/>
      <c r="DQ86" s="51"/>
      <c r="DR86" s="51"/>
      <c r="DS86" s="51"/>
      <c r="DT86" s="51"/>
      <c r="DU86" s="51"/>
      <c r="DV86" s="51"/>
      <c r="DW86" s="51"/>
      <c r="DX86" s="51"/>
      <c r="DY86" s="51"/>
      <c r="DZ86" s="51"/>
      <c r="EA86" s="51"/>
      <c r="EB86" s="51"/>
      <c r="EC86" s="51"/>
      <c r="ED86" s="51"/>
      <c r="EE86" s="51"/>
      <c r="EF86" s="51"/>
      <c r="EG86" s="51"/>
      <c r="EH86" s="51"/>
      <c r="EI86" s="51"/>
      <c r="EJ86" s="51"/>
      <c r="EK86" s="51"/>
      <c r="EL86" s="51"/>
      <c r="EM86" s="51"/>
      <c r="EN86" s="51"/>
      <c r="EO86" s="51"/>
      <c r="EP86" s="51"/>
      <c r="EQ86" s="51"/>
      <c r="ER86" s="51"/>
      <c r="ES86" s="51"/>
      <c r="ET86" s="51"/>
      <c r="EU86" s="51"/>
      <c r="EV86" s="51"/>
      <c r="EW86" s="51"/>
      <c r="EX86" s="51"/>
      <c r="EY86" s="51"/>
      <c r="EZ86" s="51"/>
      <c r="FA86" s="51"/>
      <c r="FB86" s="51"/>
      <c r="FC86" s="51"/>
    </row>
    <row r="87" spans="1:159" ht="20.100000000000001" customHeight="1">
      <c r="A87" s="81">
        <v>18</v>
      </c>
      <c r="B87" s="52"/>
      <c r="C87" s="52"/>
      <c r="D87" s="3" t="s">
        <v>100</v>
      </c>
      <c r="E87" s="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>
        <v>1</v>
      </c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49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DA87" s="51"/>
      <c r="DB87" s="51"/>
      <c r="DC87" s="51"/>
      <c r="DD87" s="51"/>
      <c r="DE87" s="51"/>
      <c r="DF87" s="51"/>
      <c r="DG87" s="51"/>
      <c r="DH87" s="51"/>
      <c r="DI87" s="51"/>
      <c r="DJ87" s="51"/>
      <c r="DK87" s="51"/>
      <c r="DL87" s="51"/>
      <c r="DM87" s="51"/>
      <c r="DN87" s="51"/>
      <c r="DO87" s="51"/>
      <c r="DP87" s="51"/>
      <c r="DQ87" s="51"/>
      <c r="DR87" s="51"/>
      <c r="DS87" s="51"/>
      <c r="DT87" s="51"/>
      <c r="DU87" s="51"/>
      <c r="DV87" s="51"/>
      <c r="DW87" s="51"/>
      <c r="DX87" s="51"/>
      <c r="DY87" s="51"/>
      <c r="DZ87" s="51"/>
      <c r="EA87" s="51"/>
      <c r="EB87" s="51"/>
      <c r="EC87" s="51"/>
      <c r="ED87" s="51"/>
      <c r="EE87" s="51"/>
      <c r="EF87" s="51"/>
      <c r="EG87" s="51"/>
      <c r="EH87" s="51"/>
      <c r="EI87" s="51"/>
      <c r="EJ87" s="51"/>
      <c r="EK87" s="51"/>
      <c r="EL87" s="51"/>
      <c r="EM87" s="51"/>
      <c r="EN87" s="51"/>
      <c r="EO87" s="51"/>
      <c r="EP87" s="51"/>
      <c r="EQ87" s="51"/>
      <c r="ER87" s="51"/>
      <c r="ES87" s="51"/>
      <c r="ET87" s="51"/>
      <c r="EU87" s="51"/>
      <c r="EV87" s="51"/>
      <c r="EW87" s="51"/>
      <c r="EX87" s="51"/>
      <c r="EY87" s="51"/>
      <c r="EZ87" s="51"/>
      <c r="FA87" s="51"/>
      <c r="FB87" s="51"/>
      <c r="FC87" s="51"/>
    </row>
    <row r="88" spans="1:159" ht="20.100000000000001" customHeight="1">
      <c r="A88" s="82"/>
      <c r="B88" s="52"/>
      <c r="C88" s="52"/>
      <c r="D88" s="56" t="e">
        <f>#REF!</f>
        <v>#REF!</v>
      </c>
      <c r="E88" s="23" t="e">
        <f>IF(egTextCal(D88)&lt;&gt;0, egTextCal(D88),"")</f>
        <v>#VALUE!</v>
      </c>
      <c r="F88" s="24" t="e">
        <f>IF(E88&lt;&gt;"", IF(F87&lt;&gt;"", E88*F87,""),"")</f>
        <v>#VALUE!</v>
      </c>
      <c r="G88" s="24" t="e">
        <f>IF(E88&lt;&gt;"", IF(G87&lt;&gt;"", E88*G87,""),"")</f>
        <v>#VALUE!</v>
      </c>
      <c r="H88" s="24" t="e">
        <f>IF(E88&lt;&gt;"", IF(H87&lt;&gt;"", E88*H87,""),"")</f>
        <v>#VALUE!</v>
      </c>
      <c r="I88" s="24" t="e">
        <f>IF(E88&lt;&gt;"", IF(I87&lt;&gt;"", E88*I87,""),"")</f>
        <v>#VALUE!</v>
      </c>
      <c r="J88" s="24" t="e">
        <f>IF(E88&lt;&gt;"", IF(J87&lt;&gt;"", E88*J87,""),"")</f>
        <v>#VALUE!</v>
      </c>
      <c r="K88" s="24" t="e">
        <f>IF(E88&lt;&gt;"", IF(K87&lt;&gt;"", E88*K87,""),"")</f>
        <v>#VALUE!</v>
      </c>
      <c r="L88" s="24" t="e">
        <f>IF(E88&lt;&gt;"", IF(L87&lt;&gt;"", E88*L87,""),"")</f>
        <v>#VALUE!</v>
      </c>
      <c r="M88" s="24" t="e">
        <f>IF(E88&lt;&gt;"", IF(M87&lt;&gt;"", E88*M87,""),"")</f>
        <v>#VALUE!</v>
      </c>
      <c r="N88" s="24" t="e">
        <f>IF(E88&lt;&gt;"", IF(N87&lt;&gt;"", E88*N87,""),"")</f>
        <v>#VALUE!</v>
      </c>
      <c r="O88" s="24" t="e">
        <f>IF(E88&lt;&gt;"", IF(O87&lt;&gt;"", E88*O87,""),"")</f>
        <v>#VALUE!</v>
      </c>
      <c r="P88" s="24" t="e">
        <f>IF(E88&lt;&gt;"", IF(P87&lt;&gt;"", E88*P87,""),"")</f>
        <v>#VALUE!</v>
      </c>
      <c r="Q88" s="24" t="e">
        <f>IF(E88&lt;&gt;"", IF(Q87&lt;&gt;"", E88*Q87,""),"")</f>
        <v>#VALUE!</v>
      </c>
      <c r="R88" s="24" t="e">
        <f>IF(E88&lt;&gt;"", IF(R87&lt;&gt;"", E88*R87,""),"")</f>
        <v>#VALUE!</v>
      </c>
      <c r="S88" s="24" t="e">
        <f>IF(E88&lt;&gt;"", IF(S87&lt;&gt;"", E88*S87,""),"")</f>
        <v>#VALUE!</v>
      </c>
      <c r="T88" s="24" t="e">
        <f>IF(E88&lt;&gt;"", IF(T87&lt;&gt;"", E88*T87,""),"")</f>
        <v>#VALUE!</v>
      </c>
      <c r="U88" s="24" t="e">
        <f>IF(E88&lt;&gt;"", IF(U87&lt;&gt;"", E88*U87,""),"")</f>
        <v>#VALUE!</v>
      </c>
      <c r="V88" s="24" t="e">
        <f>IF(E88&lt;&gt;"", IF(V87&lt;&gt;"", E88*V87,""),"")</f>
        <v>#VALUE!</v>
      </c>
      <c r="W88" s="24" t="e">
        <f>IF(E88&lt;&gt;"", IF(W87&lt;&gt;"", E88*W87,""),"")</f>
        <v>#VALUE!</v>
      </c>
      <c r="X88" s="24" t="e">
        <f>IF(E88&lt;&gt;"", IF(X87&lt;&gt;"", E88*X87,""),"")</f>
        <v>#VALUE!</v>
      </c>
      <c r="Y88" s="24" t="e">
        <f>IF(E88&lt;&gt;"", IF(Y87&lt;&gt;"", E88*Y87,""),"")</f>
        <v>#VALUE!</v>
      </c>
      <c r="Z88" s="24" t="e">
        <f>IF(E88&lt;&gt;"", IF(Z87&lt;&gt;"", E88*Z87,""),"")</f>
        <v>#VALUE!</v>
      </c>
      <c r="AA88" s="12"/>
      <c r="AB88" s="12" t="e">
        <f>IF(E88&lt;&gt;"", IF(AB87&lt;&gt;"", E88*AB87, ""), "")</f>
        <v>#VALUE!</v>
      </c>
      <c r="AC88" s="12" t="e">
        <f>IF(E88&lt;&gt;"", IF(AC87&lt;&gt;"", E88*AC87, ""), "")</f>
        <v>#VALUE!</v>
      </c>
      <c r="AD88" s="12" t="e">
        <f>IF(E88&lt;&gt;"", IF(AD87&lt;&gt;"", E88*AD87, ""), "")</f>
        <v>#VALUE!</v>
      </c>
      <c r="AE88" s="12" t="e">
        <f>IF(E88&lt;&gt;"", IF(AE87&lt;&gt;"", E88*AE87, ""), "")</f>
        <v>#VALUE!</v>
      </c>
      <c r="AF88" s="12" t="e">
        <f>IF(E88&lt;&gt;"", IF(AF87&lt;&gt;"", E88*AF87, ""), "")</f>
        <v>#VALUE!</v>
      </c>
      <c r="AG88" s="12" t="e">
        <f>IF(E88&lt;&gt;"", IF(AG87&lt;&gt;"", E88*AG87, ""), "")</f>
        <v>#VALUE!</v>
      </c>
      <c r="AH88" s="12" t="e">
        <f>IF(E88&lt;&gt;"", IF(AH87&lt;&gt;"", E88*AH87, ""), "")</f>
        <v>#VALUE!</v>
      </c>
      <c r="AI88" s="12" t="e">
        <f>IF(E88&lt;&gt;"", IF(AI87&lt;&gt;"", E88*AI87, ""), "")</f>
        <v>#VALUE!</v>
      </c>
      <c r="AJ88" s="12" t="e">
        <f>IF(E88&lt;&gt;"", IF(AJ87&lt;&gt;"", E88*AJ87, ""), "")</f>
        <v>#VALUE!</v>
      </c>
      <c r="AK88" s="12" t="e">
        <f>IF(E88&lt;&gt;"", IF(AK87&lt;&gt;"", E88*AK87, ""), "")</f>
        <v>#VALUE!</v>
      </c>
      <c r="AL88" s="12" t="e">
        <f>IF(E88&lt;&gt;"", IF(AL87&lt;&gt;"", E88*AL87, ""), "")</f>
        <v>#VALUE!</v>
      </c>
      <c r="AM88" s="12" t="e">
        <f>IF(E88&lt;&gt;"", IF(AM87&lt;&gt;"", E88*AM87, ""), "")</f>
        <v>#VALUE!</v>
      </c>
      <c r="AN88" s="12" t="e">
        <f>IF(E88&lt;&gt;"", IF(AN87&lt;&gt;"", E88*AN87, ""), "")</f>
        <v>#VALUE!</v>
      </c>
      <c r="AO88" s="12" t="e">
        <f>IF(E88&lt;&gt;"", IF(AO87&lt;&gt;"", E88*AO87, ""), "")</f>
        <v>#VALUE!</v>
      </c>
      <c r="AP88" s="12" t="e">
        <f>IF(E88&lt;&gt;"", IF(AP87&lt;&gt;"", E88*AP87, ""), "")</f>
        <v>#VALUE!</v>
      </c>
      <c r="AQ88" s="12" t="e">
        <f>IF(E88&lt;&gt;"", IF(AQ87&lt;&gt;"", E88*AQ87, ""), "")</f>
        <v>#VALUE!</v>
      </c>
      <c r="AR88" s="12" t="e">
        <f>IF(E88&lt;&gt;"", IF(AR87&lt;&gt;"", E88*AR87, ""), "")</f>
        <v>#VALUE!</v>
      </c>
      <c r="AS88" s="12" t="e">
        <f>IF(E88&lt;&gt;"", IF(AS87&lt;&gt;"", E88*AS87, ""), "")</f>
        <v>#VALUE!</v>
      </c>
      <c r="AT88" s="12" t="e">
        <f>IF(E88&lt;&gt;"", IF(AT87&lt;&gt;"", E88*AT87, ""), "")</f>
        <v>#VALUE!</v>
      </c>
      <c r="AU88" s="12" t="e">
        <f>IF(E88&lt;&gt;"", IF(AU87&lt;&gt;"", E88*AU87, ""), "")</f>
        <v>#VALUE!</v>
      </c>
      <c r="AV88" s="12" t="e">
        <f>IF(E88&lt;&gt;"", IF(AV87&lt;&gt;"", E88*AV87, ""), "")</f>
        <v>#VALUE!</v>
      </c>
      <c r="AW88" s="12" t="e">
        <f>IF(E88&lt;&gt;"", IF(AW87&lt;&gt;"", E88*AW87, ""), "")</f>
        <v>#VALUE!</v>
      </c>
      <c r="AX88" s="12" t="e">
        <f>IF(E88&lt;&gt;"", IF(AX87&lt;&gt;"", E88*AX87, ""), "")</f>
        <v>#VALUE!</v>
      </c>
      <c r="AY88" s="12" t="e">
        <f>IF(E88&lt;&gt;"", IF(AY87&lt;&gt;"", E88*AY87, ""), "")</f>
        <v>#VALUE!</v>
      </c>
      <c r="AZ88" s="12" t="e">
        <f>IF(E88&lt;&gt;"", IF(AZ87&lt;&gt;"", E88*AZ87, ""), "")</f>
        <v>#VALUE!</v>
      </c>
      <c r="BA88" s="12" t="e">
        <f>IF(E88&lt;&gt;"", IF(BA87&lt;&gt;"", E88*BA87, ""), "")</f>
        <v>#VALUE!</v>
      </c>
      <c r="BB88" s="12" t="e">
        <f>IF(E88&lt;&gt;"", IF(BB87&lt;&gt;"", E88*BB87, ""), "")</f>
        <v>#VALUE!</v>
      </c>
      <c r="BC88" s="12" t="e">
        <f>IF(E88&lt;&gt;"", IF(BC87&lt;&gt;"", E88*BC87, ""), "")</f>
        <v>#VALUE!</v>
      </c>
      <c r="BD88" s="12" t="e">
        <f>IF(E88&lt;&gt;"", IF(BD87&lt;&gt;"", E88*BD87, ""), "")</f>
        <v>#VALUE!</v>
      </c>
      <c r="BE88" s="12" t="e">
        <f>IF(E88&lt;&gt;"", IF(BE87&lt;&gt;"", E88*BE87, ""), "")</f>
        <v>#VALUE!</v>
      </c>
      <c r="DA88" s="51"/>
      <c r="DB88" s="51"/>
      <c r="DC88" s="51"/>
      <c r="DD88" s="51"/>
      <c r="DE88" s="51"/>
      <c r="DF88" s="51"/>
      <c r="DG88" s="51"/>
      <c r="DH88" s="51"/>
      <c r="DI88" s="51"/>
      <c r="DJ88" s="51"/>
      <c r="DK88" s="51"/>
      <c r="DL88" s="51"/>
      <c r="DM88" s="51"/>
      <c r="DN88" s="51"/>
      <c r="DO88" s="51"/>
      <c r="DP88" s="51"/>
      <c r="DQ88" s="51"/>
      <c r="DR88" s="51"/>
      <c r="DS88" s="51"/>
      <c r="DT88" s="51"/>
      <c r="DU88" s="51"/>
      <c r="DV88" s="51"/>
      <c r="DW88" s="51"/>
      <c r="DX88" s="51"/>
      <c r="DY88" s="51"/>
      <c r="DZ88" s="51"/>
      <c r="EA88" s="51"/>
      <c r="EB88" s="51"/>
      <c r="EC88" s="51"/>
      <c r="ED88" s="51"/>
      <c r="EE88" s="51"/>
      <c r="EF88" s="51" t="e">
        <f>P88</f>
        <v>#VALUE!</v>
      </c>
      <c r="EG88" s="51"/>
      <c r="EH88" s="51"/>
      <c r="EI88" s="51"/>
      <c r="EJ88" s="51"/>
      <c r="EK88" s="51"/>
      <c r="EL88" s="51"/>
      <c r="EM88" s="51"/>
      <c r="EN88" s="51"/>
      <c r="EO88" s="51"/>
      <c r="EP88" s="51"/>
      <c r="EQ88" s="51"/>
      <c r="ER88" s="51"/>
      <c r="ES88" s="51"/>
      <c r="ET88" s="51"/>
      <c r="EU88" s="51"/>
      <c r="EV88" s="51"/>
      <c r="EW88" s="51"/>
      <c r="EX88" s="51"/>
      <c r="EY88" s="51"/>
      <c r="EZ88" s="51"/>
      <c r="FA88" s="51"/>
      <c r="FB88" s="51"/>
      <c r="FC88" s="51"/>
    </row>
    <row r="89" spans="1:159" ht="20.100000000000001" customHeight="1">
      <c r="A89" s="81">
        <v>19</v>
      </c>
      <c r="B89" s="52"/>
      <c r="C89" s="52"/>
      <c r="D89" s="3" t="s">
        <v>104</v>
      </c>
      <c r="E89" s="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49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DA89" s="51"/>
      <c r="DB89" s="51"/>
      <c r="DC89" s="51"/>
      <c r="DD89" s="51"/>
      <c r="DE89" s="51"/>
      <c r="DF89" s="51"/>
      <c r="DG89" s="51"/>
      <c r="DH89" s="51"/>
      <c r="DI89" s="51"/>
      <c r="DJ89" s="51"/>
      <c r="DK89" s="51"/>
      <c r="DL89" s="51"/>
      <c r="DM89" s="51"/>
      <c r="DN89" s="51"/>
      <c r="DO89" s="51"/>
      <c r="DP89" s="51"/>
      <c r="DQ89" s="51"/>
      <c r="DR89" s="51"/>
      <c r="DS89" s="51"/>
      <c r="DT89" s="51"/>
      <c r="DU89" s="51"/>
      <c r="DV89" s="51"/>
      <c r="DW89" s="51"/>
      <c r="DX89" s="51"/>
      <c r="DY89" s="51"/>
      <c r="DZ89" s="51"/>
      <c r="EA89" s="51"/>
      <c r="EB89" s="51"/>
      <c r="EC89" s="51"/>
      <c r="ED89" s="51"/>
      <c r="EE89" s="51"/>
      <c r="EF89" s="51"/>
      <c r="EG89" s="51"/>
      <c r="EH89" s="51"/>
      <c r="EI89" s="51"/>
      <c r="EJ89" s="51"/>
      <c r="EK89" s="51"/>
      <c r="EL89" s="51"/>
      <c r="EM89" s="51"/>
      <c r="EN89" s="51"/>
      <c r="EO89" s="51"/>
      <c r="EP89" s="51"/>
      <c r="EQ89" s="51"/>
      <c r="ER89" s="51"/>
      <c r="ES89" s="51"/>
      <c r="ET89" s="51"/>
      <c r="EU89" s="51"/>
      <c r="EV89" s="51"/>
      <c r="EW89" s="51"/>
      <c r="EX89" s="51"/>
      <c r="EY89" s="51"/>
      <c r="EZ89" s="51"/>
      <c r="FA89" s="51"/>
      <c r="FB89" s="51"/>
      <c r="FC89" s="51"/>
    </row>
    <row r="90" spans="1:159" ht="20.100000000000001" customHeight="1">
      <c r="A90" s="82"/>
      <c r="B90" s="52"/>
      <c r="C90" s="52"/>
      <c r="D90" s="56" t="e">
        <f>#REF!</f>
        <v>#REF!</v>
      </c>
      <c r="E90" s="23" t="e">
        <f>IF(egTextCal(D90)&lt;&gt;0, egTextCal(D90),"")</f>
        <v>#VALUE!</v>
      </c>
      <c r="F90" s="24" t="e">
        <f>IF(E90&lt;&gt;"", IF(F89&lt;&gt;"", E90*F89,""),"")</f>
        <v>#VALUE!</v>
      </c>
      <c r="G90" s="24" t="e">
        <f>IF(E90&lt;&gt;"", IF(G89&lt;&gt;"", E90*G89,""),"")</f>
        <v>#VALUE!</v>
      </c>
      <c r="H90" s="24" t="e">
        <f>IF(E90&lt;&gt;"", IF(H89&lt;&gt;"", E90*H89,""),"")</f>
        <v>#VALUE!</v>
      </c>
      <c r="I90" s="24" t="e">
        <f>IF(E90&lt;&gt;"", IF(I89&lt;&gt;"", E90*I89,""),"")</f>
        <v>#VALUE!</v>
      </c>
      <c r="J90" s="24" t="e">
        <f>IF(E90&lt;&gt;"", IF(J89&lt;&gt;"", E90*J89,""),"")</f>
        <v>#VALUE!</v>
      </c>
      <c r="K90" s="24" t="e">
        <f>IF(E90&lt;&gt;"", IF(K89&lt;&gt;"", E90*K89,""),"")</f>
        <v>#VALUE!</v>
      </c>
      <c r="L90" s="24" t="e">
        <f>IF(E90&lt;&gt;"", IF(L89&lt;&gt;"", E90*L89,""),"")</f>
        <v>#VALUE!</v>
      </c>
      <c r="M90" s="24" t="e">
        <f>IF(E90&lt;&gt;"", IF(M89&lt;&gt;"", E90*M89,""),"")</f>
        <v>#VALUE!</v>
      </c>
      <c r="N90" s="24" t="e">
        <f>IF(E90&lt;&gt;"", IF(N89&lt;&gt;"", E90*N89,""),"")</f>
        <v>#VALUE!</v>
      </c>
      <c r="O90" s="24" t="e">
        <f>IF(E90&lt;&gt;"", IF(O89&lt;&gt;"", E90*O89,""),"")</f>
        <v>#VALUE!</v>
      </c>
      <c r="P90" s="24" t="e">
        <f>IF(E90&lt;&gt;"", IF(P89&lt;&gt;"", E90*P89,""),"")</f>
        <v>#VALUE!</v>
      </c>
      <c r="Q90" s="24" t="e">
        <f>IF(E90&lt;&gt;"", IF(Q89&lt;&gt;"", E90*Q89,""),"")</f>
        <v>#VALUE!</v>
      </c>
      <c r="R90" s="24" t="e">
        <f>IF(E90&lt;&gt;"", IF(R89&lt;&gt;"", E90*R89,""),"")</f>
        <v>#VALUE!</v>
      </c>
      <c r="S90" s="24" t="e">
        <f>IF(E90&lt;&gt;"", IF(S89&lt;&gt;"", E90*S89,""),"")</f>
        <v>#VALUE!</v>
      </c>
      <c r="T90" s="24" t="e">
        <f>IF(E90&lt;&gt;"", IF(T89&lt;&gt;"", E90*T89,""),"")</f>
        <v>#VALUE!</v>
      </c>
      <c r="U90" s="24" t="e">
        <f>IF(E90&lt;&gt;"", IF(U89&lt;&gt;"", E90*U89,""),"")</f>
        <v>#VALUE!</v>
      </c>
      <c r="V90" s="24" t="e">
        <f>IF(E90&lt;&gt;"", IF(V89&lt;&gt;"", E90*V89,""),"")</f>
        <v>#VALUE!</v>
      </c>
      <c r="W90" s="24" t="e">
        <f>IF(E90&lt;&gt;"", IF(W89&lt;&gt;"", E90*W89,""),"")</f>
        <v>#VALUE!</v>
      </c>
      <c r="X90" s="24" t="e">
        <f>IF(E90&lt;&gt;"", IF(X89&lt;&gt;"", E90*X89,""),"")</f>
        <v>#VALUE!</v>
      </c>
      <c r="Y90" s="24" t="e">
        <f>IF(E90&lt;&gt;"", IF(Y89&lt;&gt;"", E90*Y89,""),"")</f>
        <v>#VALUE!</v>
      </c>
      <c r="Z90" s="24" t="e">
        <f>IF(E90&lt;&gt;"", IF(Z89&lt;&gt;"", E90*Z89,""),"")</f>
        <v>#VALUE!</v>
      </c>
      <c r="AA90" s="12"/>
      <c r="AB90" s="12" t="e">
        <f>IF(E90&lt;&gt;"", IF(AB89&lt;&gt;"", E90*AB89, ""), "")</f>
        <v>#VALUE!</v>
      </c>
      <c r="AC90" s="12" t="e">
        <f>IF(E90&lt;&gt;"", IF(AC89&lt;&gt;"", E90*AC89, ""), "")</f>
        <v>#VALUE!</v>
      </c>
      <c r="AD90" s="12" t="e">
        <f>IF(E90&lt;&gt;"", IF(AD89&lt;&gt;"", E90*AD89, ""), "")</f>
        <v>#VALUE!</v>
      </c>
      <c r="AE90" s="12" t="e">
        <f>IF(E90&lt;&gt;"", IF(AE89&lt;&gt;"", E90*AE89, ""), "")</f>
        <v>#VALUE!</v>
      </c>
      <c r="AF90" s="12" t="e">
        <f>IF(E90&lt;&gt;"", IF(AF89&lt;&gt;"", E90*AF89, ""), "")</f>
        <v>#VALUE!</v>
      </c>
      <c r="AG90" s="12" t="e">
        <f>IF(E90&lt;&gt;"", IF(AG89&lt;&gt;"", E90*AG89, ""), "")</f>
        <v>#VALUE!</v>
      </c>
      <c r="AH90" s="12" t="e">
        <f>IF(E90&lt;&gt;"", IF(AH89&lt;&gt;"", E90*AH89, ""), "")</f>
        <v>#VALUE!</v>
      </c>
      <c r="AI90" s="12" t="e">
        <f>IF(E90&lt;&gt;"", IF(AI89&lt;&gt;"", E90*AI89, ""), "")</f>
        <v>#VALUE!</v>
      </c>
      <c r="AJ90" s="12" t="e">
        <f>IF(E90&lt;&gt;"", IF(AJ89&lt;&gt;"", E90*AJ89, ""), "")</f>
        <v>#VALUE!</v>
      </c>
      <c r="AK90" s="12" t="e">
        <f>IF(E90&lt;&gt;"", IF(AK89&lt;&gt;"", E90*AK89, ""), "")</f>
        <v>#VALUE!</v>
      </c>
      <c r="AL90" s="12" t="e">
        <f>IF(E90&lt;&gt;"", IF(AL89&lt;&gt;"", E90*AL89, ""), "")</f>
        <v>#VALUE!</v>
      </c>
      <c r="AM90" s="12" t="e">
        <f>IF(E90&lt;&gt;"", IF(AM89&lt;&gt;"", E90*AM89, ""), "")</f>
        <v>#VALUE!</v>
      </c>
      <c r="AN90" s="12" t="e">
        <f>IF(E90&lt;&gt;"", IF(AN89&lt;&gt;"", E90*AN89, ""), "")</f>
        <v>#VALUE!</v>
      </c>
      <c r="AO90" s="12" t="e">
        <f>IF(E90&lt;&gt;"", IF(AO89&lt;&gt;"", E90*AO89, ""), "")</f>
        <v>#VALUE!</v>
      </c>
      <c r="AP90" s="12" t="e">
        <f>IF(E90&lt;&gt;"", IF(AP89&lt;&gt;"", E90*AP89, ""), "")</f>
        <v>#VALUE!</v>
      </c>
      <c r="AQ90" s="12" t="e">
        <f>IF(E90&lt;&gt;"", IF(AQ89&lt;&gt;"", E90*AQ89, ""), "")</f>
        <v>#VALUE!</v>
      </c>
      <c r="AR90" s="12" t="e">
        <f>IF(E90&lt;&gt;"", IF(AR89&lt;&gt;"", E90*AR89, ""), "")</f>
        <v>#VALUE!</v>
      </c>
      <c r="AS90" s="12" t="e">
        <f>IF(E90&lt;&gt;"", IF(AS89&lt;&gt;"", E90*AS89, ""), "")</f>
        <v>#VALUE!</v>
      </c>
      <c r="AT90" s="12" t="e">
        <f>IF(E90&lt;&gt;"", IF(AT89&lt;&gt;"", E90*AT89, ""), "")</f>
        <v>#VALUE!</v>
      </c>
      <c r="AU90" s="12" t="e">
        <f>IF(E90&lt;&gt;"", IF(AU89&lt;&gt;"", E90*AU89, ""), "")</f>
        <v>#VALUE!</v>
      </c>
      <c r="AV90" s="12" t="e">
        <f>IF(E90&lt;&gt;"", IF(AV89&lt;&gt;"", E90*AV89, ""), "")</f>
        <v>#VALUE!</v>
      </c>
      <c r="AW90" s="12" t="e">
        <f>IF(E90&lt;&gt;"", IF(AW89&lt;&gt;"", E90*AW89, ""), "")</f>
        <v>#VALUE!</v>
      </c>
      <c r="AX90" s="12" t="e">
        <f>IF(E90&lt;&gt;"", IF(AX89&lt;&gt;"", E90*AX89, ""), "")</f>
        <v>#VALUE!</v>
      </c>
      <c r="AY90" s="12" t="e">
        <f>IF(E90&lt;&gt;"", IF(AY89&lt;&gt;"", E90*AY89, ""), "")</f>
        <v>#VALUE!</v>
      </c>
      <c r="AZ90" s="12" t="e">
        <f>IF(E90&lt;&gt;"", IF(AZ89&lt;&gt;"", E90*AZ89, ""), "")</f>
        <v>#VALUE!</v>
      </c>
      <c r="BA90" s="12" t="e">
        <f>IF(E90&lt;&gt;"", IF(BA89&lt;&gt;"", E90*BA89, ""), "")</f>
        <v>#VALUE!</v>
      </c>
      <c r="BB90" s="12" t="e">
        <f>IF(E90&lt;&gt;"", IF(BB89&lt;&gt;"", E90*BB89, ""), "")</f>
        <v>#VALUE!</v>
      </c>
      <c r="BC90" s="12" t="e">
        <f>IF(E90&lt;&gt;"", IF(BC89&lt;&gt;"", E90*BC89, ""), "")</f>
        <v>#VALUE!</v>
      </c>
      <c r="BD90" s="12" t="e">
        <f>IF(E90&lt;&gt;"", IF(BD89&lt;&gt;"", E90*BD89, ""), "")</f>
        <v>#VALUE!</v>
      </c>
      <c r="BE90" s="12" t="e">
        <f>IF(E90&lt;&gt;"", IF(BE89&lt;&gt;"", E90*BE89, ""), "")</f>
        <v>#VALUE!</v>
      </c>
      <c r="DA90" s="51"/>
      <c r="DB90" s="51"/>
      <c r="DC90" s="51"/>
      <c r="DD90" s="51"/>
      <c r="DE90" s="51"/>
      <c r="DF90" s="51"/>
      <c r="DG90" s="51"/>
      <c r="DH90" s="51"/>
      <c r="DI90" s="51"/>
      <c r="DJ90" s="51"/>
      <c r="DK90" s="51"/>
      <c r="DL90" s="51"/>
      <c r="DM90" s="51"/>
      <c r="DN90" s="51"/>
      <c r="DO90" s="51"/>
      <c r="DP90" s="51"/>
      <c r="DQ90" s="51"/>
      <c r="DR90" s="51"/>
      <c r="DS90" s="51"/>
      <c r="DT90" s="51"/>
      <c r="DU90" s="51"/>
      <c r="DV90" s="51"/>
      <c r="DW90" s="51"/>
      <c r="DX90" s="51"/>
      <c r="DY90" s="51"/>
      <c r="DZ90" s="51"/>
      <c r="EA90" s="51"/>
      <c r="EB90" s="51"/>
      <c r="EC90" s="51"/>
      <c r="ED90" s="51"/>
      <c r="EE90" s="51"/>
      <c r="EF90" s="51"/>
      <c r="EG90" s="51"/>
      <c r="EH90" s="51"/>
      <c r="EI90" s="51"/>
      <c r="EJ90" s="51"/>
      <c r="EK90" s="51"/>
      <c r="EL90" s="51"/>
      <c r="EM90" s="51"/>
      <c r="EN90" s="51"/>
      <c r="EO90" s="51"/>
      <c r="EP90" s="51"/>
      <c r="EQ90" s="51"/>
      <c r="ER90" s="51"/>
      <c r="ES90" s="51"/>
      <c r="ET90" s="51"/>
      <c r="EU90" s="51"/>
      <c r="EV90" s="51"/>
      <c r="EW90" s="51"/>
      <c r="EX90" s="51"/>
      <c r="EY90" s="51"/>
      <c r="EZ90" s="51"/>
      <c r="FA90" s="51"/>
      <c r="FB90" s="51"/>
      <c r="FC90" s="51"/>
    </row>
    <row r="91" spans="1:159" ht="20.100000000000001" customHeight="1">
      <c r="A91" s="81">
        <v>20</v>
      </c>
      <c r="B91" s="52"/>
      <c r="C91" s="52"/>
      <c r="D91" s="3" t="s">
        <v>108</v>
      </c>
      <c r="E91" s="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49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DA91" s="51"/>
      <c r="DB91" s="51"/>
      <c r="DC91" s="51"/>
      <c r="DD91" s="51"/>
      <c r="DE91" s="51"/>
      <c r="DF91" s="51"/>
      <c r="DG91" s="51"/>
      <c r="DH91" s="51"/>
      <c r="DI91" s="51"/>
      <c r="DJ91" s="51"/>
      <c r="DK91" s="51"/>
      <c r="DL91" s="51"/>
      <c r="DM91" s="51"/>
      <c r="DN91" s="51"/>
      <c r="DO91" s="51"/>
      <c r="DP91" s="51"/>
      <c r="DQ91" s="51"/>
      <c r="DR91" s="51"/>
      <c r="DS91" s="51"/>
      <c r="DT91" s="51"/>
      <c r="DU91" s="51"/>
      <c r="DV91" s="51"/>
      <c r="DW91" s="51"/>
      <c r="DX91" s="51"/>
      <c r="DY91" s="51"/>
      <c r="DZ91" s="51"/>
      <c r="EA91" s="51"/>
      <c r="EB91" s="51"/>
      <c r="EC91" s="51"/>
      <c r="ED91" s="51"/>
      <c r="EE91" s="51"/>
      <c r="EF91" s="51"/>
      <c r="EG91" s="51"/>
      <c r="EH91" s="51"/>
      <c r="EI91" s="51"/>
      <c r="EJ91" s="51"/>
      <c r="EK91" s="51"/>
      <c r="EL91" s="51"/>
      <c r="EM91" s="51"/>
      <c r="EN91" s="51"/>
      <c r="EO91" s="51"/>
      <c r="EP91" s="51"/>
      <c r="EQ91" s="51"/>
      <c r="ER91" s="51"/>
      <c r="ES91" s="51"/>
      <c r="ET91" s="51"/>
      <c r="EU91" s="51"/>
      <c r="EV91" s="51"/>
      <c r="EW91" s="51"/>
      <c r="EX91" s="51"/>
      <c r="EY91" s="51"/>
      <c r="EZ91" s="51"/>
      <c r="FA91" s="51"/>
      <c r="FB91" s="51"/>
      <c r="FC91" s="51"/>
    </row>
    <row r="92" spans="1:159" ht="20.100000000000001" customHeight="1">
      <c r="A92" s="82"/>
      <c r="B92" s="27"/>
      <c r="C92" s="27"/>
      <c r="D92" s="56" t="e">
        <f>#REF!</f>
        <v>#REF!</v>
      </c>
      <c r="E92" s="23" t="e">
        <f>IF(egTextCal(D92)&lt;&gt;0, egTextCal(D92),"")</f>
        <v>#VALUE!</v>
      </c>
      <c r="F92" s="24" t="e">
        <f>IF(E92&lt;&gt;"", IF(F91&lt;&gt;"", E92*F91,""),"")</f>
        <v>#VALUE!</v>
      </c>
      <c r="G92" s="24" t="e">
        <f>IF(E92&lt;&gt;"", IF(G91&lt;&gt;"", E92*G91,""),"")</f>
        <v>#VALUE!</v>
      </c>
      <c r="H92" s="24" t="e">
        <f>IF(E92&lt;&gt;"", IF(H91&lt;&gt;"", E92*H91,""),"")</f>
        <v>#VALUE!</v>
      </c>
      <c r="I92" s="24" t="e">
        <f>IF(E92&lt;&gt;"", IF(I91&lt;&gt;"", E92*I91,""),"")</f>
        <v>#VALUE!</v>
      </c>
      <c r="J92" s="24" t="e">
        <f>IF(E92&lt;&gt;"", IF(J91&lt;&gt;"", E92*J91,""),"")</f>
        <v>#VALUE!</v>
      </c>
      <c r="K92" s="24" t="e">
        <f>IF(E92&lt;&gt;"", IF(K91&lt;&gt;"", E92*K91,""),"")</f>
        <v>#VALUE!</v>
      </c>
      <c r="L92" s="24" t="e">
        <f>IF(E92&lt;&gt;"", IF(L91&lt;&gt;"", E92*L91,""),"")</f>
        <v>#VALUE!</v>
      </c>
      <c r="M92" s="24" t="e">
        <f>IF(E92&lt;&gt;"", IF(M91&lt;&gt;"", E92*M91,""),"")</f>
        <v>#VALUE!</v>
      </c>
      <c r="N92" s="24" t="e">
        <f>IF(E92&lt;&gt;"", IF(N91&lt;&gt;"", E92*N91,""),"")</f>
        <v>#VALUE!</v>
      </c>
      <c r="O92" s="24" t="e">
        <f>IF(E92&lt;&gt;"", IF(O91&lt;&gt;"", E92*O91,""),"")</f>
        <v>#VALUE!</v>
      </c>
      <c r="P92" s="24" t="e">
        <f>IF(E92&lt;&gt;"", IF(P91&lt;&gt;"", E92*P91,""),"")</f>
        <v>#VALUE!</v>
      </c>
      <c r="Q92" s="24" t="e">
        <f>IF(E92&lt;&gt;"", IF(Q91&lt;&gt;"", E92*Q91,""),"")</f>
        <v>#VALUE!</v>
      </c>
      <c r="R92" s="24" t="e">
        <f>IF(E92&lt;&gt;"", IF(R91&lt;&gt;"", E92*R91,""),"")</f>
        <v>#VALUE!</v>
      </c>
      <c r="S92" s="24" t="e">
        <f>IF(E92&lt;&gt;"", IF(S91&lt;&gt;"", E92*S91,""),"")</f>
        <v>#VALUE!</v>
      </c>
      <c r="T92" s="24" t="e">
        <f>IF(E92&lt;&gt;"", IF(T91&lt;&gt;"", E92*T91,""),"")</f>
        <v>#VALUE!</v>
      </c>
      <c r="U92" s="24" t="e">
        <f>IF(E92&lt;&gt;"", IF(U91&lt;&gt;"", E92*U91,""),"")</f>
        <v>#VALUE!</v>
      </c>
      <c r="V92" s="24" t="e">
        <f>IF(E92&lt;&gt;"", IF(V91&lt;&gt;"", E92*V91,""),"")</f>
        <v>#VALUE!</v>
      </c>
      <c r="W92" s="24" t="e">
        <f>IF(E92&lt;&gt;"", IF(W91&lt;&gt;"", E92*W91,""),"")</f>
        <v>#VALUE!</v>
      </c>
      <c r="X92" s="24" t="e">
        <f>IF(E92&lt;&gt;"", IF(X91&lt;&gt;"", E92*X91,""),"")</f>
        <v>#VALUE!</v>
      </c>
      <c r="Y92" s="24" t="e">
        <f>IF(E92&lt;&gt;"", IF(Y91&lt;&gt;"", E92*Y91,""),"")</f>
        <v>#VALUE!</v>
      </c>
      <c r="Z92" s="24" t="e">
        <f>IF(E92&lt;&gt;"", IF(Z91&lt;&gt;"", E92*Z91,""),"")</f>
        <v>#VALUE!</v>
      </c>
      <c r="AA92" s="12"/>
      <c r="AB92" s="12" t="e">
        <f>IF(E92&lt;&gt;"", IF(AB91&lt;&gt;"", E92*AB91, ""), "")</f>
        <v>#VALUE!</v>
      </c>
      <c r="AC92" s="12" t="e">
        <f>IF(E92&lt;&gt;"", IF(AC91&lt;&gt;"", E92*AC91, ""), "")</f>
        <v>#VALUE!</v>
      </c>
      <c r="AD92" s="12" t="e">
        <f>IF(E92&lt;&gt;"", IF(AD91&lt;&gt;"", E92*AD91, ""), "")</f>
        <v>#VALUE!</v>
      </c>
      <c r="AE92" s="12" t="e">
        <f>IF(E92&lt;&gt;"", IF(AE91&lt;&gt;"", E92*AE91, ""), "")</f>
        <v>#VALUE!</v>
      </c>
      <c r="AF92" s="12" t="e">
        <f>IF(E92&lt;&gt;"", IF(AF91&lt;&gt;"", E92*AF91, ""), "")</f>
        <v>#VALUE!</v>
      </c>
      <c r="AG92" s="12" t="e">
        <f>IF(E92&lt;&gt;"", IF(AG91&lt;&gt;"", E92*AG91, ""), "")</f>
        <v>#VALUE!</v>
      </c>
      <c r="AH92" s="12" t="e">
        <f>IF(E92&lt;&gt;"", IF(AH91&lt;&gt;"", E92*AH91, ""), "")</f>
        <v>#VALUE!</v>
      </c>
      <c r="AI92" s="12" t="e">
        <f>IF(E92&lt;&gt;"", IF(AI91&lt;&gt;"", E92*AI91, ""), "")</f>
        <v>#VALUE!</v>
      </c>
      <c r="AJ92" s="12" t="e">
        <f>IF(E92&lt;&gt;"", IF(AJ91&lt;&gt;"", E92*AJ91, ""), "")</f>
        <v>#VALUE!</v>
      </c>
      <c r="AK92" s="12" t="e">
        <f>IF(E92&lt;&gt;"", IF(AK91&lt;&gt;"", E92*AK91, ""), "")</f>
        <v>#VALUE!</v>
      </c>
      <c r="AL92" s="12" t="e">
        <f>IF(E92&lt;&gt;"", IF(AL91&lt;&gt;"", E92*AL91, ""), "")</f>
        <v>#VALUE!</v>
      </c>
      <c r="AM92" s="12" t="e">
        <f>IF(E92&lt;&gt;"", IF(AM91&lt;&gt;"", E92*AM91, ""), "")</f>
        <v>#VALUE!</v>
      </c>
      <c r="AN92" s="12" t="e">
        <f>IF(E92&lt;&gt;"", IF(AN91&lt;&gt;"", E92*AN91, ""), "")</f>
        <v>#VALUE!</v>
      </c>
      <c r="AO92" s="12" t="e">
        <f>IF(E92&lt;&gt;"", IF(AO91&lt;&gt;"", E92*AO91, ""), "")</f>
        <v>#VALUE!</v>
      </c>
      <c r="AP92" s="12" t="e">
        <f>IF(E92&lt;&gt;"", IF(AP91&lt;&gt;"", E92*AP91, ""), "")</f>
        <v>#VALUE!</v>
      </c>
      <c r="AQ92" s="12" t="e">
        <f>IF(E92&lt;&gt;"", IF(AQ91&lt;&gt;"", E92*AQ91, ""), "")</f>
        <v>#VALUE!</v>
      </c>
      <c r="AR92" s="12" t="e">
        <f>IF(E92&lt;&gt;"", IF(AR91&lt;&gt;"", E92*AR91, ""), "")</f>
        <v>#VALUE!</v>
      </c>
      <c r="AS92" s="12" t="e">
        <f>IF(E92&lt;&gt;"", IF(AS91&lt;&gt;"", E92*AS91, ""), "")</f>
        <v>#VALUE!</v>
      </c>
      <c r="AT92" s="12" t="e">
        <f>IF(E92&lt;&gt;"", IF(AT91&lt;&gt;"", E92*AT91, ""), "")</f>
        <v>#VALUE!</v>
      </c>
      <c r="AU92" s="12" t="e">
        <f>IF(E92&lt;&gt;"", IF(AU91&lt;&gt;"", E92*AU91, ""), "")</f>
        <v>#VALUE!</v>
      </c>
      <c r="AV92" s="12" t="e">
        <f>IF(E92&lt;&gt;"", IF(AV91&lt;&gt;"", E92*AV91, ""), "")</f>
        <v>#VALUE!</v>
      </c>
      <c r="AW92" s="12" t="e">
        <f>IF(E92&lt;&gt;"", IF(AW91&lt;&gt;"", E92*AW91, ""), "")</f>
        <v>#VALUE!</v>
      </c>
      <c r="AX92" s="12" t="e">
        <f>IF(E92&lt;&gt;"", IF(AX91&lt;&gt;"", E92*AX91, ""), "")</f>
        <v>#VALUE!</v>
      </c>
      <c r="AY92" s="12" t="e">
        <f>IF(E92&lt;&gt;"", IF(AY91&lt;&gt;"", E92*AY91, ""), "")</f>
        <v>#VALUE!</v>
      </c>
      <c r="AZ92" s="12" t="e">
        <f>IF(E92&lt;&gt;"", IF(AZ91&lt;&gt;"", E92*AZ91, ""), "")</f>
        <v>#VALUE!</v>
      </c>
      <c r="BA92" s="12" t="e">
        <f>IF(E92&lt;&gt;"", IF(BA91&lt;&gt;"", E92*BA91, ""), "")</f>
        <v>#VALUE!</v>
      </c>
      <c r="BB92" s="12" t="e">
        <f>IF(E92&lt;&gt;"", IF(BB91&lt;&gt;"", E92*BB91, ""), "")</f>
        <v>#VALUE!</v>
      </c>
      <c r="BC92" s="12" t="e">
        <f>IF(E92&lt;&gt;"", IF(BC91&lt;&gt;"", E92*BC91, ""), "")</f>
        <v>#VALUE!</v>
      </c>
      <c r="BD92" s="12" t="e">
        <f>IF(E92&lt;&gt;"", IF(BD91&lt;&gt;"", E92*BD91, ""), "")</f>
        <v>#VALUE!</v>
      </c>
      <c r="BE92" s="12" t="e">
        <f>IF(E92&lt;&gt;"", IF(BE91&lt;&gt;"", E92*BE91, ""), "")</f>
        <v>#VALUE!</v>
      </c>
      <c r="DA92" s="51"/>
      <c r="DB92" s="51"/>
      <c r="DC92" s="51"/>
      <c r="DD92" s="51"/>
      <c r="DE92" s="51"/>
      <c r="DF92" s="51"/>
      <c r="DG92" s="51"/>
      <c r="DH92" s="51"/>
      <c r="DI92" s="51"/>
      <c r="DJ92" s="51"/>
      <c r="DK92" s="51"/>
      <c r="DL92" s="51"/>
      <c r="DM92" s="51"/>
      <c r="DN92" s="51"/>
      <c r="DO92" s="51"/>
      <c r="DP92" s="51"/>
      <c r="DQ92" s="51"/>
      <c r="DR92" s="51"/>
      <c r="DS92" s="51"/>
      <c r="DT92" s="51"/>
      <c r="DU92" s="51"/>
      <c r="DV92" s="51"/>
      <c r="DW92" s="51"/>
      <c r="DX92" s="51"/>
      <c r="DY92" s="51"/>
      <c r="DZ92" s="51"/>
      <c r="EA92" s="51"/>
      <c r="EB92" s="51"/>
      <c r="EC92" s="51"/>
      <c r="ED92" s="51"/>
      <c r="EE92" s="51"/>
      <c r="EF92" s="51"/>
      <c r="EG92" s="51"/>
      <c r="EH92" s="51"/>
      <c r="EI92" s="51"/>
      <c r="EJ92" s="51"/>
      <c r="EK92" s="51"/>
      <c r="EL92" s="51"/>
      <c r="EM92" s="51"/>
      <c r="EN92" s="51"/>
      <c r="EO92" s="51"/>
      <c r="EP92" s="51"/>
      <c r="EQ92" s="51"/>
      <c r="ER92" s="51"/>
      <c r="ES92" s="51"/>
      <c r="ET92" s="51"/>
      <c r="EU92" s="51"/>
      <c r="EV92" s="51"/>
      <c r="EW92" s="51"/>
      <c r="EX92" s="51"/>
      <c r="EY92" s="51"/>
      <c r="EZ92" s="51"/>
      <c r="FA92" s="51"/>
      <c r="FB92" s="51"/>
      <c r="FC92" s="51"/>
    </row>
    <row r="93" spans="1:159" ht="20.100000000000001" customHeight="1">
      <c r="B93" s="48"/>
      <c r="C93" s="50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  <c r="AT93" s="48"/>
      <c r="AU93" s="48"/>
      <c r="AV93" s="48"/>
      <c r="AW93" s="48"/>
      <c r="AX93" s="48"/>
      <c r="AY93" s="48"/>
      <c r="AZ93" s="48"/>
      <c r="BA93" s="48"/>
      <c r="BB93" s="48"/>
      <c r="BC93" s="48"/>
      <c r="BD93" s="48"/>
      <c r="BE93" s="48"/>
      <c r="BF93" s="51"/>
      <c r="BG93" s="51"/>
      <c r="DA93" s="51"/>
      <c r="DB93" s="51"/>
      <c r="DC93" s="51"/>
      <c r="DD93" s="51"/>
      <c r="DE93" s="51"/>
      <c r="DF93" s="51"/>
      <c r="DG93" s="51"/>
      <c r="DH93" s="51"/>
      <c r="DI93" s="51"/>
      <c r="DJ93" s="51"/>
      <c r="DK93" s="51"/>
      <c r="DL93" s="51"/>
      <c r="DM93" s="51"/>
      <c r="DN93" s="51"/>
      <c r="DO93" s="51"/>
      <c r="DP93" s="51"/>
      <c r="DQ93" s="51"/>
      <c r="DR93" s="51"/>
      <c r="DS93" s="51"/>
      <c r="DT93" s="51"/>
      <c r="DU93" s="51"/>
      <c r="DV93" s="51"/>
      <c r="DW93" s="51"/>
      <c r="DX93" s="51"/>
      <c r="DY93" s="51"/>
      <c r="DZ93" s="51"/>
      <c r="EA93" s="51"/>
      <c r="EB93" s="51"/>
      <c r="EC93" s="51"/>
      <c r="ED93" s="51"/>
      <c r="EE93" s="51"/>
      <c r="EF93" s="51"/>
      <c r="EG93" s="51"/>
      <c r="EH93" s="51"/>
      <c r="EI93" s="51"/>
      <c r="EJ93" s="51"/>
      <c r="EK93" s="51"/>
      <c r="EL93" s="51"/>
      <c r="EM93" s="51"/>
      <c r="EN93" s="51"/>
      <c r="EO93" s="51"/>
      <c r="EP93" s="51"/>
      <c r="EQ93" s="51"/>
      <c r="ER93" s="51"/>
      <c r="ES93" s="51"/>
      <c r="ET93" s="51"/>
      <c r="EU93" s="51"/>
      <c r="EV93" s="51"/>
      <c r="EW93" s="51"/>
      <c r="EX93" s="51"/>
      <c r="EY93" s="51"/>
      <c r="EZ93" s="51"/>
      <c r="FA93" s="51"/>
      <c r="FB93" s="51"/>
      <c r="FC93" s="51"/>
    </row>
    <row r="94" spans="1:159" ht="20.100000000000001" customHeight="1">
      <c r="B94" s="48"/>
      <c r="C94" s="50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  <c r="AT94" s="48"/>
      <c r="AU94" s="48"/>
      <c r="AV94" s="48"/>
      <c r="AW94" s="48"/>
      <c r="AX94" s="48"/>
      <c r="AY94" s="48"/>
      <c r="AZ94" s="48"/>
      <c r="BA94" s="48"/>
      <c r="BB94" s="48"/>
      <c r="BC94" s="48"/>
      <c r="BD94" s="48"/>
      <c r="BE94" s="48"/>
      <c r="BF94" s="51"/>
      <c r="BG94" s="51"/>
      <c r="DA94" s="51"/>
      <c r="DB94" s="51"/>
      <c r="DC94" s="51"/>
      <c r="DD94" s="51"/>
      <c r="DE94" s="51"/>
      <c r="DF94" s="51"/>
      <c r="DG94" s="51"/>
      <c r="DH94" s="51"/>
      <c r="DI94" s="51"/>
      <c r="DJ94" s="51"/>
      <c r="DK94" s="51"/>
      <c r="DL94" s="51"/>
      <c r="DM94" s="51"/>
      <c r="DN94" s="51"/>
      <c r="DO94" s="51"/>
      <c r="DP94" s="51"/>
      <c r="DQ94" s="51"/>
      <c r="DR94" s="51"/>
      <c r="DS94" s="51"/>
      <c r="DT94" s="51"/>
      <c r="DU94" s="51"/>
      <c r="DV94" s="51"/>
      <c r="DW94" s="51"/>
      <c r="DX94" s="51"/>
      <c r="DY94" s="51"/>
      <c r="DZ94" s="51"/>
      <c r="EA94" s="51"/>
      <c r="EB94" s="51"/>
      <c r="EC94" s="51"/>
      <c r="ED94" s="51"/>
      <c r="EE94" s="51"/>
      <c r="EF94" s="51"/>
      <c r="EG94" s="51"/>
      <c r="EH94" s="51"/>
      <c r="EI94" s="51"/>
      <c r="EJ94" s="51"/>
      <c r="EK94" s="51"/>
      <c r="EL94" s="51"/>
      <c r="EM94" s="51"/>
      <c r="EN94" s="51"/>
      <c r="EO94" s="51"/>
      <c r="EP94" s="51"/>
      <c r="EQ94" s="51"/>
      <c r="ER94" s="51"/>
      <c r="ES94" s="51"/>
      <c r="ET94" s="51"/>
      <c r="EU94" s="51"/>
      <c r="EV94" s="51"/>
      <c r="EW94" s="51"/>
      <c r="EX94" s="51"/>
      <c r="EY94" s="51"/>
      <c r="EZ94" s="51"/>
      <c r="FA94" s="51"/>
      <c r="FB94" s="51"/>
      <c r="FC94" s="51"/>
    </row>
    <row r="95" spans="1:159" ht="20.100000000000001" customHeight="1">
      <c r="B95" s="48"/>
      <c r="C95" s="50"/>
      <c r="D95" s="84" t="s">
        <v>122</v>
      </c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51"/>
      <c r="BG95" s="51"/>
      <c r="DA95" s="51"/>
      <c r="DB95" s="51"/>
      <c r="DC95" s="51"/>
      <c r="DD95" s="51"/>
      <c r="DE95" s="51"/>
      <c r="DF95" s="51"/>
      <c r="DG95" s="51"/>
      <c r="DH95" s="51"/>
      <c r="DI95" s="51"/>
      <c r="DJ95" s="51"/>
      <c r="DK95" s="51"/>
      <c r="DL95" s="51"/>
      <c r="DM95" s="51"/>
      <c r="DN95" s="51"/>
      <c r="DO95" s="51"/>
      <c r="DP95" s="51"/>
      <c r="DQ95" s="51"/>
      <c r="DR95" s="51"/>
      <c r="DS95" s="51"/>
      <c r="DT95" s="51"/>
      <c r="DU95" s="51"/>
      <c r="DV95" s="51"/>
      <c r="DW95" s="51"/>
      <c r="DX95" s="51"/>
      <c r="DY95" s="51"/>
      <c r="DZ95" s="51"/>
      <c r="EA95" s="51"/>
      <c r="EB95" s="51"/>
      <c r="EC95" s="51"/>
      <c r="ED95" s="51"/>
      <c r="EE95" s="51"/>
      <c r="EF95" s="51"/>
      <c r="EG95" s="51"/>
      <c r="EH95" s="51"/>
      <c r="EI95" s="51"/>
      <c r="EJ95" s="51"/>
      <c r="EK95" s="51"/>
      <c r="EL95" s="51"/>
      <c r="EM95" s="51"/>
      <c r="EN95" s="51"/>
      <c r="EO95" s="51"/>
      <c r="EP95" s="51"/>
      <c r="EQ95" s="51"/>
      <c r="ER95" s="51"/>
      <c r="ES95" s="51"/>
      <c r="ET95" s="51"/>
      <c r="EU95" s="51"/>
      <c r="EV95" s="51"/>
      <c r="EW95" s="51"/>
      <c r="EX95" s="51"/>
      <c r="EY95" s="51"/>
      <c r="EZ95" s="51"/>
      <c r="FA95" s="51"/>
      <c r="FB95" s="51"/>
      <c r="FC95" s="51"/>
    </row>
    <row r="96" spans="1:159" ht="20.100000000000001" customHeight="1">
      <c r="A96" s="83" t="s">
        <v>369</v>
      </c>
      <c r="B96" s="37"/>
      <c r="C96" s="38"/>
      <c r="D96" s="83" t="s">
        <v>270</v>
      </c>
      <c r="E96" s="83" t="s">
        <v>271</v>
      </c>
      <c r="F96" s="34" t="s">
        <v>318</v>
      </c>
      <c r="G96" s="34" t="s">
        <v>254</v>
      </c>
      <c r="H96" s="34" t="s">
        <v>177</v>
      </c>
      <c r="I96" s="34" t="s">
        <v>350</v>
      </c>
      <c r="J96" s="34" t="s">
        <v>350</v>
      </c>
      <c r="K96" s="34" t="s">
        <v>351</v>
      </c>
      <c r="L96" s="34" t="s">
        <v>350</v>
      </c>
      <c r="M96" s="34" t="s">
        <v>352</v>
      </c>
      <c r="N96" s="34" t="s">
        <v>350</v>
      </c>
      <c r="O96" s="34" t="s">
        <v>353</v>
      </c>
      <c r="P96" s="34" t="s">
        <v>148</v>
      </c>
      <c r="Q96" s="34" t="s">
        <v>354</v>
      </c>
      <c r="R96" s="34"/>
      <c r="S96" s="34"/>
      <c r="T96" s="34"/>
      <c r="U96" s="34"/>
      <c r="V96" s="34"/>
      <c r="W96" s="34"/>
      <c r="X96" s="34"/>
      <c r="Y96" s="34"/>
      <c r="Z96" s="3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51"/>
      <c r="BG96" s="51"/>
      <c r="DA96" s="51"/>
      <c r="DB96" s="51"/>
      <c r="DC96" s="51"/>
      <c r="DD96" s="51"/>
      <c r="DE96" s="51"/>
      <c r="DF96" s="51"/>
      <c r="DG96" s="51"/>
      <c r="DH96" s="51"/>
      <c r="DI96" s="51"/>
      <c r="DJ96" s="51"/>
      <c r="DK96" s="51"/>
      <c r="DL96" s="51"/>
      <c r="DM96" s="51"/>
      <c r="DN96" s="51"/>
      <c r="DO96" s="51"/>
      <c r="DP96" s="51"/>
      <c r="DQ96" s="51"/>
      <c r="DR96" s="51"/>
      <c r="DS96" s="51"/>
      <c r="DT96" s="51"/>
      <c r="DU96" s="51"/>
      <c r="DV96" s="51"/>
      <c r="DW96" s="51"/>
      <c r="DX96" s="51"/>
      <c r="DY96" s="51"/>
      <c r="DZ96" s="51"/>
      <c r="EA96" s="51"/>
      <c r="EB96" s="51"/>
      <c r="EC96" s="51"/>
      <c r="ED96" s="51"/>
      <c r="EE96" s="51"/>
      <c r="EF96" s="51"/>
      <c r="EG96" s="51"/>
      <c r="EH96" s="51"/>
      <c r="EI96" s="51"/>
      <c r="EJ96" s="51"/>
      <c r="EK96" s="51"/>
      <c r="EL96" s="51"/>
      <c r="EM96" s="51"/>
      <c r="EN96" s="51"/>
      <c r="EO96" s="51"/>
      <c r="EP96" s="51"/>
      <c r="EQ96" s="51"/>
      <c r="ER96" s="51"/>
      <c r="ES96" s="51"/>
      <c r="ET96" s="51"/>
      <c r="EU96" s="51"/>
      <c r="EV96" s="51"/>
      <c r="EW96" s="51"/>
      <c r="EX96" s="51"/>
      <c r="EY96" s="51"/>
      <c r="EZ96" s="51"/>
      <c r="FA96" s="51"/>
      <c r="FB96" s="51"/>
      <c r="FC96" s="51"/>
    </row>
    <row r="97" spans="1:159" ht="20.100000000000001" customHeight="1">
      <c r="A97" s="81"/>
      <c r="B97" s="40"/>
      <c r="C97" s="41"/>
      <c r="D97" s="81"/>
      <c r="E97" s="81"/>
      <c r="F97" s="35" t="s">
        <v>331</v>
      </c>
      <c r="G97" s="35"/>
      <c r="H97" s="35" t="s">
        <v>178</v>
      </c>
      <c r="I97" s="35" t="s">
        <v>355</v>
      </c>
      <c r="J97" s="35" t="s">
        <v>356</v>
      </c>
      <c r="K97" s="35" t="s">
        <v>357</v>
      </c>
      <c r="L97" s="35" t="s">
        <v>358</v>
      </c>
      <c r="M97" s="35" t="s">
        <v>359</v>
      </c>
      <c r="N97" s="35" t="s">
        <v>360</v>
      </c>
      <c r="O97" s="35" t="s">
        <v>359</v>
      </c>
      <c r="P97" s="35" t="s">
        <v>361</v>
      </c>
      <c r="Q97" s="35" t="s">
        <v>362</v>
      </c>
      <c r="R97" s="35"/>
      <c r="S97" s="35"/>
      <c r="T97" s="35"/>
      <c r="U97" s="35"/>
      <c r="V97" s="35"/>
      <c r="W97" s="35"/>
      <c r="X97" s="35"/>
      <c r="Y97" s="35"/>
      <c r="Z97" s="3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51"/>
      <c r="BG97" s="51"/>
      <c r="DA97" s="51"/>
      <c r="DB97" s="51"/>
      <c r="DC97" s="51"/>
      <c r="DD97" s="51"/>
      <c r="DE97" s="51"/>
      <c r="DF97" s="51"/>
      <c r="DG97" s="51"/>
      <c r="DH97" s="51"/>
      <c r="DI97" s="51"/>
      <c r="DJ97" s="51"/>
      <c r="DK97" s="51"/>
      <c r="DL97" s="51"/>
      <c r="DM97" s="51"/>
      <c r="DN97" s="51"/>
      <c r="DO97" s="51"/>
      <c r="DP97" s="51"/>
      <c r="DQ97" s="51"/>
      <c r="DR97" s="51"/>
      <c r="DS97" s="51"/>
      <c r="DT97" s="51"/>
      <c r="DU97" s="51"/>
      <c r="DV97" s="51"/>
      <c r="DW97" s="51"/>
      <c r="DX97" s="51"/>
      <c r="DY97" s="51"/>
      <c r="DZ97" s="51"/>
      <c r="EA97" s="51"/>
      <c r="EB97" s="51"/>
      <c r="EC97" s="51"/>
      <c r="ED97" s="51"/>
      <c r="EE97" s="51"/>
      <c r="EF97" s="51"/>
      <c r="EG97" s="51"/>
      <c r="EH97" s="51"/>
      <c r="EI97" s="51"/>
      <c r="EJ97" s="51"/>
      <c r="EK97" s="51"/>
      <c r="EL97" s="51"/>
      <c r="EM97" s="51"/>
      <c r="EN97" s="51"/>
      <c r="EO97" s="51"/>
      <c r="EP97" s="51"/>
      <c r="EQ97" s="51"/>
      <c r="ER97" s="51"/>
      <c r="ES97" s="51"/>
      <c r="ET97" s="51"/>
      <c r="EU97" s="51"/>
      <c r="EV97" s="51"/>
      <c r="EW97" s="51"/>
      <c r="EX97" s="51"/>
      <c r="EY97" s="51"/>
      <c r="EZ97" s="51"/>
      <c r="FA97" s="51"/>
      <c r="FB97" s="51"/>
      <c r="FC97" s="51"/>
    </row>
    <row r="98" spans="1:159" ht="20.100000000000001" customHeight="1">
      <c r="A98" s="82"/>
      <c r="B98" s="43"/>
      <c r="C98" s="44"/>
      <c r="D98" s="82"/>
      <c r="E98" s="82"/>
      <c r="F98" s="36" t="s">
        <v>363</v>
      </c>
      <c r="G98" s="36" t="s">
        <v>364</v>
      </c>
      <c r="H98" s="36" t="s">
        <v>365</v>
      </c>
      <c r="I98" s="36" t="s">
        <v>365</v>
      </c>
      <c r="J98" s="36" t="s">
        <v>365</v>
      </c>
      <c r="K98" s="36" t="s">
        <v>365</v>
      </c>
      <c r="L98" s="36" t="s">
        <v>365</v>
      </c>
      <c r="M98" s="36" t="s">
        <v>365</v>
      </c>
      <c r="N98" s="36" t="s">
        <v>365</v>
      </c>
      <c r="O98" s="36" t="s">
        <v>365</v>
      </c>
      <c r="P98" s="36" t="s">
        <v>365</v>
      </c>
      <c r="Q98" s="36" t="s">
        <v>365</v>
      </c>
      <c r="R98" s="36"/>
      <c r="S98" s="36"/>
      <c r="T98" s="36"/>
      <c r="U98" s="36"/>
      <c r="V98" s="36"/>
      <c r="W98" s="36"/>
      <c r="X98" s="36"/>
      <c r="Y98" s="36"/>
      <c r="Z98" s="36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51"/>
      <c r="BG98" s="51"/>
      <c r="DA98" s="51"/>
      <c r="DB98" s="51"/>
      <c r="DC98" s="51"/>
      <c r="DD98" s="51"/>
      <c r="DE98" s="51"/>
      <c r="DF98" s="51"/>
      <c r="DG98" s="51"/>
      <c r="DH98" s="51"/>
      <c r="DI98" s="51"/>
      <c r="DJ98" s="51"/>
      <c r="DK98" s="51"/>
      <c r="DL98" s="51"/>
      <c r="DM98" s="51"/>
      <c r="DN98" s="51"/>
      <c r="DO98" s="51"/>
      <c r="DP98" s="51"/>
      <c r="DQ98" s="51"/>
      <c r="DR98" s="51"/>
      <c r="DS98" s="51"/>
      <c r="DT98" s="51"/>
      <c r="DU98" s="51"/>
      <c r="DV98" s="51"/>
      <c r="DW98" s="51"/>
      <c r="DX98" s="51"/>
      <c r="DY98" s="51"/>
      <c r="DZ98" s="51"/>
      <c r="EA98" s="51"/>
      <c r="EB98" s="51"/>
      <c r="EC98" s="51"/>
      <c r="ED98" s="51"/>
      <c r="EE98" s="51"/>
      <c r="EF98" s="51"/>
      <c r="EG98" s="51"/>
      <c r="EH98" s="51"/>
      <c r="EI98" s="51"/>
      <c r="EJ98" s="51"/>
      <c r="EK98" s="51"/>
      <c r="EL98" s="51"/>
      <c r="EM98" s="51"/>
      <c r="EN98" s="51"/>
      <c r="EO98" s="51"/>
      <c r="EP98" s="51"/>
      <c r="EQ98" s="51"/>
      <c r="ER98" s="51"/>
      <c r="ES98" s="51"/>
      <c r="ET98" s="51"/>
      <c r="EU98" s="51"/>
      <c r="EV98" s="51"/>
      <c r="EW98" s="51"/>
      <c r="EX98" s="51"/>
      <c r="EY98" s="51"/>
      <c r="EZ98" s="51"/>
      <c r="FA98" s="51"/>
      <c r="FB98" s="51"/>
      <c r="FC98" s="51"/>
    </row>
    <row r="99" spans="1:159" ht="20.100000000000001" customHeight="1">
      <c r="A99" s="81">
        <v>1</v>
      </c>
      <c r="B99" s="52"/>
      <c r="C99" s="52"/>
      <c r="D99" s="3" t="s">
        <v>39</v>
      </c>
      <c r="E99" s="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51"/>
      <c r="BG99" s="51"/>
      <c r="DA99" s="51"/>
      <c r="DB99" s="51"/>
      <c r="DC99" s="51"/>
      <c r="DD99" s="51"/>
      <c r="DE99" s="51"/>
      <c r="DF99" s="51"/>
      <c r="DG99" s="51"/>
      <c r="DH99" s="51"/>
      <c r="DI99" s="51"/>
      <c r="DJ99" s="51"/>
      <c r="DK99" s="51"/>
      <c r="DL99" s="51"/>
      <c r="DM99" s="51"/>
      <c r="DN99" s="51"/>
      <c r="DO99" s="51"/>
      <c r="DP99" s="51"/>
      <c r="DQ99" s="51"/>
      <c r="DR99" s="51"/>
      <c r="DS99" s="51"/>
      <c r="DT99" s="51"/>
      <c r="DU99" s="51"/>
      <c r="DV99" s="51"/>
      <c r="DW99" s="51"/>
      <c r="DX99" s="51"/>
      <c r="DY99" s="51"/>
      <c r="DZ99" s="51"/>
      <c r="EA99" s="51"/>
      <c r="EB99" s="51"/>
      <c r="EC99" s="51"/>
      <c r="ED99" s="51"/>
      <c r="EE99" s="51"/>
      <c r="EF99" s="51"/>
      <c r="EG99" s="51"/>
      <c r="EH99" s="51"/>
      <c r="EI99" s="51"/>
      <c r="EJ99" s="51"/>
      <c r="EK99" s="51"/>
      <c r="EL99" s="51"/>
      <c r="EM99" s="51"/>
      <c r="EN99" s="51"/>
      <c r="EO99" s="51"/>
      <c r="EP99" s="51"/>
      <c r="EQ99" s="51"/>
      <c r="ER99" s="51"/>
      <c r="ES99" s="51"/>
      <c r="ET99" s="51"/>
      <c r="EU99" s="51"/>
      <c r="EV99" s="51"/>
      <c r="EW99" s="51"/>
      <c r="EX99" s="51"/>
      <c r="EY99" s="51"/>
      <c r="EZ99" s="51"/>
      <c r="FA99" s="51"/>
      <c r="FB99" s="51"/>
      <c r="FC99" s="51"/>
    </row>
    <row r="100" spans="1:159" ht="20.100000000000001" customHeight="1">
      <c r="A100" s="82"/>
      <c r="B100" s="52"/>
      <c r="C100" s="52"/>
      <c r="D100" s="31"/>
      <c r="E100" s="23" t="str">
        <f>IF(egTextCal(D100)&lt;&gt;0, egTextCal(D100),"")</f>
        <v/>
      </c>
      <c r="F100" s="24" t="str">
        <f>IF(E100&lt;&gt;"", IF(F99&lt;&gt;"", E100*F99,""),"")</f>
        <v/>
      </c>
      <c r="G100" s="24" t="str">
        <f>IF(E100&lt;&gt;"", IF(G99&lt;&gt;"", E100*G99,""),"")</f>
        <v/>
      </c>
      <c r="H100" s="24" t="str">
        <f>IF(E100&lt;&gt;"", IF(H99&lt;&gt;"", E100*H99,""),"")</f>
        <v/>
      </c>
      <c r="I100" s="24" t="str">
        <f>IF(E100&lt;&gt;"", IF(I99&lt;&gt;"", E100*I99,""),"")</f>
        <v/>
      </c>
      <c r="J100" s="24" t="str">
        <f>IF(E100&lt;&gt;"", IF(J99&lt;&gt;"", E100*J99,""),"")</f>
        <v/>
      </c>
      <c r="K100" s="24" t="str">
        <f>IF(E100&lt;&gt;"", IF(K99&lt;&gt;"", E100*K99,""),"")</f>
        <v/>
      </c>
      <c r="L100" s="24" t="str">
        <f>IF(E100&lt;&gt;"", IF(L99&lt;&gt;"", E100*L99,""),"")</f>
        <v/>
      </c>
      <c r="M100" s="24" t="str">
        <f>IF(E100&lt;&gt;"", IF(M99&lt;&gt;"", E100*M99,""),"")</f>
        <v/>
      </c>
      <c r="N100" s="24" t="str">
        <f>IF(E100&lt;&gt;"", IF(N99&lt;&gt;"", E100*N99,""),"")</f>
        <v/>
      </c>
      <c r="O100" s="24" t="str">
        <f>IF(E100&lt;&gt;"", IF(O99&lt;&gt;"", E100*O99,""),"")</f>
        <v/>
      </c>
      <c r="P100" s="24" t="str">
        <f>IF(E100&lt;&gt;"", IF(P99&lt;&gt;"", E100*P99,""),"")</f>
        <v/>
      </c>
      <c r="Q100" s="24" t="str">
        <f>IF(E100&lt;&gt;"", IF(Q99&lt;&gt;"", E100*Q99,""),"")</f>
        <v/>
      </c>
      <c r="R100" s="24" t="str">
        <f>IF(E100&lt;&gt;"", IF(R99&lt;&gt;"", E100*R99,""),"")</f>
        <v/>
      </c>
      <c r="S100" s="24" t="str">
        <f>IF(E100&lt;&gt;"", IF(S99&lt;&gt;"", E100*S99,""),"")</f>
        <v/>
      </c>
      <c r="T100" s="24" t="str">
        <f>IF(E100&lt;&gt;"", IF(T99&lt;&gt;"", E100*T99,""),"")</f>
        <v/>
      </c>
      <c r="U100" s="24" t="str">
        <f>IF(E100&lt;&gt;"", IF(U99&lt;&gt;"", E100*U99,""),"")</f>
        <v/>
      </c>
      <c r="V100" s="24" t="str">
        <f>IF(E100&lt;&gt;"", IF(V99&lt;&gt;"", E100*V99,""),"")</f>
        <v/>
      </c>
      <c r="W100" s="24" t="str">
        <f>IF(E100&lt;&gt;"", IF(W99&lt;&gt;"", E100*W99,""),"")</f>
        <v/>
      </c>
      <c r="X100" s="24" t="str">
        <f>IF(E100&lt;&gt;"", IF(X99&lt;&gt;"", E100*X99,""),"")</f>
        <v/>
      </c>
      <c r="Y100" s="24" t="str">
        <f>IF(E100&lt;&gt;"", IF(Y99&lt;&gt;"", E100*Y99,""),"")</f>
        <v/>
      </c>
      <c r="Z100" s="24" t="str">
        <f>IF(E100&lt;&gt;"", IF(Z99&lt;&gt;"", E100*Z99,""),"")</f>
        <v/>
      </c>
      <c r="AA100" s="12"/>
      <c r="AB100" s="12" t="str">
        <f>IF(E100&lt;&gt;"", IF(AB99&lt;&gt;"", E100*AB99, ""), "")</f>
        <v/>
      </c>
      <c r="AC100" s="12" t="str">
        <f>IF(E100&lt;&gt;"", IF(AC99&lt;&gt;"", E100*AC99, ""), "")</f>
        <v/>
      </c>
      <c r="AD100" s="12" t="str">
        <f>IF(E100&lt;&gt;"", IF(AD99&lt;&gt;"", E100*AD99, ""), "")</f>
        <v/>
      </c>
      <c r="AE100" s="12" t="str">
        <f>IF(E100&lt;&gt;"", IF(AE99&lt;&gt;"", E100*AE99, ""), "")</f>
        <v/>
      </c>
      <c r="AF100" s="12" t="str">
        <f>IF(E100&lt;&gt;"", IF(AF99&lt;&gt;"", E100*AF99, ""), "")</f>
        <v/>
      </c>
      <c r="AG100" s="12" t="str">
        <f>IF(E100&lt;&gt;"", IF(AG99&lt;&gt;"", E100*AG99, ""), "")</f>
        <v/>
      </c>
      <c r="AH100" s="12" t="str">
        <f>IF(E100&lt;&gt;"", IF(AH99&lt;&gt;"", E100*AH99, ""), "")</f>
        <v/>
      </c>
      <c r="AI100" s="12" t="str">
        <f>IF(E100&lt;&gt;"", IF(AI99&lt;&gt;"", E100*AI99, ""), "")</f>
        <v/>
      </c>
      <c r="AJ100" s="12" t="str">
        <f>IF(E100&lt;&gt;"", IF(AJ99&lt;&gt;"", E100*AJ99, ""), "")</f>
        <v/>
      </c>
      <c r="AK100" s="12" t="str">
        <f>IF(E100&lt;&gt;"", IF(AK99&lt;&gt;"", E100*AK99, ""), "")</f>
        <v/>
      </c>
      <c r="AL100" s="12" t="str">
        <f>IF(E100&lt;&gt;"", IF(AL99&lt;&gt;"", E100*AL99, ""), "")</f>
        <v/>
      </c>
      <c r="AM100" s="12" t="str">
        <f>IF(E100&lt;&gt;"", IF(AM99&lt;&gt;"", E100*AM99, ""), "")</f>
        <v/>
      </c>
      <c r="AN100" s="12" t="str">
        <f>IF(E100&lt;&gt;"", IF(AN99&lt;&gt;"", E100*AN99, ""), "")</f>
        <v/>
      </c>
      <c r="AO100" s="12" t="str">
        <f>IF(E100&lt;&gt;"", IF(AO99&lt;&gt;"", E100*AO99, ""), "")</f>
        <v/>
      </c>
      <c r="AP100" s="12" t="str">
        <f>IF(E100&lt;&gt;"", IF(AP99&lt;&gt;"", E100*AP99, ""), "")</f>
        <v/>
      </c>
      <c r="AQ100" s="12" t="str">
        <f>IF(E100&lt;&gt;"", IF(AQ99&lt;&gt;"", E100*AQ99, ""), "")</f>
        <v/>
      </c>
      <c r="AR100" s="12" t="str">
        <f>IF(E100&lt;&gt;"", IF(AR99&lt;&gt;"", E100*AR99, ""), "")</f>
        <v/>
      </c>
      <c r="AS100" s="12" t="str">
        <f>IF(E100&lt;&gt;"", IF(AS99&lt;&gt;"", E100*AS99, ""), "")</f>
        <v/>
      </c>
      <c r="AT100" s="12" t="str">
        <f>IF(E100&lt;&gt;"", IF(AT99&lt;&gt;"", E100*AT99, ""), "")</f>
        <v/>
      </c>
      <c r="AU100" s="12" t="str">
        <f>IF(E100&lt;&gt;"", IF(AU99&lt;&gt;"", E100*AU99, ""), "")</f>
        <v/>
      </c>
      <c r="AV100" s="12" t="str">
        <f>IF(E100&lt;&gt;"", IF(AV99&lt;&gt;"", E100*AV99, ""), "")</f>
        <v/>
      </c>
      <c r="AW100" s="12" t="str">
        <f>IF(E100&lt;&gt;"", IF(AW99&lt;&gt;"", E100*AW99, ""), "")</f>
        <v/>
      </c>
      <c r="AX100" s="12" t="str">
        <f>IF(E100&lt;&gt;"", IF(AX99&lt;&gt;"", E100*AX99, ""), "")</f>
        <v/>
      </c>
      <c r="AY100" s="12" t="str">
        <f>IF(E100&lt;&gt;"", IF(AY99&lt;&gt;"", E100*AY99, ""), "")</f>
        <v/>
      </c>
      <c r="AZ100" s="12" t="str">
        <f>IF(E100&lt;&gt;"", IF(AZ99&lt;&gt;"", E100*AZ99, ""), "")</f>
        <v/>
      </c>
      <c r="BA100" s="12" t="str">
        <f>IF(E100&lt;&gt;"", IF(BA99&lt;&gt;"", E100*BA99, ""), "")</f>
        <v/>
      </c>
      <c r="BB100" s="12" t="str">
        <f>IF(E100&lt;&gt;"", IF(BB99&lt;&gt;"", E100*BB99, ""), "")</f>
        <v/>
      </c>
      <c r="BC100" s="12" t="str">
        <f>IF(E100&lt;&gt;"", IF(BC99&lt;&gt;"", E100*BC99, ""), "")</f>
        <v/>
      </c>
      <c r="BD100" s="12" t="str">
        <f>IF(E100&lt;&gt;"", IF(BD99&lt;&gt;"", E100*BD99, ""), "")</f>
        <v/>
      </c>
      <c r="BE100" s="12" t="str">
        <f>IF(E100&lt;&gt;"", IF(BE99&lt;&gt;"", E100*BE99, ""), "")</f>
        <v/>
      </c>
      <c r="BF100" s="51"/>
      <c r="BG100" s="51"/>
      <c r="DA100" s="51"/>
      <c r="DB100" s="51"/>
      <c r="DC100" s="51"/>
      <c r="DD100" s="51"/>
      <c r="DE100" s="51"/>
      <c r="DF100" s="51"/>
      <c r="DG100" s="51"/>
      <c r="DH100" s="51"/>
      <c r="DI100" s="51"/>
      <c r="DJ100" s="51"/>
      <c r="DK100" s="51"/>
      <c r="DL100" s="51"/>
      <c r="DM100" s="51"/>
      <c r="DN100" s="51"/>
      <c r="DO100" s="51"/>
      <c r="DP100" s="51"/>
      <c r="DQ100" s="51"/>
      <c r="DR100" s="51"/>
      <c r="DS100" s="51"/>
      <c r="DT100" s="51"/>
      <c r="DU100" s="51"/>
      <c r="DV100" s="51"/>
      <c r="DW100" s="51"/>
      <c r="DX100" s="51"/>
      <c r="DY100" s="51"/>
      <c r="DZ100" s="51"/>
      <c r="EA100" s="51"/>
      <c r="EB100" s="51"/>
      <c r="EC100" s="51"/>
      <c r="ED100" s="51"/>
      <c r="EE100" s="51"/>
      <c r="EF100" s="51"/>
      <c r="EG100" s="51"/>
      <c r="EH100" s="51"/>
      <c r="EI100" s="51"/>
      <c r="EJ100" s="51"/>
      <c r="EK100" s="51"/>
      <c r="EL100" s="51"/>
      <c r="EM100" s="51"/>
      <c r="EN100" s="51"/>
      <c r="EO100" s="51"/>
      <c r="EP100" s="51"/>
      <c r="EQ100" s="51"/>
      <c r="ER100" s="51"/>
      <c r="ES100" s="51"/>
      <c r="ET100" s="51"/>
      <c r="EU100" s="51"/>
      <c r="EV100" s="51"/>
      <c r="EW100" s="51"/>
      <c r="EX100" s="51"/>
      <c r="EY100" s="51"/>
      <c r="EZ100" s="51"/>
      <c r="FA100" s="51"/>
      <c r="FB100" s="51"/>
      <c r="FC100" s="51"/>
    </row>
    <row r="101" spans="1:159" ht="20.100000000000001" customHeight="1">
      <c r="A101" s="81">
        <v>2</v>
      </c>
      <c r="B101" s="52"/>
      <c r="C101" s="52"/>
      <c r="D101" s="3" t="s">
        <v>40</v>
      </c>
      <c r="E101" s="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51"/>
      <c r="BG101" s="51"/>
      <c r="DA101" s="51"/>
      <c r="DB101" s="51"/>
      <c r="DC101" s="51"/>
      <c r="DD101" s="51"/>
      <c r="DE101" s="51"/>
      <c r="DF101" s="51"/>
      <c r="DG101" s="51"/>
      <c r="DH101" s="51"/>
      <c r="DI101" s="51"/>
      <c r="DJ101" s="51"/>
      <c r="DK101" s="51"/>
      <c r="DL101" s="51"/>
      <c r="DM101" s="51"/>
      <c r="DN101" s="51"/>
      <c r="DO101" s="51"/>
      <c r="DP101" s="51"/>
      <c r="DQ101" s="51"/>
      <c r="DR101" s="51"/>
      <c r="DS101" s="51"/>
      <c r="DT101" s="51"/>
      <c r="DU101" s="51"/>
      <c r="DV101" s="51"/>
      <c r="DW101" s="51"/>
      <c r="DX101" s="51"/>
      <c r="DY101" s="51"/>
      <c r="DZ101" s="51"/>
      <c r="EA101" s="51"/>
      <c r="EB101" s="51"/>
      <c r="EC101" s="51"/>
      <c r="ED101" s="51"/>
      <c r="EE101" s="51"/>
      <c r="EF101" s="51"/>
      <c r="EG101" s="51"/>
      <c r="EH101" s="51"/>
      <c r="EI101" s="51"/>
      <c r="EJ101" s="51"/>
      <c r="EK101" s="51"/>
      <c r="EL101" s="51"/>
      <c r="EM101" s="51"/>
      <c r="EN101" s="51"/>
      <c r="EO101" s="51"/>
      <c r="EP101" s="51"/>
      <c r="EQ101" s="51"/>
      <c r="ER101" s="51"/>
      <c r="ES101" s="51"/>
      <c r="ET101" s="51"/>
      <c r="EU101" s="51"/>
      <c r="EV101" s="51"/>
      <c r="EW101" s="51"/>
      <c r="EX101" s="51"/>
      <c r="EY101" s="51"/>
      <c r="EZ101" s="51"/>
      <c r="FA101" s="51"/>
      <c r="FB101" s="51"/>
      <c r="FC101" s="51"/>
    </row>
    <row r="102" spans="1:159" ht="20.100000000000001" customHeight="1">
      <c r="A102" s="82"/>
      <c r="B102" s="52"/>
      <c r="C102" s="52"/>
      <c r="D102" s="31"/>
      <c r="E102" s="23" t="str">
        <f>IF(egTextCal(D102)&lt;&gt;0, egTextCal(D102),"")</f>
        <v/>
      </c>
      <c r="F102" s="24" t="str">
        <f>IF(E102&lt;&gt;"", IF(F101&lt;&gt;"", E102*F101,""),"")</f>
        <v/>
      </c>
      <c r="G102" s="24" t="str">
        <f>IF(E102&lt;&gt;"", IF(G101&lt;&gt;"", E102*G101,""),"")</f>
        <v/>
      </c>
      <c r="H102" s="24" t="str">
        <f>IF(E102&lt;&gt;"", IF(H101&lt;&gt;"", E102*H101,""),"")</f>
        <v/>
      </c>
      <c r="I102" s="24" t="str">
        <f>IF(E102&lt;&gt;"", IF(I101&lt;&gt;"", E102*I101,""),"")</f>
        <v/>
      </c>
      <c r="J102" s="24" t="str">
        <f>IF(E102&lt;&gt;"", IF(J101&lt;&gt;"", E102*J101,""),"")</f>
        <v/>
      </c>
      <c r="K102" s="24" t="str">
        <f>IF(E102&lt;&gt;"", IF(K101&lt;&gt;"", E102*K101,""),"")</f>
        <v/>
      </c>
      <c r="L102" s="24" t="str">
        <f>IF(E102&lt;&gt;"", IF(L101&lt;&gt;"", E102*L101,""),"")</f>
        <v/>
      </c>
      <c r="M102" s="24" t="str">
        <f>IF(E102&lt;&gt;"", IF(M101&lt;&gt;"", E102*M101,""),"")</f>
        <v/>
      </c>
      <c r="N102" s="24" t="str">
        <f>IF(E102&lt;&gt;"", IF(N101&lt;&gt;"", E102*N101,""),"")</f>
        <v/>
      </c>
      <c r="O102" s="24" t="str">
        <f>IF(E102&lt;&gt;"", IF(O101&lt;&gt;"", E102*O101,""),"")</f>
        <v/>
      </c>
      <c r="P102" s="24" t="str">
        <f>IF(E102&lt;&gt;"", IF(P101&lt;&gt;"", E102*P101,""),"")</f>
        <v/>
      </c>
      <c r="Q102" s="24" t="str">
        <f>IF(E102&lt;&gt;"", IF(Q101&lt;&gt;"", E102*Q101,""),"")</f>
        <v/>
      </c>
      <c r="R102" s="24" t="str">
        <f>IF(E102&lt;&gt;"", IF(R101&lt;&gt;"", E102*R101,""),"")</f>
        <v/>
      </c>
      <c r="S102" s="24" t="str">
        <f>IF(E102&lt;&gt;"", IF(S101&lt;&gt;"", E102*S101,""),"")</f>
        <v/>
      </c>
      <c r="T102" s="24" t="str">
        <f>IF(E102&lt;&gt;"", IF(T101&lt;&gt;"", E102*T101,""),"")</f>
        <v/>
      </c>
      <c r="U102" s="24" t="str">
        <f>IF(E102&lt;&gt;"", IF(U101&lt;&gt;"", E102*U101,""),"")</f>
        <v/>
      </c>
      <c r="V102" s="24" t="str">
        <f>IF(E102&lt;&gt;"", IF(V101&lt;&gt;"", E102*V101,""),"")</f>
        <v/>
      </c>
      <c r="W102" s="24" t="str">
        <f>IF(E102&lt;&gt;"", IF(W101&lt;&gt;"", E102*W101,""),"")</f>
        <v/>
      </c>
      <c r="X102" s="24" t="str">
        <f>IF(E102&lt;&gt;"", IF(X101&lt;&gt;"", E102*X101,""),"")</f>
        <v/>
      </c>
      <c r="Y102" s="24" t="str">
        <f>IF(E102&lt;&gt;"", IF(Y101&lt;&gt;"", E102*Y101,""),"")</f>
        <v/>
      </c>
      <c r="Z102" s="24" t="str">
        <f>IF(E102&lt;&gt;"", IF(Z101&lt;&gt;"", E102*Z101,""),"")</f>
        <v/>
      </c>
      <c r="AA102" s="12"/>
      <c r="AB102" s="12" t="str">
        <f>IF(E102&lt;&gt;"", IF(AB101&lt;&gt;"", E102*AB101, ""), "")</f>
        <v/>
      </c>
      <c r="AC102" s="12" t="str">
        <f>IF(E102&lt;&gt;"", IF(AC101&lt;&gt;"", E102*AC101, ""), "")</f>
        <v/>
      </c>
      <c r="AD102" s="12" t="str">
        <f>IF(E102&lt;&gt;"", IF(AD101&lt;&gt;"", E102*AD101, ""), "")</f>
        <v/>
      </c>
      <c r="AE102" s="12" t="str">
        <f>IF(E102&lt;&gt;"", IF(AE101&lt;&gt;"", E102*AE101, ""), "")</f>
        <v/>
      </c>
      <c r="AF102" s="12" t="str">
        <f>IF(E102&lt;&gt;"", IF(AF101&lt;&gt;"", E102*AF101, ""), "")</f>
        <v/>
      </c>
      <c r="AG102" s="12" t="str">
        <f>IF(E102&lt;&gt;"", IF(AG101&lt;&gt;"", E102*AG101, ""), "")</f>
        <v/>
      </c>
      <c r="AH102" s="12" t="str">
        <f>IF(E102&lt;&gt;"", IF(AH101&lt;&gt;"", E102*AH101, ""), "")</f>
        <v/>
      </c>
      <c r="AI102" s="12" t="str">
        <f>IF(E102&lt;&gt;"", IF(AI101&lt;&gt;"", E102*AI101, ""), "")</f>
        <v/>
      </c>
      <c r="AJ102" s="12" t="str">
        <f>IF(E102&lt;&gt;"", IF(AJ101&lt;&gt;"", E102*AJ101, ""), "")</f>
        <v/>
      </c>
      <c r="AK102" s="12" t="str">
        <f>IF(E102&lt;&gt;"", IF(AK101&lt;&gt;"", E102*AK101, ""), "")</f>
        <v/>
      </c>
      <c r="AL102" s="12" t="str">
        <f>IF(E102&lt;&gt;"", IF(AL101&lt;&gt;"", E102*AL101, ""), "")</f>
        <v/>
      </c>
      <c r="AM102" s="12" t="str">
        <f>IF(E102&lt;&gt;"", IF(AM101&lt;&gt;"", E102*AM101, ""), "")</f>
        <v/>
      </c>
      <c r="AN102" s="12" t="str">
        <f>IF(E102&lt;&gt;"", IF(AN101&lt;&gt;"", E102*AN101, ""), "")</f>
        <v/>
      </c>
      <c r="AO102" s="12" t="str">
        <f>IF(E102&lt;&gt;"", IF(AO101&lt;&gt;"", E102*AO101, ""), "")</f>
        <v/>
      </c>
      <c r="AP102" s="12" t="str">
        <f>IF(E102&lt;&gt;"", IF(AP101&lt;&gt;"", E102*AP101, ""), "")</f>
        <v/>
      </c>
      <c r="AQ102" s="12" t="str">
        <f>IF(E102&lt;&gt;"", IF(AQ101&lt;&gt;"", E102*AQ101, ""), "")</f>
        <v/>
      </c>
      <c r="AR102" s="12" t="str">
        <f>IF(E102&lt;&gt;"", IF(AR101&lt;&gt;"", E102*AR101, ""), "")</f>
        <v/>
      </c>
      <c r="AS102" s="12" t="str">
        <f>IF(E102&lt;&gt;"", IF(AS101&lt;&gt;"", E102*AS101, ""), "")</f>
        <v/>
      </c>
      <c r="AT102" s="12" t="str">
        <f>IF(E102&lt;&gt;"", IF(AT101&lt;&gt;"", E102*AT101, ""), "")</f>
        <v/>
      </c>
      <c r="AU102" s="12" t="str">
        <f>IF(E102&lt;&gt;"", IF(AU101&lt;&gt;"", E102*AU101, ""), "")</f>
        <v/>
      </c>
      <c r="AV102" s="12" t="str">
        <f>IF(E102&lt;&gt;"", IF(AV101&lt;&gt;"", E102*AV101, ""), "")</f>
        <v/>
      </c>
      <c r="AW102" s="12" t="str">
        <f>IF(E102&lt;&gt;"", IF(AW101&lt;&gt;"", E102*AW101, ""), "")</f>
        <v/>
      </c>
      <c r="AX102" s="12" t="str">
        <f>IF(E102&lt;&gt;"", IF(AX101&lt;&gt;"", E102*AX101, ""), "")</f>
        <v/>
      </c>
      <c r="AY102" s="12" t="str">
        <f>IF(E102&lt;&gt;"", IF(AY101&lt;&gt;"", E102*AY101, ""), "")</f>
        <v/>
      </c>
      <c r="AZ102" s="12" t="str">
        <f>IF(E102&lt;&gt;"", IF(AZ101&lt;&gt;"", E102*AZ101, ""), "")</f>
        <v/>
      </c>
      <c r="BA102" s="12" t="str">
        <f>IF(E102&lt;&gt;"", IF(BA101&lt;&gt;"", E102*BA101, ""), "")</f>
        <v/>
      </c>
      <c r="BB102" s="12" t="str">
        <f>IF(E102&lt;&gt;"", IF(BB101&lt;&gt;"", E102*BB101, ""), "")</f>
        <v/>
      </c>
      <c r="BC102" s="12" t="str">
        <f>IF(E102&lt;&gt;"", IF(BC101&lt;&gt;"", E102*BC101, ""), "")</f>
        <v/>
      </c>
      <c r="BD102" s="12" t="str">
        <f>IF(E102&lt;&gt;"", IF(BD101&lt;&gt;"", E102*BD101, ""), "")</f>
        <v/>
      </c>
      <c r="BE102" s="12" t="str">
        <f>IF(E102&lt;&gt;"", IF(BE101&lt;&gt;"", E102*BE101, ""), "")</f>
        <v/>
      </c>
      <c r="BF102" s="51"/>
      <c r="BG102" s="51"/>
      <c r="DA102" s="51"/>
      <c r="DB102" s="51"/>
      <c r="DC102" s="51"/>
      <c r="DD102" s="51"/>
      <c r="DE102" s="51"/>
      <c r="DF102" s="51"/>
      <c r="DG102" s="51"/>
      <c r="DH102" s="51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1"/>
      <c r="DT102" s="51"/>
      <c r="DU102" s="51"/>
      <c r="DV102" s="51"/>
      <c r="DW102" s="51"/>
      <c r="DX102" s="51"/>
      <c r="DY102" s="51"/>
      <c r="DZ102" s="51"/>
      <c r="EA102" s="51"/>
      <c r="EB102" s="51"/>
      <c r="EC102" s="51"/>
      <c r="ED102" s="51"/>
      <c r="EE102" s="51"/>
      <c r="EF102" s="51"/>
      <c r="EG102" s="51"/>
      <c r="EH102" s="51"/>
      <c r="EI102" s="51"/>
      <c r="EJ102" s="51"/>
      <c r="EK102" s="51"/>
      <c r="EL102" s="51"/>
      <c r="EM102" s="51"/>
      <c r="EN102" s="51"/>
      <c r="EO102" s="51"/>
      <c r="EP102" s="51"/>
      <c r="EQ102" s="51"/>
      <c r="ER102" s="51"/>
      <c r="ES102" s="51"/>
      <c r="ET102" s="51"/>
      <c r="EU102" s="51"/>
      <c r="EV102" s="51"/>
      <c r="EW102" s="51"/>
      <c r="EX102" s="51"/>
      <c r="EY102" s="51"/>
      <c r="EZ102" s="51"/>
      <c r="FA102" s="51"/>
      <c r="FB102" s="51"/>
      <c r="FC102" s="51"/>
    </row>
    <row r="103" spans="1:159" ht="20.100000000000001" customHeight="1">
      <c r="A103" s="81">
        <v>3</v>
      </c>
      <c r="B103" s="52"/>
      <c r="C103" s="52"/>
      <c r="D103" s="3" t="s">
        <v>41</v>
      </c>
      <c r="E103" s="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51"/>
      <c r="BG103" s="51"/>
      <c r="DA103" s="51"/>
      <c r="DB103" s="51"/>
      <c r="DC103" s="51"/>
      <c r="DD103" s="51"/>
      <c r="DE103" s="51"/>
      <c r="DF103" s="51"/>
      <c r="DG103" s="51"/>
      <c r="DH103" s="51"/>
      <c r="DI103" s="51"/>
      <c r="DJ103" s="51"/>
      <c r="DK103" s="51"/>
      <c r="DL103" s="51"/>
      <c r="DM103" s="51"/>
      <c r="DN103" s="51"/>
      <c r="DO103" s="51"/>
      <c r="DP103" s="51"/>
      <c r="DQ103" s="51"/>
      <c r="DR103" s="51"/>
      <c r="DS103" s="51"/>
      <c r="DT103" s="51"/>
      <c r="DU103" s="51"/>
      <c r="DV103" s="51"/>
      <c r="DW103" s="51"/>
      <c r="DX103" s="51"/>
      <c r="DY103" s="51"/>
      <c r="DZ103" s="51"/>
      <c r="EA103" s="51"/>
      <c r="EB103" s="51"/>
      <c r="EC103" s="51"/>
      <c r="ED103" s="51"/>
      <c r="EE103" s="51"/>
      <c r="EF103" s="51"/>
      <c r="EG103" s="51"/>
      <c r="EH103" s="51"/>
      <c r="EI103" s="51"/>
      <c r="EJ103" s="51"/>
      <c r="EK103" s="51"/>
      <c r="EL103" s="51"/>
      <c r="EM103" s="51"/>
      <c r="EN103" s="51"/>
      <c r="EO103" s="51"/>
      <c r="EP103" s="51"/>
      <c r="EQ103" s="51"/>
      <c r="ER103" s="51"/>
      <c r="ES103" s="51"/>
      <c r="ET103" s="51"/>
      <c r="EU103" s="51"/>
      <c r="EV103" s="51"/>
      <c r="EW103" s="51"/>
      <c r="EX103" s="51"/>
      <c r="EY103" s="51"/>
      <c r="EZ103" s="51"/>
      <c r="FA103" s="51"/>
      <c r="FB103" s="51"/>
      <c r="FC103" s="51"/>
    </row>
    <row r="104" spans="1:159" ht="20.100000000000001" customHeight="1">
      <c r="A104" s="82"/>
      <c r="B104" s="52"/>
      <c r="C104" s="52"/>
      <c r="D104" s="56" t="e">
        <f>#REF!</f>
        <v>#REF!</v>
      </c>
      <c r="E104" s="23" t="e">
        <f>IF(egTextCal(D104)&lt;&gt;0, egTextCal(D104),"")</f>
        <v>#VALUE!</v>
      </c>
      <c r="F104" s="24" t="e">
        <f>IF(E104&lt;&gt;"", IF(F103&lt;&gt;"", E104*F103,""),"")</f>
        <v>#VALUE!</v>
      </c>
      <c r="G104" s="24" t="e">
        <f>IF(E104&lt;&gt;"", IF(G103&lt;&gt;"", E104*G103,""),"")</f>
        <v>#VALUE!</v>
      </c>
      <c r="H104" s="24" t="e">
        <f>IF(E104&lt;&gt;"", IF(H103&lt;&gt;"", E104*H103,""),"")</f>
        <v>#VALUE!</v>
      </c>
      <c r="I104" s="24" t="e">
        <f>IF(E104&lt;&gt;"", IF(I103&lt;&gt;"", E104*I103,""),"")</f>
        <v>#VALUE!</v>
      </c>
      <c r="J104" s="24" t="e">
        <f>IF(E104&lt;&gt;"", IF(J103&lt;&gt;"", E104*J103,""),"")</f>
        <v>#VALUE!</v>
      </c>
      <c r="K104" s="24" t="e">
        <f>IF(E104&lt;&gt;"", IF(K103&lt;&gt;"", E104*K103,""),"")</f>
        <v>#VALUE!</v>
      </c>
      <c r="L104" s="24" t="e">
        <f>IF(E104&lt;&gt;"", IF(L103&lt;&gt;"", E104*L103,""),"")</f>
        <v>#VALUE!</v>
      </c>
      <c r="M104" s="24" t="e">
        <f>IF(E104&lt;&gt;"", IF(M103&lt;&gt;"", E104*M103,""),"")</f>
        <v>#VALUE!</v>
      </c>
      <c r="N104" s="24" t="e">
        <f>IF(E104&lt;&gt;"", IF(N103&lt;&gt;"", E104*N103,""),"")</f>
        <v>#VALUE!</v>
      </c>
      <c r="O104" s="24" t="e">
        <f>IF(E104&lt;&gt;"", IF(O103&lt;&gt;"", E104*O103,""),"")</f>
        <v>#VALUE!</v>
      </c>
      <c r="P104" s="24" t="e">
        <f>IF(E104&lt;&gt;"", IF(P103&lt;&gt;"", E104*P103,""),"")</f>
        <v>#VALUE!</v>
      </c>
      <c r="Q104" s="24" t="e">
        <f>IF(E104&lt;&gt;"", IF(Q103&lt;&gt;"", E104*Q103,""),"")</f>
        <v>#VALUE!</v>
      </c>
      <c r="R104" s="24" t="e">
        <f>IF(E104&lt;&gt;"", IF(R103&lt;&gt;"", E104*R103,""),"")</f>
        <v>#VALUE!</v>
      </c>
      <c r="S104" s="24" t="e">
        <f>IF(E104&lt;&gt;"", IF(S103&lt;&gt;"", E104*S103,""),"")</f>
        <v>#VALUE!</v>
      </c>
      <c r="T104" s="24" t="e">
        <f>IF(E104&lt;&gt;"", IF(T103&lt;&gt;"", E104*T103,""),"")</f>
        <v>#VALUE!</v>
      </c>
      <c r="U104" s="24" t="e">
        <f>IF(E104&lt;&gt;"", IF(U103&lt;&gt;"", E104*U103,""),"")</f>
        <v>#VALUE!</v>
      </c>
      <c r="V104" s="24" t="e">
        <f>IF(E104&lt;&gt;"", IF(V103&lt;&gt;"", E104*V103,""),"")</f>
        <v>#VALUE!</v>
      </c>
      <c r="W104" s="24" t="e">
        <f>IF(E104&lt;&gt;"", IF(W103&lt;&gt;"", E104*W103,""),"")</f>
        <v>#VALUE!</v>
      </c>
      <c r="X104" s="24" t="e">
        <f>IF(E104&lt;&gt;"", IF(X103&lt;&gt;"", E104*X103,""),"")</f>
        <v>#VALUE!</v>
      </c>
      <c r="Y104" s="24" t="e">
        <f>IF(E104&lt;&gt;"", IF(Y103&lt;&gt;"", E104*Y103,""),"")</f>
        <v>#VALUE!</v>
      </c>
      <c r="Z104" s="24" t="e">
        <f>IF(E104&lt;&gt;"", IF(Z103&lt;&gt;"", E104*Z103,""),"")</f>
        <v>#VALUE!</v>
      </c>
      <c r="AA104" s="12"/>
      <c r="AB104" s="12" t="e">
        <f>IF(E104&lt;&gt;"", IF(AB103&lt;&gt;"", E104*AB103, ""), "")</f>
        <v>#VALUE!</v>
      </c>
      <c r="AC104" s="12" t="e">
        <f>IF(E104&lt;&gt;"", IF(AC103&lt;&gt;"", E104*AC103, ""), "")</f>
        <v>#VALUE!</v>
      </c>
      <c r="AD104" s="12" t="e">
        <f>IF(E104&lt;&gt;"", IF(AD103&lt;&gt;"", E104*AD103, ""), "")</f>
        <v>#VALUE!</v>
      </c>
      <c r="AE104" s="12" t="e">
        <f>IF(E104&lt;&gt;"", IF(AE103&lt;&gt;"", E104*AE103, ""), "")</f>
        <v>#VALUE!</v>
      </c>
      <c r="AF104" s="12" t="e">
        <f>IF(E104&lt;&gt;"", IF(AF103&lt;&gt;"", E104*AF103, ""), "")</f>
        <v>#VALUE!</v>
      </c>
      <c r="AG104" s="12" t="e">
        <f>IF(E104&lt;&gt;"", IF(AG103&lt;&gt;"", E104*AG103, ""), "")</f>
        <v>#VALUE!</v>
      </c>
      <c r="AH104" s="12" t="e">
        <f>IF(E104&lt;&gt;"", IF(AH103&lt;&gt;"", E104*AH103, ""), "")</f>
        <v>#VALUE!</v>
      </c>
      <c r="AI104" s="12" t="e">
        <f>IF(E104&lt;&gt;"", IF(AI103&lt;&gt;"", E104*AI103, ""), "")</f>
        <v>#VALUE!</v>
      </c>
      <c r="AJ104" s="12" t="e">
        <f>IF(E104&lt;&gt;"", IF(AJ103&lt;&gt;"", E104*AJ103, ""), "")</f>
        <v>#VALUE!</v>
      </c>
      <c r="AK104" s="12" t="e">
        <f>IF(E104&lt;&gt;"", IF(AK103&lt;&gt;"", E104*AK103, ""), "")</f>
        <v>#VALUE!</v>
      </c>
      <c r="AL104" s="12" t="e">
        <f>IF(E104&lt;&gt;"", IF(AL103&lt;&gt;"", E104*AL103, ""), "")</f>
        <v>#VALUE!</v>
      </c>
      <c r="AM104" s="12" t="e">
        <f>IF(E104&lt;&gt;"", IF(AM103&lt;&gt;"", E104*AM103, ""), "")</f>
        <v>#VALUE!</v>
      </c>
      <c r="AN104" s="12" t="e">
        <f>IF(E104&lt;&gt;"", IF(AN103&lt;&gt;"", E104*AN103, ""), "")</f>
        <v>#VALUE!</v>
      </c>
      <c r="AO104" s="12" t="e">
        <f>IF(E104&lt;&gt;"", IF(AO103&lt;&gt;"", E104*AO103, ""), "")</f>
        <v>#VALUE!</v>
      </c>
      <c r="AP104" s="12" t="e">
        <f>IF(E104&lt;&gt;"", IF(AP103&lt;&gt;"", E104*AP103, ""), "")</f>
        <v>#VALUE!</v>
      </c>
      <c r="AQ104" s="12" t="e">
        <f>IF(E104&lt;&gt;"", IF(AQ103&lt;&gt;"", E104*AQ103, ""), "")</f>
        <v>#VALUE!</v>
      </c>
      <c r="AR104" s="12" t="e">
        <f>IF(E104&lt;&gt;"", IF(AR103&lt;&gt;"", E104*AR103, ""), "")</f>
        <v>#VALUE!</v>
      </c>
      <c r="AS104" s="12" t="e">
        <f>IF(E104&lt;&gt;"", IF(AS103&lt;&gt;"", E104*AS103, ""), "")</f>
        <v>#VALUE!</v>
      </c>
      <c r="AT104" s="12" t="e">
        <f>IF(E104&lt;&gt;"", IF(AT103&lt;&gt;"", E104*AT103, ""), "")</f>
        <v>#VALUE!</v>
      </c>
      <c r="AU104" s="12" t="e">
        <f>IF(E104&lt;&gt;"", IF(AU103&lt;&gt;"", E104*AU103, ""), "")</f>
        <v>#VALUE!</v>
      </c>
      <c r="AV104" s="12" t="e">
        <f>IF(E104&lt;&gt;"", IF(AV103&lt;&gt;"", E104*AV103, ""), "")</f>
        <v>#VALUE!</v>
      </c>
      <c r="AW104" s="12" t="e">
        <f>IF(E104&lt;&gt;"", IF(AW103&lt;&gt;"", E104*AW103, ""), "")</f>
        <v>#VALUE!</v>
      </c>
      <c r="AX104" s="12" t="e">
        <f>IF(E104&lt;&gt;"", IF(AX103&lt;&gt;"", E104*AX103, ""), "")</f>
        <v>#VALUE!</v>
      </c>
      <c r="AY104" s="12" t="e">
        <f>IF(E104&lt;&gt;"", IF(AY103&lt;&gt;"", E104*AY103, ""), "")</f>
        <v>#VALUE!</v>
      </c>
      <c r="AZ104" s="12" t="e">
        <f>IF(E104&lt;&gt;"", IF(AZ103&lt;&gt;"", E104*AZ103, ""), "")</f>
        <v>#VALUE!</v>
      </c>
      <c r="BA104" s="12" t="e">
        <f>IF(E104&lt;&gt;"", IF(BA103&lt;&gt;"", E104*BA103, ""), "")</f>
        <v>#VALUE!</v>
      </c>
      <c r="BB104" s="12" t="e">
        <f>IF(E104&lt;&gt;"", IF(BB103&lt;&gt;"", E104*BB103, ""), "")</f>
        <v>#VALUE!</v>
      </c>
      <c r="BC104" s="12" t="e">
        <f>IF(E104&lt;&gt;"", IF(BC103&lt;&gt;"", E104*BC103, ""), "")</f>
        <v>#VALUE!</v>
      </c>
      <c r="BD104" s="12" t="e">
        <f>IF(E104&lt;&gt;"", IF(BD103&lt;&gt;"", E104*BD103, ""), "")</f>
        <v>#VALUE!</v>
      </c>
      <c r="BE104" s="12" t="e">
        <f>IF(E104&lt;&gt;"", IF(BE103&lt;&gt;"", E104*BE103, ""), "")</f>
        <v>#VALUE!</v>
      </c>
      <c r="BF104" s="51"/>
      <c r="BG104" s="51"/>
      <c r="DA104" s="51"/>
      <c r="DB104" s="51"/>
      <c r="DC104" s="51"/>
      <c r="DD104" s="51"/>
      <c r="DE104" s="51"/>
      <c r="DF104" s="51"/>
      <c r="DG104" s="51"/>
      <c r="DH104" s="51"/>
      <c r="DI104" s="51"/>
      <c r="DJ104" s="51"/>
      <c r="DK104" s="51"/>
      <c r="DL104" s="51"/>
      <c r="DM104" s="51"/>
      <c r="DN104" s="51"/>
      <c r="DO104" s="51"/>
      <c r="DP104" s="51"/>
      <c r="DQ104" s="51"/>
      <c r="DR104" s="51"/>
      <c r="DS104" s="51"/>
      <c r="DT104" s="51"/>
      <c r="DU104" s="51"/>
      <c r="DV104" s="51"/>
      <c r="DW104" s="51"/>
      <c r="DX104" s="51"/>
      <c r="DY104" s="51"/>
      <c r="DZ104" s="51"/>
      <c r="EA104" s="51"/>
      <c r="EB104" s="51"/>
      <c r="EC104" s="51"/>
      <c r="ED104" s="51"/>
      <c r="EE104" s="51"/>
      <c r="EF104" s="51"/>
      <c r="EG104" s="51"/>
      <c r="EH104" s="51"/>
      <c r="EI104" s="51"/>
      <c r="EJ104" s="51"/>
      <c r="EK104" s="51"/>
      <c r="EL104" s="51"/>
      <c r="EM104" s="51"/>
      <c r="EN104" s="51"/>
      <c r="EO104" s="51"/>
      <c r="EP104" s="51"/>
      <c r="EQ104" s="51"/>
      <c r="ER104" s="51"/>
      <c r="ES104" s="51"/>
      <c r="ET104" s="51"/>
      <c r="EU104" s="51"/>
      <c r="EV104" s="51"/>
      <c r="EW104" s="51"/>
      <c r="EX104" s="51"/>
      <c r="EY104" s="51"/>
      <c r="EZ104" s="51"/>
      <c r="FA104" s="51"/>
      <c r="FB104" s="51"/>
      <c r="FC104" s="51"/>
    </row>
    <row r="105" spans="1:159" ht="20.100000000000001" customHeight="1">
      <c r="A105" s="81">
        <v>4</v>
      </c>
      <c r="B105" s="52"/>
      <c r="C105" s="52"/>
      <c r="D105" s="3" t="s">
        <v>54</v>
      </c>
      <c r="E105" s="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51"/>
      <c r="BG105" s="51"/>
      <c r="DA105" s="51"/>
      <c r="DB105" s="51"/>
      <c r="DC105" s="51"/>
      <c r="DD105" s="51"/>
      <c r="DE105" s="51"/>
      <c r="DF105" s="51"/>
      <c r="DG105" s="51"/>
      <c r="DH105" s="51"/>
      <c r="DI105" s="51"/>
      <c r="DJ105" s="51"/>
      <c r="DK105" s="51"/>
      <c r="DL105" s="51"/>
      <c r="DM105" s="51"/>
      <c r="DN105" s="51"/>
      <c r="DO105" s="51"/>
      <c r="DP105" s="51"/>
      <c r="DQ105" s="51"/>
      <c r="DR105" s="51"/>
      <c r="DS105" s="51"/>
      <c r="DT105" s="51"/>
      <c r="DU105" s="51"/>
      <c r="DV105" s="51"/>
      <c r="DW105" s="51"/>
      <c r="DX105" s="51"/>
      <c r="DY105" s="51"/>
      <c r="DZ105" s="51"/>
      <c r="EA105" s="51"/>
      <c r="EB105" s="51"/>
      <c r="EC105" s="51"/>
      <c r="ED105" s="51"/>
      <c r="EE105" s="51"/>
      <c r="EF105" s="51"/>
      <c r="EG105" s="51"/>
      <c r="EH105" s="51"/>
      <c r="EI105" s="51"/>
      <c r="EJ105" s="51"/>
      <c r="EK105" s="51"/>
      <c r="EL105" s="51"/>
      <c r="EM105" s="51"/>
      <c r="EN105" s="51"/>
      <c r="EO105" s="51"/>
      <c r="EP105" s="51"/>
      <c r="EQ105" s="51"/>
      <c r="ER105" s="51"/>
      <c r="ES105" s="51"/>
      <c r="ET105" s="51"/>
      <c r="EU105" s="51"/>
      <c r="EV105" s="51"/>
      <c r="EW105" s="51"/>
      <c r="EX105" s="51"/>
      <c r="EY105" s="51"/>
      <c r="EZ105" s="51"/>
      <c r="FA105" s="51"/>
      <c r="FB105" s="51"/>
      <c r="FC105" s="51"/>
    </row>
    <row r="106" spans="1:159" ht="20.100000000000001" customHeight="1">
      <c r="A106" s="82"/>
      <c r="B106" s="52"/>
      <c r="C106" s="52"/>
      <c r="D106" s="56" t="e">
        <f>#REF!</f>
        <v>#REF!</v>
      </c>
      <c r="E106" s="23" t="e">
        <f>IF(egTextCal(D106)&lt;&gt;0, egTextCal(D106),"")</f>
        <v>#VALUE!</v>
      </c>
      <c r="F106" s="24" t="e">
        <f>IF(E106&lt;&gt;"", IF(F105&lt;&gt;"", E106*F105,""),"")</f>
        <v>#VALUE!</v>
      </c>
      <c r="G106" s="24" t="e">
        <f>IF(E106&lt;&gt;"", IF(G105&lt;&gt;"", E106*G105,""),"")</f>
        <v>#VALUE!</v>
      </c>
      <c r="H106" s="24" t="e">
        <f>IF(E106&lt;&gt;"", IF(H105&lt;&gt;"", E106*H105,""),"")</f>
        <v>#VALUE!</v>
      </c>
      <c r="I106" s="24" t="e">
        <f>IF(E106&lt;&gt;"", IF(I105&lt;&gt;"", E106*I105,""),"")</f>
        <v>#VALUE!</v>
      </c>
      <c r="J106" s="24" t="e">
        <f>IF(E106&lt;&gt;"", IF(J105&lt;&gt;"", E106*J105,""),"")</f>
        <v>#VALUE!</v>
      </c>
      <c r="K106" s="24" t="e">
        <f>IF(E106&lt;&gt;"", IF(K105&lt;&gt;"", E106*K105,""),"")</f>
        <v>#VALUE!</v>
      </c>
      <c r="L106" s="24" t="e">
        <f>IF(E106&lt;&gt;"", IF(L105&lt;&gt;"", E106*L105,""),"")</f>
        <v>#VALUE!</v>
      </c>
      <c r="M106" s="24" t="e">
        <f>IF(E106&lt;&gt;"", IF(M105&lt;&gt;"", E106*M105,""),"")</f>
        <v>#VALUE!</v>
      </c>
      <c r="N106" s="24" t="e">
        <f>IF(E106&lt;&gt;"", IF(N105&lt;&gt;"", E106*N105,""),"")</f>
        <v>#VALUE!</v>
      </c>
      <c r="O106" s="24" t="e">
        <f>IF(E106&lt;&gt;"", IF(O105&lt;&gt;"", E106*O105,""),"")</f>
        <v>#VALUE!</v>
      </c>
      <c r="P106" s="24" t="e">
        <f>IF(E106&lt;&gt;"", IF(P105&lt;&gt;"", E106*P105,""),"")</f>
        <v>#VALUE!</v>
      </c>
      <c r="Q106" s="24" t="e">
        <f>IF(E106&lt;&gt;"", IF(Q105&lt;&gt;"", E106*Q105,""),"")</f>
        <v>#VALUE!</v>
      </c>
      <c r="R106" s="24" t="e">
        <f>IF(E106&lt;&gt;"", IF(R105&lt;&gt;"", E106*R105,""),"")</f>
        <v>#VALUE!</v>
      </c>
      <c r="S106" s="24" t="e">
        <f>IF(E106&lt;&gt;"", IF(S105&lt;&gt;"", E106*S105,""),"")</f>
        <v>#VALUE!</v>
      </c>
      <c r="T106" s="24" t="e">
        <f>IF(E106&lt;&gt;"", IF(T105&lt;&gt;"", E106*T105,""),"")</f>
        <v>#VALUE!</v>
      </c>
      <c r="U106" s="24" t="e">
        <f>IF(E106&lt;&gt;"", IF(U105&lt;&gt;"", E106*U105,""),"")</f>
        <v>#VALUE!</v>
      </c>
      <c r="V106" s="24" t="e">
        <f>IF(E106&lt;&gt;"", IF(V105&lt;&gt;"", E106*V105,""),"")</f>
        <v>#VALUE!</v>
      </c>
      <c r="W106" s="24" t="e">
        <f>IF(E106&lt;&gt;"", IF(W105&lt;&gt;"", E106*W105,""),"")</f>
        <v>#VALUE!</v>
      </c>
      <c r="X106" s="24" t="e">
        <f>IF(E106&lt;&gt;"", IF(X105&lt;&gt;"", E106*X105,""),"")</f>
        <v>#VALUE!</v>
      </c>
      <c r="Y106" s="24" t="e">
        <f>IF(E106&lt;&gt;"", IF(Y105&lt;&gt;"", E106*Y105,""),"")</f>
        <v>#VALUE!</v>
      </c>
      <c r="Z106" s="24" t="e">
        <f>IF(E106&lt;&gt;"", IF(Z105&lt;&gt;"", E106*Z105,""),"")</f>
        <v>#VALUE!</v>
      </c>
      <c r="AA106" s="12"/>
      <c r="AB106" s="12" t="e">
        <f>IF(E106&lt;&gt;"", IF(AB105&lt;&gt;"", E106*AB105, ""), "")</f>
        <v>#VALUE!</v>
      </c>
      <c r="AC106" s="12" t="e">
        <f>IF(E106&lt;&gt;"", IF(AC105&lt;&gt;"", E106*AC105, ""), "")</f>
        <v>#VALUE!</v>
      </c>
      <c r="AD106" s="12" t="e">
        <f>IF(E106&lt;&gt;"", IF(AD105&lt;&gt;"", E106*AD105, ""), "")</f>
        <v>#VALUE!</v>
      </c>
      <c r="AE106" s="12" t="e">
        <f>IF(E106&lt;&gt;"", IF(AE105&lt;&gt;"", E106*AE105, ""), "")</f>
        <v>#VALUE!</v>
      </c>
      <c r="AF106" s="12" t="e">
        <f>IF(E106&lt;&gt;"", IF(AF105&lt;&gt;"", E106*AF105, ""), "")</f>
        <v>#VALUE!</v>
      </c>
      <c r="AG106" s="12" t="e">
        <f>IF(E106&lt;&gt;"", IF(AG105&lt;&gt;"", E106*AG105, ""), "")</f>
        <v>#VALUE!</v>
      </c>
      <c r="AH106" s="12" t="e">
        <f>IF(E106&lt;&gt;"", IF(AH105&lt;&gt;"", E106*AH105, ""), "")</f>
        <v>#VALUE!</v>
      </c>
      <c r="AI106" s="12" t="e">
        <f>IF(E106&lt;&gt;"", IF(AI105&lt;&gt;"", E106*AI105, ""), "")</f>
        <v>#VALUE!</v>
      </c>
      <c r="AJ106" s="12" t="e">
        <f>IF(E106&lt;&gt;"", IF(AJ105&lt;&gt;"", E106*AJ105, ""), "")</f>
        <v>#VALUE!</v>
      </c>
      <c r="AK106" s="12" t="e">
        <f>IF(E106&lt;&gt;"", IF(AK105&lt;&gt;"", E106*AK105, ""), "")</f>
        <v>#VALUE!</v>
      </c>
      <c r="AL106" s="12" t="e">
        <f>IF(E106&lt;&gt;"", IF(AL105&lt;&gt;"", E106*AL105, ""), "")</f>
        <v>#VALUE!</v>
      </c>
      <c r="AM106" s="12" t="e">
        <f>IF(E106&lt;&gt;"", IF(AM105&lt;&gt;"", E106*AM105, ""), "")</f>
        <v>#VALUE!</v>
      </c>
      <c r="AN106" s="12" t="e">
        <f>IF(E106&lt;&gt;"", IF(AN105&lt;&gt;"", E106*AN105, ""), "")</f>
        <v>#VALUE!</v>
      </c>
      <c r="AO106" s="12" t="e">
        <f>IF(E106&lt;&gt;"", IF(AO105&lt;&gt;"", E106*AO105, ""), "")</f>
        <v>#VALUE!</v>
      </c>
      <c r="AP106" s="12" t="e">
        <f>IF(E106&lt;&gt;"", IF(AP105&lt;&gt;"", E106*AP105, ""), "")</f>
        <v>#VALUE!</v>
      </c>
      <c r="AQ106" s="12" t="e">
        <f>IF(E106&lt;&gt;"", IF(AQ105&lt;&gt;"", E106*AQ105, ""), "")</f>
        <v>#VALUE!</v>
      </c>
      <c r="AR106" s="12" t="e">
        <f>IF(E106&lt;&gt;"", IF(AR105&lt;&gt;"", E106*AR105, ""), "")</f>
        <v>#VALUE!</v>
      </c>
      <c r="AS106" s="12" t="e">
        <f>IF(E106&lt;&gt;"", IF(AS105&lt;&gt;"", E106*AS105, ""), "")</f>
        <v>#VALUE!</v>
      </c>
      <c r="AT106" s="12" t="e">
        <f>IF(E106&lt;&gt;"", IF(AT105&lt;&gt;"", E106*AT105, ""), "")</f>
        <v>#VALUE!</v>
      </c>
      <c r="AU106" s="12" t="e">
        <f>IF(E106&lt;&gt;"", IF(AU105&lt;&gt;"", E106*AU105, ""), "")</f>
        <v>#VALUE!</v>
      </c>
      <c r="AV106" s="12" t="e">
        <f>IF(E106&lt;&gt;"", IF(AV105&lt;&gt;"", E106*AV105, ""), "")</f>
        <v>#VALUE!</v>
      </c>
      <c r="AW106" s="12" t="e">
        <f>IF(E106&lt;&gt;"", IF(AW105&lt;&gt;"", E106*AW105, ""), "")</f>
        <v>#VALUE!</v>
      </c>
      <c r="AX106" s="12" t="e">
        <f>IF(E106&lt;&gt;"", IF(AX105&lt;&gt;"", E106*AX105, ""), "")</f>
        <v>#VALUE!</v>
      </c>
      <c r="AY106" s="12" t="e">
        <f>IF(E106&lt;&gt;"", IF(AY105&lt;&gt;"", E106*AY105, ""), "")</f>
        <v>#VALUE!</v>
      </c>
      <c r="AZ106" s="12" t="e">
        <f>IF(E106&lt;&gt;"", IF(AZ105&lt;&gt;"", E106*AZ105, ""), "")</f>
        <v>#VALUE!</v>
      </c>
      <c r="BA106" s="12" t="e">
        <f>IF(E106&lt;&gt;"", IF(BA105&lt;&gt;"", E106*BA105, ""), "")</f>
        <v>#VALUE!</v>
      </c>
      <c r="BB106" s="12" t="e">
        <f>IF(E106&lt;&gt;"", IF(BB105&lt;&gt;"", E106*BB105, ""), "")</f>
        <v>#VALUE!</v>
      </c>
      <c r="BC106" s="12" t="e">
        <f>IF(E106&lt;&gt;"", IF(BC105&lt;&gt;"", E106*BC105, ""), "")</f>
        <v>#VALUE!</v>
      </c>
      <c r="BD106" s="12" t="e">
        <f>IF(E106&lt;&gt;"", IF(BD105&lt;&gt;"", E106*BD105, ""), "")</f>
        <v>#VALUE!</v>
      </c>
      <c r="BE106" s="12" t="e">
        <f>IF(E106&lt;&gt;"", IF(BE105&lt;&gt;"", E106*BE105, ""), "")</f>
        <v>#VALUE!</v>
      </c>
      <c r="BF106" s="51"/>
      <c r="BG106" s="51"/>
      <c r="DA106" s="51"/>
      <c r="DB106" s="51"/>
      <c r="DC106" s="51"/>
      <c r="DD106" s="51"/>
      <c r="DE106" s="51"/>
      <c r="DF106" s="51"/>
      <c r="DG106" s="51"/>
      <c r="DH106" s="51"/>
      <c r="DI106" s="51"/>
      <c r="DJ106" s="51"/>
      <c r="DK106" s="51"/>
      <c r="DL106" s="51"/>
      <c r="DM106" s="51"/>
      <c r="DN106" s="51"/>
      <c r="DO106" s="51"/>
      <c r="DP106" s="51"/>
      <c r="DQ106" s="51"/>
      <c r="DR106" s="51"/>
      <c r="DS106" s="51"/>
      <c r="DT106" s="51"/>
      <c r="DU106" s="51"/>
      <c r="DV106" s="51"/>
      <c r="DW106" s="51"/>
      <c r="DX106" s="51"/>
      <c r="DY106" s="51"/>
      <c r="DZ106" s="51"/>
      <c r="EA106" s="51"/>
      <c r="EB106" s="51"/>
      <c r="EC106" s="51"/>
      <c r="ED106" s="51"/>
      <c r="EE106" s="51"/>
      <c r="EF106" s="51"/>
      <c r="EG106" s="51"/>
      <c r="EH106" s="51"/>
      <c r="EI106" s="51"/>
      <c r="EJ106" s="51"/>
      <c r="EK106" s="51"/>
      <c r="EL106" s="51"/>
      <c r="EM106" s="51"/>
      <c r="EN106" s="51"/>
      <c r="EO106" s="51"/>
      <c r="EP106" s="51"/>
      <c r="EQ106" s="51"/>
      <c r="ER106" s="51"/>
      <c r="ES106" s="51"/>
      <c r="ET106" s="51"/>
      <c r="EU106" s="51"/>
      <c r="EV106" s="51"/>
      <c r="EW106" s="51"/>
      <c r="EX106" s="51"/>
      <c r="EY106" s="51"/>
      <c r="EZ106" s="51"/>
      <c r="FA106" s="51"/>
      <c r="FB106" s="51"/>
      <c r="FC106" s="51"/>
    </row>
    <row r="107" spans="1:159" ht="20.100000000000001" customHeight="1">
      <c r="A107" s="81">
        <v>5</v>
      </c>
      <c r="B107" s="52"/>
      <c r="C107" s="52"/>
      <c r="D107" s="3" t="s">
        <v>61</v>
      </c>
      <c r="E107" s="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51"/>
      <c r="BG107" s="51"/>
      <c r="DA107" s="51"/>
      <c r="DB107" s="51"/>
      <c r="DC107" s="51"/>
      <c r="DD107" s="51"/>
      <c r="DE107" s="51"/>
      <c r="DF107" s="51"/>
      <c r="DG107" s="51"/>
      <c r="DH107" s="51"/>
      <c r="DI107" s="51"/>
      <c r="DJ107" s="51"/>
      <c r="DK107" s="51"/>
      <c r="DL107" s="51"/>
      <c r="DM107" s="51"/>
      <c r="DN107" s="51"/>
      <c r="DO107" s="51"/>
      <c r="DP107" s="51"/>
      <c r="DQ107" s="51"/>
      <c r="DR107" s="51"/>
      <c r="DS107" s="51"/>
      <c r="DT107" s="51"/>
      <c r="DU107" s="51"/>
      <c r="DV107" s="51"/>
      <c r="DW107" s="51"/>
      <c r="DX107" s="51"/>
      <c r="DY107" s="51"/>
      <c r="DZ107" s="51"/>
      <c r="EA107" s="51"/>
      <c r="EB107" s="51"/>
      <c r="EC107" s="51"/>
      <c r="ED107" s="51"/>
      <c r="EE107" s="51"/>
      <c r="EF107" s="51"/>
      <c r="EG107" s="51"/>
      <c r="EH107" s="51"/>
      <c r="EI107" s="51"/>
      <c r="EJ107" s="51"/>
      <c r="EK107" s="51"/>
      <c r="EL107" s="51"/>
      <c r="EM107" s="51"/>
      <c r="EN107" s="51"/>
      <c r="EO107" s="51"/>
      <c r="EP107" s="51"/>
      <c r="EQ107" s="51"/>
      <c r="ER107" s="51"/>
      <c r="ES107" s="51"/>
      <c r="ET107" s="51"/>
      <c r="EU107" s="51"/>
      <c r="EV107" s="51"/>
      <c r="EW107" s="51"/>
      <c r="EX107" s="51"/>
      <c r="EY107" s="51"/>
      <c r="EZ107" s="51"/>
      <c r="FA107" s="51"/>
      <c r="FB107" s="51"/>
      <c r="FC107" s="51"/>
    </row>
    <row r="108" spans="1:159" ht="20.100000000000001" customHeight="1">
      <c r="A108" s="82"/>
      <c r="B108" s="52"/>
      <c r="C108" s="52"/>
      <c r="D108" s="56" t="e">
        <f>#REF!</f>
        <v>#REF!</v>
      </c>
      <c r="E108" s="23" t="e">
        <f>IF(egTextCal(D108)&lt;&gt;0, egTextCal(D108),"")</f>
        <v>#VALUE!</v>
      </c>
      <c r="F108" s="24" t="e">
        <f>IF(E108&lt;&gt;"", IF(F107&lt;&gt;"", E108*F107,""),"")</f>
        <v>#VALUE!</v>
      </c>
      <c r="G108" s="24" t="e">
        <f>IF(E108&lt;&gt;"", IF(G107&lt;&gt;"", E108*G107,""),"")</f>
        <v>#VALUE!</v>
      </c>
      <c r="H108" s="24" t="e">
        <f>IF(E108&lt;&gt;"", IF(H107&lt;&gt;"", E108*H107,""),"")</f>
        <v>#VALUE!</v>
      </c>
      <c r="I108" s="24" t="e">
        <f>IF(E108&lt;&gt;"", IF(I107&lt;&gt;"", E108*I107,""),"")</f>
        <v>#VALUE!</v>
      </c>
      <c r="J108" s="24" t="e">
        <f>IF(E108&lt;&gt;"", IF(J107&lt;&gt;"", E108*J107,""),"")</f>
        <v>#VALUE!</v>
      </c>
      <c r="K108" s="24" t="e">
        <f>IF(E108&lt;&gt;"", IF(K107&lt;&gt;"", E108*K107,""),"")</f>
        <v>#VALUE!</v>
      </c>
      <c r="L108" s="24" t="e">
        <f>IF(E108&lt;&gt;"", IF(L107&lt;&gt;"", E108*L107,""),"")</f>
        <v>#VALUE!</v>
      </c>
      <c r="M108" s="24" t="e">
        <f>IF(E108&lt;&gt;"", IF(M107&lt;&gt;"", E108*M107,""),"")</f>
        <v>#VALUE!</v>
      </c>
      <c r="N108" s="24" t="e">
        <f>IF(E108&lt;&gt;"", IF(N107&lt;&gt;"", E108*N107,""),"")</f>
        <v>#VALUE!</v>
      </c>
      <c r="O108" s="24" t="e">
        <f>IF(E108&lt;&gt;"", IF(O107&lt;&gt;"", E108*O107,""),"")</f>
        <v>#VALUE!</v>
      </c>
      <c r="P108" s="24" t="e">
        <f>IF(E108&lt;&gt;"", IF(P107&lt;&gt;"", E108*P107,""),"")</f>
        <v>#VALUE!</v>
      </c>
      <c r="Q108" s="24" t="e">
        <f>IF(E108&lt;&gt;"", IF(Q107&lt;&gt;"", E108*Q107,""),"")</f>
        <v>#VALUE!</v>
      </c>
      <c r="R108" s="24" t="e">
        <f>IF(E108&lt;&gt;"", IF(R107&lt;&gt;"", E108*R107,""),"")</f>
        <v>#VALUE!</v>
      </c>
      <c r="S108" s="24" t="e">
        <f>IF(E108&lt;&gt;"", IF(S107&lt;&gt;"", E108*S107,""),"")</f>
        <v>#VALUE!</v>
      </c>
      <c r="T108" s="24" t="e">
        <f>IF(E108&lt;&gt;"", IF(T107&lt;&gt;"", E108*T107,""),"")</f>
        <v>#VALUE!</v>
      </c>
      <c r="U108" s="24" t="e">
        <f>IF(E108&lt;&gt;"", IF(U107&lt;&gt;"", E108*U107,""),"")</f>
        <v>#VALUE!</v>
      </c>
      <c r="V108" s="24" t="e">
        <f>IF(E108&lt;&gt;"", IF(V107&lt;&gt;"", E108*V107,""),"")</f>
        <v>#VALUE!</v>
      </c>
      <c r="W108" s="24" t="e">
        <f>IF(E108&lt;&gt;"", IF(W107&lt;&gt;"", E108*W107,""),"")</f>
        <v>#VALUE!</v>
      </c>
      <c r="X108" s="24" t="e">
        <f>IF(E108&lt;&gt;"", IF(X107&lt;&gt;"", E108*X107,""),"")</f>
        <v>#VALUE!</v>
      </c>
      <c r="Y108" s="24" t="e">
        <f>IF(E108&lt;&gt;"", IF(Y107&lt;&gt;"", E108*Y107,""),"")</f>
        <v>#VALUE!</v>
      </c>
      <c r="Z108" s="24" t="e">
        <f>IF(E108&lt;&gt;"", IF(Z107&lt;&gt;"", E108*Z107,""),"")</f>
        <v>#VALUE!</v>
      </c>
      <c r="AA108" s="12"/>
      <c r="AB108" s="12" t="e">
        <f>IF(E108&lt;&gt;"", IF(AB107&lt;&gt;"", E108*AB107, ""), "")</f>
        <v>#VALUE!</v>
      </c>
      <c r="AC108" s="12" t="e">
        <f>IF(E108&lt;&gt;"", IF(AC107&lt;&gt;"", E108*AC107, ""), "")</f>
        <v>#VALUE!</v>
      </c>
      <c r="AD108" s="12" t="e">
        <f>IF(E108&lt;&gt;"", IF(AD107&lt;&gt;"", E108*AD107, ""), "")</f>
        <v>#VALUE!</v>
      </c>
      <c r="AE108" s="12" t="e">
        <f>IF(E108&lt;&gt;"", IF(AE107&lt;&gt;"", E108*AE107, ""), "")</f>
        <v>#VALUE!</v>
      </c>
      <c r="AF108" s="12" t="e">
        <f>IF(E108&lt;&gt;"", IF(AF107&lt;&gt;"", E108*AF107, ""), "")</f>
        <v>#VALUE!</v>
      </c>
      <c r="AG108" s="12" t="e">
        <f>IF(E108&lt;&gt;"", IF(AG107&lt;&gt;"", E108*AG107, ""), "")</f>
        <v>#VALUE!</v>
      </c>
      <c r="AH108" s="12" t="e">
        <f>IF(E108&lt;&gt;"", IF(AH107&lt;&gt;"", E108*AH107, ""), "")</f>
        <v>#VALUE!</v>
      </c>
      <c r="AI108" s="12" t="e">
        <f>IF(E108&lt;&gt;"", IF(AI107&lt;&gt;"", E108*AI107, ""), "")</f>
        <v>#VALUE!</v>
      </c>
      <c r="AJ108" s="12" t="e">
        <f>IF(E108&lt;&gt;"", IF(AJ107&lt;&gt;"", E108*AJ107, ""), "")</f>
        <v>#VALUE!</v>
      </c>
      <c r="AK108" s="12" t="e">
        <f>IF(E108&lt;&gt;"", IF(AK107&lt;&gt;"", E108*AK107, ""), "")</f>
        <v>#VALUE!</v>
      </c>
      <c r="AL108" s="12" t="e">
        <f>IF(E108&lt;&gt;"", IF(AL107&lt;&gt;"", E108*AL107, ""), "")</f>
        <v>#VALUE!</v>
      </c>
      <c r="AM108" s="12" t="e">
        <f>IF(E108&lt;&gt;"", IF(AM107&lt;&gt;"", E108*AM107, ""), "")</f>
        <v>#VALUE!</v>
      </c>
      <c r="AN108" s="12" t="e">
        <f>IF(E108&lt;&gt;"", IF(AN107&lt;&gt;"", E108*AN107, ""), "")</f>
        <v>#VALUE!</v>
      </c>
      <c r="AO108" s="12" t="e">
        <f>IF(E108&lt;&gt;"", IF(AO107&lt;&gt;"", E108*AO107, ""), "")</f>
        <v>#VALUE!</v>
      </c>
      <c r="AP108" s="12" t="e">
        <f>IF(E108&lt;&gt;"", IF(AP107&lt;&gt;"", E108*AP107, ""), "")</f>
        <v>#VALUE!</v>
      </c>
      <c r="AQ108" s="12" t="e">
        <f>IF(E108&lt;&gt;"", IF(AQ107&lt;&gt;"", E108*AQ107, ""), "")</f>
        <v>#VALUE!</v>
      </c>
      <c r="AR108" s="12" t="e">
        <f>IF(E108&lt;&gt;"", IF(AR107&lt;&gt;"", E108*AR107, ""), "")</f>
        <v>#VALUE!</v>
      </c>
      <c r="AS108" s="12" t="e">
        <f>IF(E108&lt;&gt;"", IF(AS107&lt;&gt;"", E108*AS107, ""), "")</f>
        <v>#VALUE!</v>
      </c>
      <c r="AT108" s="12" t="e">
        <f>IF(E108&lt;&gt;"", IF(AT107&lt;&gt;"", E108*AT107, ""), "")</f>
        <v>#VALUE!</v>
      </c>
      <c r="AU108" s="12" t="e">
        <f>IF(E108&lt;&gt;"", IF(AU107&lt;&gt;"", E108*AU107, ""), "")</f>
        <v>#VALUE!</v>
      </c>
      <c r="AV108" s="12" t="e">
        <f>IF(E108&lt;&gt;"", IF(AV107&lt;&gt;"", E108*AV107, ""), "")</f>
        <v>#VALUE!</v>
      </c>
      <c r="AW108" s="12" t="e">
        <f>IF(E108&lt;&gt;"", IF(AW107&lt;&gt;"", E108*AW107, ""), "")</f>
        <v>#VALUE!</v>
      </c>
      <c r="AX108" s="12" t="e">
        <f>IF(E108&lt;&gt;"", IF(AX107&lt;&gt;"", E108*AX107, ""), "")</f>
        <v>#VALUE!</v>
      </c>
      <c r="AY108" s="12" t="e">
        <f>IF(E108&lt;&gt;"", IF(AY107&lt;&gt;"", E108*AY107, ""), "")</f>
        <v>#VALUE!</v>
      </c>
      <c r="AZ108" s="12" t="e">
        <f>IF(E108&lt;&gt;"", IF(AZ107&lt;&gt;"", E108*AZ107, ""), "")</f>
        <v>#VALUE!</v>
      </c>
      <c r="BA108" s="12" t="e">
        <f>IF(E108&lt;&gt;"", IF(BA107&lt;&gt;"", E108*BA107, ""), "")</f>
        <v>#VALUE!</v>
      </c>
      <c r="BB108" s="12" t="e">
        <f>IF(E108&lt;&gt;"", IF(BB107&lt;&gt;"", E108*BB107, ""), "")</f>
        <v>#VALUE!</v>
      </c>
      <c r="BC108" s="12" t="e">
        <f>IF(E108&lt;&gt;"", IF(BC107&lt;&gt;"", E108*BC107, ""), "")</f>
        <v>#VALUE!</v>
      </c>
      <c r="BD108" s="12" t="e">
        <f>IF(E108&lt;&gt;"", IF(BD107&lt;&gt;"", E108*BD107, ""), "")</f>
        <v>#VALUE!</v>
      </c>
      <c r="BE108" s="12" t="e">
        <f>IF(E108&lt;&gt;"", IF(BE107&lt;&gt;"", E108*BE107, ""), "")</f>
        <v>#VALUE!</v>
      </c>
      <c r="BF108" s="51"/>
      <c r="BG108" s="51"/>
      <c r="DA108" s="51"/>
      <c r="DB108" s="51"/>
      <c r="DC108" s="51"/>
      <c r="DD108" s="51"/>
      <c r="DE108" s="51"/>
      <c r="DF108" s="51"/>
      <c r="DG108" s="51"/>
      <c r="DH108" s="51"/>
      <c r="DI108" s="51"/>
      <c r="DJ108" s="51"/>
      <c r="DK108" s="51"/>
      <c r="DL108" s="51"/>
      <c r="DM108" s="51"/>
      <c r="DN108" s="51"/>
      <c r="DO108" s="51"/>
      <c r="DP108" s="51"/>
      <c r="DQ108" s="51"/>
      <c r="DR108" s="51"/>
      <c r="DS108" s="51"/>
      <c r="DT108" s="51"/>
      <c r="DU108" s="51"/>
      <c r="DV108" s="51"/>
      <c r="DW108" s="51"/>
      <c r="DX108" s="51"/>
      <c r="DY108" s="51"/>
      <c r="DZ108" s="51"/>
      <c r="EA108" s="51"/>
      <c r="EB108" s="51"/>
      <c r="EC108" s="51"/>
      <c r="ED108" s="51"/>
      <c r="EE108" s="51"/>
      <c r="EF108" s="51"/>
      <c r="EG108" s="51"/>
      <c r="EH108" s="51"/>
      <c r="EI108" s="51"/>
      <c r="EJ108" s="51"/>
      <c r="EK108" s="51"/>
      <c r="EL108" s="51"/>
      <c r="EM108" s="51"/>
      <c r="EN108" s="51"/>
      <c r="EO108" s="51"/>
      <c r="EP108" s="51"/>
      <c r="EQ108" s="51"/>
      <c r="ER108" s="51"/>
      <c r="ES108" s="51"/>
      <c r="ET108" s="51"/>
      <c r="EU108" s="51"/>
      <c r="EV108" s="51"/>
      <c r="EW108" s="51"/>
      <c r="EX108" s="51"/>
      <c r="EY108" s="51"/>
      <c r="EZ108" s="51"/>
      <c r="FA108" s="51"/>
      <c r="FB108" s="51"/>
      <c r="FC108" s="51"/>
    </row>
    <row r="109" spans="1:159" ht="20.100000000000001" customHeight="1">
      <c r="A109" s="81">
        <v>6</v>
      </c>
      <c r="B109" s="52"/>
      <c r="C109" s="52"/>
      <c r="D109" s="3"/>
      <c r="E109" s="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51"/>
      <c r="BG109" s="51"/>
      <c r="DA109" s="51"/>
      <c r="DB109" s="51"/>
      <c r="DC109" s="51"/>
      <c r="DD109" s="51"/>
      <c r="DE109" s="51"/>
      <c r="DF109" s="51"/>
      <c r="DG109" s="51"/>
      <c r="DH109" s="51"/>
      <c r="DI109" s="51"/>
      <c r="DJ109" s="51"/>
      <c r="DK109" s="51"/>
      <c r="DL109" s="51"/>
      <c r="DM109" s="51"/>
      <c r="DN109" s="51"/>
      <c r="DO109" s="51"/>
      <c r="DP109" s="51"/>
      <c r="DQ109" s="51"/>
      <c r="DR109" s="51"/>
      <c r="DS109" s="51"/>
      <c r="DT109" s="51"/>
      <c r="DU109" s="51"/>
      <c r="DV109" s="51"/>
      <c r="DW109" s="51"/>
      <c r="DX109" s="51"/>
      <c r="DY109" s="51"/>
      <c r="DZ109" s="51"/>
      <c r="EA109" s="51"/>
      <c r="EB109" s="51"/>
      <c r="EC109" s="51"/>
      <c r="ED109" s="51"/>
      <c r="EE109" s="51"/>
      <c r="EF109" s="51"/>
      <c r="EG109" s="51"/>
      <c r="EH109" s="51"/>
      <c r="EI109" s="51"/>
      <c r="EJ109" s="51"/>
      <c r="EK109" s="51"/>
      <c r="EL109" s="51"/>
      <c r="EM109" s="51"/>
      <c r="EN109" s="51"/>
      <c r="EO109" s="51"/>
      <c r="EP109" s="51"/>
      <c r="EQ109" s="51"/>
      <c r="ER109" s="51"/>
      <c r="ES109" s="51"/>
      <c r="ET109" s="51"/>
      <c r="EU109" s="51"/>
      <c r="EV109" s="51"/>
      <c r="EW109" s="51"/>
      <c r="EX109" s="51"/>
      <c r="EY109" s="51"/>
      <c r="EZ109" s="51"/>
      <c r="FA109" s="51"/>
      <c r="FB109" s="51"/>
      <c r="FC109" s="51"/>
    </row>
    <row r="110" spans="1:159" ht="20.100000000000001" customHeight="1">
      <c r="A110" s="82"/>
      <c r="B110" s="52"/>
      <c r="C110" s="52"/>
      <c r="D110" s="31"/>
      <c r="E110" s="23" t="str">
        <f>IF(egTextCal(D110)&lt;&gt;0, egTextCal(D110),"")</f>
        <v/>
      </c>
      <c r="F110" s="24" t="str">
        <f>IF(E110&lt;&gt;"", IF(F109&lt;&gt;"", E110*F109,""),"")</f>
        <v/>
      </c>
      <c r="G110" s="24" t="str">
        <f>IF(E110&lt;&gt;"", IF(G109&lt;&gt;"", E110*G109,""),"")</f>
        <v/>
      </c>
      <c r="H110" s="24" t="str">
        <f>IF(E110&lt;&gt;"", IF(H109&lt;&gt;"", E110*H109,""),"")</f>
        <v/>
      </c>
      <c r="I110" s="24" t="str">
        <f>IF(E110&lt;&gt;"", IF(I109&lt;&gt;"", E110*I109,""),"")</f>
        <v/>
      </c>
      <c r="J110" s="24" t="str">
        <f>IF(E110&lt;&gt;"", IF(J109&lt;&gt;"", E110*J109,""),"")</f>
        <v/>
      </c>
      <c r="K110" s="24" t="str">
        <f>IF(E110&lt;&gt;"", IF(K109&lt;&gt;"", E110*K109,""),"")</f>
        <v/>
      </c>
      <c r="L110" s="24" t="str">
        <f>IF(E110&lt;&gt;"", IF(L109&lt;&gt;"", E110*L109,""),"")</f>
        <v/>
      </c>
      <c r="M110" s="24" t="str">
        <f>IF(E110&lt;&gt;"", IF(M109&lt;&gt;"", E110*M109,""),"")</f>
        <v/>
      </c>
      <c r="N110" s="24" t="str">
        <f>IF(E110&lt;&gt;"", IF(N109&lt;&gt;"", E110*N109,""),"")</f>
        <v/>
      </c>
      <c r="O110" s="24" t="str">
        <f>IF(E110&lt;&gt;"", IF(O109&lt;&gt;"", E110*O109,""),"")</f>
        <v/>
      </c>
      <c r="P110" s="24" t="str">
        <f>IF(E110&lt;&gt;"", IF(P109&lt;&gt;"", E110*P109,""),"")</f>
        <v/>
      </c>
      <c r="Q110" s="24" t="str">
        <f>IF(E110&lt;&gt;"", IF(Q109&lt;&gt;"", E110*Q109,""),"")</f>
        <v/>
      </c>
      <c r="R110" s="24" t="str">
        <f>IF(E110&lt;&gt;"", IF(R109&lt;&gt;"", E110*R109,""),"")</f>
        <v/>
      </c>
      <c r="S110" s="24" t="str">
        <f>IF(E110&lt;&gt;"", IF(S109&lt;&gt;"", E110*S109,""),"")</f>
        <v/>
      </c>
      <c r="T110" s="24" t="str">
        <f>IF(E110&lt;&gt;"", IF(T109&lt;&gt;"", E110*T109,""),"")</f>
        <v/>
      </c>
      <c r="U110" s="24" t="str">
        <f>IF(E110&lt;&gt;"", IF(U109&lt;&gt;"", E110*U109,""),"")</f>
        <v/>
      </c>
      <c r="V110" s="24" t="str">
        <f>IF(E110&lt;&gt;"", IF(V109&lt;&gt;"", E110*V109,""),"")</f>
        <v/>
      </c>
      <c r="W110" s="24" t="str">
        <f>IF(E110&lt;&gt;"", IF(W109&lt;&gt;"", E110*W109,""),"")</f>
        <v/>
      </c>
      <c r="X110" s="24" t="str">
        <f>IF(E110&lt;&gt;"", IF(X109&lt;&gt;"", E110*X109,""),"")</f>
        <v/>
      </c>
      <c r="Y110" s="24" t="str">
        <f>IF(E110&lt;&gt;"", IF(Y109&lt;&gt;"", E110*Y109,""),"")</f>
        <v/>
      </c>
      <c r="Z110" s="24" t="str">
        <f>IF(E110&lt;&gt;"", IF(Z109&lt;&gt;"", E110*Z109,""),"")</f>
        <v/>
      </c>
      <c r="AA110" s="12"/>
      <c r="AB110" s="12" t="str">
        <f>IF(E110&lt;&gt;"", IF(AB109&lt;&gt;"", E110*AB109, ""), "")</f>
        <v/>
      </c>
      <c r="AC110" s="12" t="str">
        <f>IF(E110&lt;&gt;"", IF(AC109&lt;&gt;"", E110*AC109, ""), "")</f>
        <v/>
      </c>
      <c r="AD110" s="12" t="str">
        <f>IF(E110&lt;&gt;"", IF(AD109&lt;&gt;"", E110*AD109, ""), "")</f>
        <v/>
      </c>
      <c r="AE110" s="12" t="str">
        <f>IF(E110&lt;&gt;"", IF(AE109&lt;&gt;"", E110*AE109, ""), "")</f>
        <v/>
      </c>
      <c r="AF110" s="12" t="str">
        <f>IF(E110&lt;&gt;"", IF(AF109&lt;&gt;"", E110*AF109, ""), "")</f>
        <v/>
      </c>
      <c r="AG110" s="12" t="str">
        <f>IF(E110&lt;&gt;"", IF(AG109&lt;&gt;"", E110*AG109, ""), "")</f>
        <v/>
      </c>
      <c r="AH110" s="12" t="str">
        <f>IF(E110&lt;&gt;"", IF(AH109&lt;&gt;"", E110*AH109, ""), "")</f>
        <v/>
      </c>
      <c r="AI110" s="12" t="str">
        <f>IF(E110&lt;&gt;"", IF(AI109&lt;&gt;"", E110*AI109, ""), "")</f>
        <v/>
      </c>
      <c r="AJ110" s="12" t="str">
        <f>IF(E110&lt;&gt;"", IF(AJ109&lt;&gt;"", E110*AJ109, ""), "")</f>
        <v/>
      </c>
      <c r="AK110" s="12" t="str">
        <f>IF(E110&lt;&gt;"", IF(AK109&lt;&gt;"", E110*AK109, ""), "")</f>
        <v/>
      </c>
      <c r="AL110" s="12" t="str">
        <f>IF(E110&lt;&gt;"", IF(AL109&lt;&gt;"", E110*AL109, ""), "")</f>
        <v/>
      </c>
      <c r="AM110" s="12" t="str">
        <f>IF(E110&lt;&gt;"", IF(AM109&lt;&gt;"", E110*AM109, ""), "")</f>
        <v/>
      </c>
      <c r="AN110" s="12" t="str">
        <f>IF(E110&lt;&gt;"", IF(AN109&lt;&gt;"", E110*AN109, ""), "")</f>
        <v/>
      </c>
      <c r="AO110" s="12" t="str">
        <f>IF(E110&lt;&gt;"", IF(AO109&lt;&gt;"", E110*AO109, ""), "")</f>
        <v/>
      </c>
      <c r="AP110" s="12" t="str">
        <f>IF(E110&lt;&gt;"", IF(AP109&lt;&gt;"", E110*AP109, ""), "")</f>
        <v/>
      </c>
      <c r="AQ110" s="12" t="str">
        <f>IF(E110&lt;&gt;"", IF(AQ109&lt;&gt;"", E110*AQ109, ""), "")</f>
        <v/>
      </c>
      <c r="AR110" s="12" t="str">
        <f>IF(E110&lt;&gt;"", IF(AR109&lt;&gt;"", E110*AR109, ""), "")</f>
        <v/>
      </c>
      <c r="AS110" s="12" t="str">
        <f>IF(E110&lt;&gt;"", IF(AS109&lt;&gt;"", E110*AS109, ""), "")</f>
        <v/>
      </c>
      <c r="AT110" s="12" t="str">
        <f>IF(E110&lt;&gt;"", IF(AT109&lt;&gt;"", E110*AT109, ""), "")</f>
        <v/>
      </c>
      <c r="AU110" s="12" t="str">
        <f>IF(E110&lt;&gt;"", IF(AU109&lt;&gt;"", E110*AU109, ""), "")</f>
        <v/>
      </c>
      <c r="AV110" s="12" t="str">
        <f>IF(E110&lt;&gt;"", IF(AV109&lt;&gt;"", E110*AV109, ""), "")</f>
        <v/>
      </c>
      <c r="AW110" s="12" t="str">
        <f>IF(E110&lt;&gt;"", IF(AW109&lt;&gt;"", E110*AW109, ""), "")</f>
        <v/>
      </c>
      <c r="AX110" s="12" t="str">
        <f>IF(E110&lt;&gt;"", IF(AX109&lt;&gt;"", E110*AX109, ""), "")</f>
        <v/>
      </c>
      <c r="AY110" s="12" t="str">
        <f>IF(E110&lt;&gt;"", IF(AY109&lt;&gt;"", E110*AY109, ""), "")</f>
        <v/>
      </c>
      <c r="AZ110" s="12" t="str">
        <f>IF(E110&lt;&gt;"", IF(AZ109&lt;&gt;"", E110*AZ109, ""), "")</f>
        <v/>
      </c>
      <c r="BA110" s="12" t="str">
        <f>IF(E110&lt;&gt;"", IF(BA109&lt;&gt;"", E110*BA109, ""), "")</f>
        <v/>
      </c>
      <c r="BB110" s="12" t="str">
        <f>IF(E110&lt;&gt;"", IF(BB109&lt;&gt;"", E110*BB109, ""), "")</f>
        <v/>
      </c>
      <c r="BC110" s="12" t="str">
        <f>IF(E110&lt;&gt;"", IF(BC109&lt;&gt;"", E110*BC109, ""), "")</f>
        <v/>
      </c>
      <c r="BD110" s="12" t="str">
        <f>IF(E110&lt;&gt;"", IF(BD109&lt;&gt;"", E110*BD109, ""), "")</f>
        <v/>
      </c>
      <c r="BE110" s="12" t="str">
        <f>IF(E110&lt;&gt;"", IF(BE109&lt;&gt;"", E110*BE109, ""), "")</f>
        <v/>
      </c>
      <c r="BF110" s="51"/>
      <c r="BG110" s="51"/>
      <c r="DA110" s="51"/>
      <c r="DB110" s="51"/>
      <c r="DC110" s="51"/>
      <c r="DD110" s="51"/>
      <c r="DE110" s="51"/>
      <c r="DF110" s="51"/>
      <c r="DG110" s="51"/>
      <c r="DH110" s="51"/>
      <c r="DI110" s="51"/>
      <c r="DJ110" s="51"/>
      <c r="DK110" s="51"/>
      <c r="DL110" s="51"/>
      <c r="DM110" s="51"/>
      <c r="DN110" s="51"/>
      <c r="DO110" s="51"/>
      <c r="DP110" s="51"/>
      <c r="DQ110" s="51"/>
      <c r="DR110" s="51"/>
      <c r="DS110" s="51"/>
      <c r="DT110" s="51"/>
      <c r="DU110" s="51"/>
      <c r="DV110" s="51"/>
      <c r="DW110" s="51"/>
      <c r="DX110" s="51"/>
      <c r="DY110" s="51"/>
      <c r="DZ110" s="51"/>
      <c r="EA110" s="51"/>
      <c r="EB110" s="51"/>
      <c r="EC110" s="51"/>
      <c r="ED110" s="51"/>
      <c r="EE110" s="51"/>
      <c r="EF110" s="51"/>
      <c r="EG110" s="51"/>
      <c r="EH110" s="51"/>
      <c r="EI110" s="51"/>
      <c r="EJ110" s="51"/>
      <c r="EK110" s="51"/>
      <c r="EL110" s="51"/>
      <c r="EM110" s="51"/>
      <c r="EN110" s="51"/>
      <c r="EO110" s="51"/>
      <c r="EP110" s="51"/>
      <c r="EQ110" s="51"/>
      <c r="ER110" s="51"/>
      <c r="ES110" s="51"/>
      <c r="ET110" s="51"/>
      <c r="EU110" s="51"/>
      <c r="EV110" s="51"/>
      <c r="EW110" s="51"/>
      <c r="EX110" s="51"/>
      <c r="EY110" s="51"/>
      <c r="EZ110" s="51"/>
      <c r="FA110" s="51"/>
      <c r="FB110" s="51"/>
      <c r="FC110" s="51"/>
    </row>
    <row r="111" spans="1:159" ht="20.100000000000001" customHeight="1">
      <c r="A111" s="81">
        <v>7</v>
      </c>
      <c r="B111" s="52"/>
      <c r="C111" s="52"/>
      <c r="D111" s="3" t="s">
        <v>68</v>
      </c>
      <c r="E111" s="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51"/>
      <c r="BG111" s="51"/>
      <c r="DA111" s="51"/>
      <c r="DB111" s="51"/>
      <c r="DC111" s="51"/>
      <c r="DD111" s="51"/>
      <c r="DE111" s="51"/>
      <c r="DF111" s="51"/>
      <c r="DG111" s="51"/>
      <c r="DH111" s="51"/>
      <c r="DI111" s="51"/>
      <c r="DJ111" s="51"/>
      <c r="DK111" s="51"/>
      <c r="DL111" s="51"/>
      <c r="DM111" s="51"/>
      <c r="DN111" s="51"/>
      <c r="DO111" s="51"/>
      <c r="DP111" s="51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1"/>
      <c r="EO111" s="51"/>
      <c r="EP111" s="51"/>
      <c r="EQ111" s="51"/>
      <c r="ER111" s="51"/>
      <c r="ES111" s="51"/>
      <c r="ET111" s="51"/>
      <c r="EU111" s="51"/>
      <c r="EV111" s="51"/>
      <c r="EW111" s="51"/>
      <c r="EX111" s="51"/>
      <c r="EY111" s="51"/>
      <c r="EZ111" s="51"/>
      <c r="FA111" s="51"/>
      <c r="FB111" s="51"/>
      <c r="FC111" s="51"/>
    </row>
    <row r="112" spans="1:159" ht="20.100000000000001" customHeight="1">
      <c r="A112" s="82"/>
      <c r="B112" s="52"/>
      <c r="C112" s="52"/>
      <c r="D112" s="31"/>
      <c r="E112" s="23" t="str">
        <f>IF(egTextCal(D112)&lt;&gt;0, egTextCal(D112),"")</f>
        <v/>
      </c>
      <c r="F112" s="24" t="str">
        <f>IF(E112&lt;&gt;"", IF(F111&lt;&gt;"", E112*F111,""),"")</f>
        <v/>
      </c>
      <c r="G112" s="24" t="str">
        <f>IF(E112&lt;&gt;"", IF(G111&lt;&gt;"", E112*G111,""),"")</f>
        <v/>
      </c>
      <c r="H112" s="24" t="str">
        <f>IF(E112&lt;&gt;"", IF(H111&lt;&gt;"", E112*H111,""),"")</f>
        <v/>
      </c>
      <c r="I112" s="24" t="str">
        <f>IF(E112&lt;&gt;"", IF(I111&lt;&gt;"", E112*I111,""),"")</f>
        <v/>
      </c>
      <c r="J112" s="24" t="str">
        <f>IF(E112&lt;&gt;"", IF(J111&lt;&gt;"", E112*J111,""),"")</f>
        <v/>
      </c>
      <c r="K112" s="24" t="str">
        <f>IF(E112&lt;&gt;"", IF(K111&lt;&gt;"", E112*K111,""),"")</f>
        <v/>
      </c>
      <c r="L112" s="24" t="str">
        <f>IF(E112&lt;&gt;"", IF(L111&lt;&gt;"", E112*L111,""),"")</f>
        <v/>
      </c>
      <c r="M112" s="24" t="str">
        <f>IF(E112&lt;&gt;"", IF(M111&lt;&gt;"", E112*M111,""),"")</f>
        <v/>
      </c>
      <c r="N112" s="24" t="str">
        <f>IF(E112&lt;&gt;"", IF(N111&lt;&gt;"", E112*N111,""),"")</f>
        <v/>
      </c>
      <c r="O112" s="24" t="str">
        <f>IF(E112&lt;&gt;"", IF(O111&lt;&gt;"", E112*O111,""),"")</f>
        <v/>
      </c>
      <c r="P112" s="24" t="str">
        <f>IF(E112&lt;&gt;"", IF(P111&lt;&gt;"", E112*P111,""),"")</f>
        <v/>
      </c>
      <c r="Q112" s="24" t="str">
        <f>IF(E112&lt;&gt;"", IF(Q111&lt;&gt;"", E112*Q111,""),"")</f>
        <v/>
      </c>
      <c r="R112" s="24" t="str">
        <f>IF(E112&lt;&gt;"", IF(R111&lt;&gt;"", E112*R111,""),"")</f>
        <v/>
      </c>
      <c r="S112" s="24" t="str">
        <f>IF(E112&lt;&gt;"", IF(S111&lt;&gt;"", E112*S111,""),"")</f>
        <v/>
      </c>
      <c r="T112" s="24" t="str">
        <f>IF(E112&lt;&gt;"", IF(T111&lt;&gt;"", E112*T111,""),"")</f>
        <v/>
      </c>
      <c r="U112" s="24" t="str">
        <f>IF(E112&lt;&gt;"", IF(U111&lt;&gt;"", E112*U111,""),"")</f>
        <v/>
      </c>
      <c r="V112" s="24" t="str">
        <f>IF(E112&lt;&gt;"", IF(V111&lt;&gt;"", E112*V111,""),"")</f>
        <v/>
      </c>
      <c r="W112" s="24" t="str">
        <f>IF(E112&lt;&gt;"", IF(W111&lt;&gt;"", E112*W111,""),"")</f>
        <v/>
      </c>
      <c r="X112" s="24" t="str">
        <f>IF(E112&lt;&gt;"", IF(X111&lt;&gt;"", E112*X111,""),"")</f>
        <v/>
      </c>
      <c r="Y112" s="24" t="str">
        <f>IF(E112&lt;&gt;"", IF(Y111&lt;&gt;"", E112*Y111,""),"")</f>
        <v/>
      </c>
      <c r="Z112" s="24" t="str">
        <f>IF(E112&lt;&gt;"", IF(Z111&lt;&gt;"", E112*Z111,""),"")</f>
        <v/>
      </c>
      <c r="AA112" s="12"/>
      <c r="AB112" s="12" t="str">
        <f>IF(E112&lt;&gt;"", IF(AB111&lt;&gt;"", E112*AB111, ""), "")</f>
        <v/>
      </c>
      <c r="AC112" s="12" t="str">
        <f>IF(E112&lt;&gt;"", IF(AC111&lt;&gt;"", E112*AC111, ""), "")</f>
        <v/>
      </c>
      <c r="AD112" s="12" t="str">
        <f>IF(E112&lt;&gt;"", IF(AD111&lt;&gt;"", E112*AD111, ""), "")</f>
        <v/>
      </c>
      <c r="AE112" s="12" t="str">
        <f>IF(E112&lt;&gt;"", IF(AE111&lt;&gt;"", E112*AE111, ""), "")</f>
        <v/>
      </c>
      <c r="AF112" s="12" t="str">
        <f>IF(E112&lt;&gt;"", IF(AF111&lt;&gt;"", E112*AF111, ""), "")</f>
        <v/>
      </c>
      <c r="AG112" s="12" t="str">
        <f>IF(E112&lt;&gt;"", IF(AG111&lt;&gt;"", E112*AG111, ""), "")</f>
        <v/>
      </c>
      <c r="AH112" s="12" t="str">
        <f>IF(E112&lt;&gt;"", IF(AH111&lt;&gt;"", E112*AH111, ""), "")</f>
        <v/>
      </c>
      <c r="AI112" s="12" t="str">
        <f>IF(E112&lt;&gt;"", IF(AI111&lt;&gt;"", E112*AI111, ""), "")</f>
        <v/>
      </c>
      <c r="AJ112" s="12" t="str">
        <f>IF(E112&lt;&gt;"", IF(AJ111&lt;&gt;"", E112*AJ111, ""), "")</f>
        <v/>
      </c>
      <c r="AK112" s="12" t="str">
        <f>IF(E112&lt;&gt;"", IF(AK111&lt;&gt;"", E112*AK111, ""), "")</f>
        <v/>
      </c>
      <c r="AL112" s="12" t="str">
        <f>IF(E112&lt;&gt;"", IF(AL111&lt;&gt;"", E112*AL111, ""), "")</f>
        <v/>
      </c>
      <c r="AM112" s="12" t="str">
        <f>IF(E112&lt;&gt;"", IF(AM111&lt;&gt;"", E112*AM111, ""), "")</f>
        <v/>
      </c>
      <c r="AN112" s="12" t="str">
        <f>IF(E112&lt;&gt;"", IF(AN111&lt;&gt;"", E112*AN111, ""), "")</f>
        <v/>
      </c>
      <c r="AO112" s="12" t="str">
        <f>IF(E112&lt;&gt;"", IF(AO111&lt;&gt;"", E112*AO111, ""), "")</f>
        <v/>
      </c>
      <c r="AP112" s="12" t="str">
        <f>IF(E112&lt;&gt;"", IF(AP111&lt;&gt;"", E112*AP111, ""), "")</f>
        <v/>
      </c>
      <c r="AQ112" s="12" t="str">
        <f>IF(E112&lt;&gt;"", IF(AQ111&lt;&gt;"", E112*AQ111, ""), "")</f>
        <v/>
      </c>
      <c r="AR112" s="12" t="str">
        <f>IF(E112&lt;&gt;"", IF(AR111&lt;&gt;"", E112*AR111, ""), "")</f>
        <v/>
      </c>
      <c r="AS112" s="12" t="str">
        <f>IF(E112&lt;&gt;"", IF(AS111&lt;&gt;"", E112*AS111, ""), "")</f>
        <v/>
      </c>
      <c r="AT112" s="12" t="str">
        <f>IF(E112&lt;&gt;"", IF(AT111&lt;&gt;"", E112*AT111, ""), "")</f>
        <v/>
      </c>
      <c r="AU112" s="12" t="str">
        <f>IF(E112&lt;&gt;"", IF(AU111&lt;&gt;"", E112*AU111, ""), "")</f>
        <v/>
      </c>
      <c r="AV112" s="12" t="str">
        <f>IF(E112&lt;&gt;"", IF(AV111&lt;&gt;"", E112*AV111, ""), "")</f>
        <v/>
      </c>
      <c r="AW112" s="12" t="str">
        <f>IF(E112&lt;&gt;"", IF(AW111&lt;&gt;"", E112*AW111, ""), "")</f>
        <v/>
      </c>
      <c r="AX112" s="12" t="str">
        <f>IF(E112&lt;&gt;"", IF(AX111&lt;&gt;"", E112*AX111, ""), "")</f>
        <v/>
      </c>
      <c r="AY112" s="12" t="str">
        <f>IF(E112&lt;&gt;"", IF(AY111&lt;&gt;"", E112*AY111, ""), "")</f>
        <v/>
      </c>
      <c r="AZ112" s="12" t="str">
        <f>IF(E112&lt;&gt;"", IF(AZ111&lt;&gt;"", E112*AZ111, ""), "")</f>
        <v/>
      </c>
      <c r="BA112" s="12" t="str">
        <f>IF(E112&lt;&gt;"", IF(BA111&lt;&gt;"", E112*BA111, ""), "")</f>
        <v/>
      </c>
      <c r="BB112" s="12" t="str">
        <f>IF(E112&lt;&gt;"", IF(BB111&lt;&gt;"", E112*BB111, ""), "")</f>
        <v/>
      </c>
      <c r="BC112" s="12" t="str">
        <f>IF(E112&lt;&gt;"", IF(BC111&lt;&gt;"", E112*BC111, ""), "")</f>
        <v/>
      </c>
      <c r="BD112" s="12" t="str">
        <f>IF(E112&lt;&gt;"", IF(BD111&lt;&gt;"", E112*BD111, ""), "")</f>
        <v/>
      </c>
      <c r="BE112" s="12" t="str">
        <f>IF(E112&lt;&gt;"", IF(BE111&lt;&gt;"", E112*BE111, ""), "")</f>
        <v/>
      </c>
      <c r="BF112" s="51"/>
      <c r="BG112" s="51"/>
      <c r="DA112" s="51"/>
      <c r="DB112" s="51"/>
      <c r="DC112" s="51"/>
      <c r="DD112" s="51"/>
      <c r="DE112" s="51"/>
      <c r="DF112" s="51"/>
      <c r="DG112" s="51"/>
      <c r="DH112" s="51"/>
      <c r="DI112" s="51"/>
      <c r="DJ112" s="51"/>
      <c r="DK112" s="51"/>
      <c r="DL112" s="51"/>
      <c r="DM112" s="51"/>
      <c r="DN112" s="51"/>
      <c r="DO112" s="51"/>
      <c r="DP112" s="51"/>
      <c r="DQ112" s="51"/>
      <c r="DR112" s="51"/>
      <c r="DS112" s="51"/>
      <c r="DT112" s="51"/>
      <c r="DU112" s="51"/>
      <c r="DV112" s="51"/>
      <c r="DW112" s="51"/>
      <c r="DX112" s="51"/>
      <c r="DY112" s="51"/>
      <c r="DZ112" s="51"/>
      <c r="EA112" s="51"/>
      <c r="EB112" s="51"/>
      <c r="EC112" s="51"/>
      <c r="ED112" s="51"/>
      <c r="EE112" s="51"/>
      <c r="EF112" s="51"/>
      <c r="EG112" s="51"/>
      <c r="EH112" s="51"/>
      <c r="EI112" s="51"/>
      <c r="EJ112" s="51"/>
      <c r="EK112" s="51"/>
      <c r="EL112" s="51"/>
      <c r="EM112" s="51"/>
      <c r="EN112" s="51"/>
      <c r="EO112" s="51"/>
      <c r="EP112" s="51"/>
      <c r="EQ112" s="51"/>
      <c r="ER112" s="51"/>
      <c r="ES112" s="51"/>
      <c r="ET112" s="51"/>
      <c r="EU112" s="51"/>
      <c r="EV112" s="51"/>
      <c r="EW112" s="51"/>
      <c r="EX112" s="51"/>
      <c r="EY112" s="51"/>
      <c r="EZ112" s="51"/>
      <c r="FA112" s="51"/>
      <c r="FB112" s="51"/>
      <c r="FC112" s="51"/>
    </row>
    <row r="113" spans="1:159" ht="20.100000000000001" customHeight="1">
      <c r="A113" s="81">
        <v>8</v>
      </c>
      <c r="B113" s="52"/>
      <c r="C113" s="52"/>
      <c r="D113" s="3" t="s">
        <v>69</v>
      </c>
      <c r="E113" s="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51"/>
      <c r="BG113" s="51"/>
      <c r="DA113" s="51"/>
      <c r="DB113" s="51"/>
      <c r="DC113" s="51"/>
      <c r="DD113" s="51"/>
      <c r="DE113" s="51"/>
      <c r="DF113" s="51"/>
      <c r="DG113" s="51"/>
      <c r="DH113" s="51"/>
      <c r="DI113" s="51"/>
      <c r="DJ113" s="51"/>
      <c r="DK113" s="51"/>
      <c r="DL113" s="51"/>
      <c r="DM113" s="51"/>
      <c r="DN113" s="51"/>
      <c r="DO113" s="51"/>
      <c r="DP113" s="51"/>
      <c r="DQ113" s="51"/>
      <c r="DR113" s="51"/>
      <c r="DS113" s="51"/>
      <c r="DT113" s="51"/>
      <c r="DU113" s="51"/>
      <c r="DV113" s="51"/>
      <c r="DW113" s="51"/>
      <c r="DX113" s="51"/>
      <c r="DY113" s="51"/>
      <c r="DZ113" s="51"/>
      <c r="EA113" s="51"/>
      <c r="EB113" s="51"/>
      <c r="EC113" s="51"/>
      <c r="ED113" s="51"/>
      <c r="EE113" s="51"/>
      <c r="EF113" s="51"/>
      <c r="EG113" s="51"/>
      <c r="EH113" s="51"/>
      <c r="EI113" s="51"/>
      <c r="EJ113" s="51"/>
      <c r="EK113" s="51"/>
      <c r="EL113" s="51"/>
      <c r="EM113" s="51"/>
      <c r="EN113" s="51"/>
      <c r="EO113" s="51"/>
      <c r="EP113" s="51"/>
      <c r="EQ113" s="51"/>
      <c r="ER113" s="51"/>
      <c r="ES113" s="51"/>
      <c r="ET113" s="51"/>
      <c r="EU113" s="51"/>
      <c r="EV113" s="51"/>
      <c r="EW113" s="51"/>
      <c r="EX113" s="51"/>
      <c r="EY113" s="51"/>
      <c r="EZ113" s="51"/>
      <c r="FA113" s="51"/>
      <c r="FB113" s="51"/>
      <c r="FC113" s="51"/>
    </row>
    <row r="114" spans="1:159" ht="20.100000000000001" customHeight="1">
      <c r="A114" s="82"/>
      <c r="B114" s="52"/>
      <c r="C114" s="52"/>
      <c r="D114" s="56" t="e">
        <f>#REF!</f>
        <v>#REF!</v>
      </c>
      <c r="E114" s="23" t="e">
        <f>IF(egTextCal(D114)&lt;&gt;0, egTextCal(D114),"")</f>
        <v>#VALUE!</v>
      </c>
      <c r="F114" s="24" t="e">
        <f>IF(E114&lt;&gt;"", IF(F113&lt;&gt;"", E114*F113,""),"")</f>
        <v>#VALUE!</v>
      </c>
      <c r="G114" s="24" t="e">
        <f>IF(E114&lt;&gt;"", IF(G113&lt;&gt;"", E114*G113,""),"")</f>
        <v>#VALUE!</v>
      </c>
      <c r="H114" s="24" t="e">
        <f>IF(E114&lt;&gt;"", IF(H113&lt;&gt;"", E114*H113,""),"")</f>
        <v>#VALUE!</v>
      </c>
      <c r="I114" s="24" t="e">
        <f>IF(E114&lt;&gt;"", IF(I113&lt;&gt;"", E114*I113,""),"")</f>
        <v>#VALUE!</v>
      </c>
      <c r="J114" s="24" t="e">
        <f>IF(E114&lt;&gt;"", IF(J113&lt;&gt;"", E114*J113,""),"")</f>
        <v>#VALUE!</v>
      </c>
      <c r="K114" s="24" t="e">
        <f>IF(E114&lt;&gt;"", IF(K113&lt;&gt;"", E114*K113,""),"")</f>
        <v>#VALUE!</v>
      </c>
      <c r="L114" s="24" t="e">
        <f>IF(E114&lt;&gt;"", IF(L113&lt;&gt;"", E114*L113,""),"")</f>
        <v>#VALUE!</v>
      </c>
      <c r="M114" s="24" t="e">
        <f>IF(E114&lt;&gt;"", IF(M113&lt;&gt;"", E114*M113,""),"")</f>
        <v>#VALUE!</v>
      </c>
      <c r="N114" s="24" t="e">
        <f>IF(E114&lt;&gt;"", IF(N113&lt;&gt;"", E114*N113,""),"")</f>
        <v>#VALUE!</v>
      </c>
      <c r="O114" s="24" t="e">
        <f>IF(E114&lt;&gt;"", IF(O113&lt;&gt;"", E114*O113,""),"")</f>
        <v>#VALUE!</v>
      </c>
      <c r="P114" s="24" t="e">
        <f>IF(E114&lt;&gt;"", IF(P113&lt;&gt;"", E114*P113,""),"")</f>
        <v>#VALUE!</v>
      </c>
      <c r="Q114" s="24" t="e">
        <f>IF(E114&lt;&gt;"", IF(Q113&lt;&gt;"", E114*Q113,""),"")</f>
        <v>#VALUE!</v>
      </c>
      <c r="R114" s="24" t="e">
        <f>IF(E114&lt;&gt;"", IF(R113&lt;&gt;"", E114*R113,""),"")</f>
        <v>#VALUE!</v>
      </c>
      <c r="S114" s="24" t="e">
        <f>IF(E114&lt;&gt;"", IF(S113&lt;&gt;"", E114*S113,""),"")</f>
        <v>#VALUE!</v>
      </c>
      <c r="T114" s="24" t="e">
        <f>IF(E114&lt;&gt;"", IF(T113&lt;&gt;"", E114*T113,""),"")</f>
        <v>#VALUE!</v>
      </c>
      <c r="U114" s="24" t="e">
        <f>IF(E114&lt;&gt;"", IF(U113&lt;&gt;"", E114*U113,""),"")</f>
        <v>#VALUE!</v>
      </c>
      <c r="V114" s="24" t="e">
        <f>IF(E114&lt;&gt;"", IF(V113&lt;&gt;"", E114*V113,""),"")</f>
        <v>#VALUE!</v>
      </c>
      <c r="W114" s="24" t="e">
        <f>IF(E114&lt;&gt;"", IF(W113&lt;&gt;"", E114*W113,""),"")</f>
        <v>#VALUE!</v>
      </c>
      <c r="X114" s="24" t="e">
        <f>IF(E114&lt;&gt;"", IF(X113&lt;&gt;"", E114*X113,""),"")</f>
        <v>#VALUE!</v>
      </c>
      <c r="Y114" s="24" t="e">
        <f>IF(E114&lt;&gt;"", IF(Y113&lt;&gt;"", E114*Y113,""),"")</f>
        <v>#VALUE!</v>
      </c>
      <c r="Z114" s="24" t="e">
        <f>IF(E114&lt;&gt;"", IF(Z113&lt;&gt;"", E114*Z113,""),"")</f>
        <v>#VALUE!</v>
      </c>
      <c r="AA114" s="12"/>
      <c r="AB114" s="12" t="e">
        <f>IF(E114&lt;&gt;"", IF(AB113&lt;&gt;"", E114*AB113, ""), "")</f>
        <v>#VALUE!</v>
      </c>
      <c r="AC114" s="12" t="e">
        <f>IF(E114&lt;&gt;"", IF(AC113&lt;&gt;"", E114*AC113, ""), "")</f>
        <v>#VALUE!</v>
      </c>
      <c r="AD114" s="12" t="e">
        <f>IF(E114&lt;&gt;"", IF(AD113&lt;&gt;"", E114*AD113, ""), "")</f>
        <v>#VALUE!</v>
      </c>
      <c r="AE114" s="12" t="e">
        <f>IF(E114&lt;&gt;"", IF(AE113&lt;&gt;"", E114*AE113, ""), "")</f>
        <v>#VALUE!</v>
      </c>
      <c r="AF114" s="12" t="e">
        <f>IF(E114&lt;&gt;"", IF(AF113&lt;&gt;"", E114*AF113, ""), "")</f>
        <v>#VALUE!</v>
      </c>
      <c r="AG114" s="12" t="e">
        <f>IF(E114&lt;&gt;"", IF(AG113&lt;&gt;"", E114*AG113, ""), "")</f>
        <v>#VALUE!</v>
      </c>
      <c r="AH114" s="12" t="e">
        <f>IF(E114&lt;&gt;"", IF(AH113&lt;&gt;"", E114*AH113, ""), "")</f>
        <v>#VALUE!</v>
      </c>
      <c r="AI114" s="12" t="e">
        <f>IF(E114&lt;&gt;"", IF(AI113&lt;&gt;"", E114*AI113, ""), "")</f>
        <v>#VALUE!</v>
      </c>
      <c r="AJ114" s="12" t="e">
        <f>IF(E114&lt;&gt;"", IF(AJ113&lt;&gt;"", E114*AJ113, ""), "")</f>
        <v>#VALUE!</v>
      </c>
      <c r="AK114" s="12" t="e">
        <f>IF(E114&lt;&gt;"", IF(AK113&lt;&gt;"", E114*AK113, ""), "")</f>
        <v>#VALUE!</v>
      </c>
      <c r="AL114" s="12" t="e">
        <f>IF(E114&lt;&gt;"", IF(AL113&lt;&gt;"", E114*AL113, ""), "")</f>
        <v>#VALUE!</v>
      </c>
      <c r="AM114" s="12" t="e">
        <f>IF(E114&lt;&gt;"", IF(AM113&lt;&gt;"", E114*AM113, ""), "")</f>
        <v>#VALUE!</v>
      </c>
      <c r="AN114" s="12" t="e">
        <f>IF(E114&lt;&gt;"", IF(AN113&lt;&gt;"", E114*AN113, ""), "")</f>
        <v>#VALUE!</v>
      </c>
      <c r="AO114" s="12" t="e">
        <f>IF(E114&lt;&gt;"", IF(AO113&lt;&gt;"", E114*AO113, ""), "")</f>
        <v>#VALUE!</v>
      </c>
      <c r="AP114" s="12" t="e">
        <f>IF(E114&lt;&gt;"", IF(AP113&lt;&gt;"", E114*AP113, ""), "")</f>
        <v>#VALUE!</v>
      </c>
      <c r="AQ114" s="12" t="e">
        <f>IF(E114&lt;&gt;"", IF(AQ113&lt;&gt;"", E114*AQ113, ""), "")</f>
        <v>#VALUE!</v>
      </c>
      <c r="AR114" s="12" t="e">
        <f>IF(E114&lt;&gt;"", IF(AR113&lt;&gt;"", E114*AR113, ""), "")</f>
        <v>#VALUE!</v>
      </c>
      <c r="AS114" s="12" t="e">
        <f>IF(E114&lt;&gt;"", IF(AS113&lt;&gt;"", E114*AS113, ""), "")</f>
        <v>#VALUE!</v>
      </c>
      <c r="AT114" s="12" t="e">
        <f>IF(E114&lt;&gt;"", IF(AT113&lt;&gt;"", E114*AT113, ""), "")</f>
        <v>#VALUE!</v>
      </c>
      <c r="AU114" s="12" t="e">
        <f>IF(E114&lt;&gt;"", IF(AU113&lt;&gt;"", E114*AU113, ""), "")</f>
        <v>#VALUE!</v>
      </c>
      <c r="AV114" s="12" t="e">
        <f>IF(E114&lt;&gt;"", IF(AV113&lt;&gt;"", E114*AV113, ""), "")</f>
        <v>#VALUE!</v>
      </c>
      <c r="AW114" s="12" t="e">
        <f>IF(E114&lt;&gt;"", IF(AW113&lt;&gt;"", E114*AW113, ""), "")</f>
        <v>#VALUE!</v>
      </c>
      <c r="AX114" s="12" t="e">
        <f>IF(E114&lt;&gt;"", IF(AX113&lt;&gt;"", E114*AX113, ""), "")</f>
        <v>#VALUE!</v>
      </c>
      <c r="AY114" s="12" t="e">
        <f>IF(E114&lt;&gt;"", IF(AY113&lt;&gt;"", E114*AY113, ""), "")</f>
        <v>#VALUE!</v>
      </c>
      <c r="AZ114" s="12" t="e">
        <f>IF(E114&lt;&gt;"", IF(AZ113&lt;&gt;"", E114*AZ113, ""), "")</f>
        <v>#VALUE!</v>
      </c>
      <c r="BA114" s="12" t="e">
        <f>IF(E114&lt;&gt;"", IF(BA113&lt;&gt;"", E114*BA113, ""), "")</f>
        <v>#VALUE!</v>
      </c>
      <c r="BB114" s="12" t="e">
        <f>IF(E114&lt;&gt;"", IF(BB113&lt;&gt;"", E114*BB113, ""), "")</f>
        <v>#VALUE!</v>
      </c>
      <c r="BC114" s="12" t="e">
        <f>IF(E114&lt;&gt;"", IF(BC113&lt;&gt;"", E114*BC113, ""), "")</f>
        <v>#VALUE!</v>
      </c>
      <c r="BD114" s="12" t="e">
        <f>IF(E114&lt;&gt;"", IF(BD113&lt;&gt;"", E114*BD113, ""), "")</f>
        <v>#VALUE!</v>
      </c>
      <c r="BE114" s="12" t="e">
        <f>IF(E114&lt;&gt;"", IF(BE113&lt;&gt;"", E114*BE113, ""), "")</f>
        <v>#VALUE!</v>
      </c>
      <c r="BF114" s="51"/>
      <c r="BG114" s="51"/>
      <c r="DA114" s="51"/>
      <c r="DB114" s="51"/>
      <c r="DC114" s="51"/>
      <c r="DD114" s="51"/>
      <c r="DE114" s="51"/>
      <c r="DF114" s="51"/>
      <c r="DG114" s="51"/>
      <c r="DH114" s="51"/>
      <c r="DI114" s="51"/>
      <c r="DJ114" s="51"/>
      <c r="DK114" s="51"/>
      <c r="DL114" s="51"/>
      <c r="DM114" s="51"/>
      <c r="DN114" s="51"/>
      <c r="DO114" s="51"/>
      <c r="DP114" s="51"/>
      <c r="DQ114" s="51"/>
      <c r="DR114" s="51"/>
      <c r="DS114" s="51"/>
      <c r="DT114" s="51"/>
      <c r="DU114" s="51"/>
      <c r="DV114" s="51"/>
      <c r="DW114" s="51"/>
      <c r="DX114" s="51"/>
      <c r="DY114" s="51"/>
      <c r="DZ114" s="51"/>
      <c r="EA114" s="51"/>
      <c r="EB114" s="51"/>
      <c r="EC114" s="51"/>
      <c r="ED114" s="51"/>
      <c r="EE114" s="51"/>
      <c r="EF114" s="51"/>
      <c r="EG114" s="51"/>
      <c r="EH114" s="51"/>
      <c r="EI114" s="51"/>
      <c r="EJ114" s="51"/>
      <c r="EK114" s="51"/>
      <c r="EL114" s="51"/>
      <c r="EM114" s="51"/>
      <c r="EN114" s="51"/>
      <c r="EO114" s="51"/>
      <c r="EP114" s="51"/>
      <c r="EQ114" s="51"/>
      <c r="ER114" s="51"/>
      <c r="ES114" s="51"/>
      <c r="ET114" s="51"/>
      <c r="EU114" s="51"/>
      <c r="EV114" s="51"/>
      <c r="EW114" s="51"/>
      <c r="EX114" s="51"/>
      <c r="EY114" s="51"/>
      <c r="EZ114" s="51"/>
      <c r="FA114" s="51"/>
      <c r="FB114" s="51"/>
      <c r="FC114" s="51"/>
    </row>
    <row r="115" spans="1:159" ht="20.100000000000001" customHeight="1">
      <c r="A115" s="81">
        <v>9</v>
      </c>
      <c r="B115" s="52"/>
      <c r="C115" s="52"/>
      <c r="D115" s="3" t="s">
        <v>76</v>
      </c>
      <c r="E115" s="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51"/>
      <c r="BG115" s="51"/>
      <c r="DA115" s="51"/>
      <c r="DB115" s="51"/>
      <c r="DC115" s="51"/>
      <c r="DD115" s="51"/>
      <c r="DE115" s="51"/>
      <c r="DF115" s="51"/>
      <c r="DG115" s="51"/>
      <c r="DH115" s="51"/>
      <c r="DI115" s="51"/>
      <c r="DJ115" s="51"/>
      <c r="DK115" s="51"/>
      <c r="DL115" s="51"/>
      <c r="DM115" s="51"/>
      <c r="DN115" s="51"/>
      <c r="DO115" s="51"/>
      <c r="DP115" s="51"/>
      <c r="DQ115" s="51"/>
      <c r="DR115" s="51"/>
      <c r="DS115" s="51"/>
      <c r="DT115" s="51"/>
      <c r="DU115" s="51"/>
      <c r="DV115" s="51"/>
      <c r="DW115" s="51"/>
      <c r="DX115" s="51"/>
      <c r="DY115" s="51"/>
      <c r="DZ115" s="51"/>
      <c r="EA115" s="51"/>
      <c r="EB115" s="51"/>
      <c r="EC115" s="51"/>
      <c r="ED115" s="51"/>
      <c r="EE115" s="51"/>
      <c r="EF115" s="51"/>
      <c r="EG115" s="51"/>
      <c r="EH115" s="51"/>
      <c r="EI115" s="51"/>
      <c r="EJ115" s="51"/>
      <c r="EK115" s="51"/>
      <c r="EL115" s="51"/>
      <c r="EM115" s="51"/>
      <c r="EN115" s="51"/>
      <c r="EO115" s="51"/>
      <c r="EP115" s="51"/>
      <c r="EQ115" s="51"/>
      <c r="ER115" s="51"/>
      <c r="ES115" s="51"/>
      <c r="ET115" s="51"/>
      <c r="EU115" s="51"/>
      <c r="EV115" s="51"/>
      <c r="EW115" s="51"/>
      <c r="EX115" s="51"/>
      <c r="EY115" s="51"/>
      <c r="EZ115" s="51"/>
      <c r="FA115" s="51"/>
      <c r="FB115" s="51"/>
      <c r="FC115" s="51"/>
    </row>
    <row r="116" spans="1:159" ht="20.100000000000001" customHeight="1">
      <c r="A116" s="82"/>
      <c r="B116" s="52"/>
      <c r="C116" s="52"/>
      <c r="D116" s="56" t="e">
        <f>#REF!</f>
        <v>#REF!</v>
      </c>
      <c r="E116" s="23" t="e">
        <f>IF(egTextCal(D116)&lt;&gt;0, egTextCal(D116),"")</f>
        <v>#VALUE!</v>
      </c>
      <c r="F116" s="24" t="e">
        <f>IF(E116&lt;&gt;"", IF(F115&lt;&gt;"", E116*F115,""),"")</f>
        <v>#VALUE!</v>
      </c>
      <c r="G116" s="24" t="e">
        <f>IF(E116&lt;&gt;"", IF(G115&lt;&gt;"", E116*G115,""),"")</f>
        <v>#VALUE!</v>
      </c>
      <c r="H116" s="24" t="e">
        <f>IF(E116&lt;&gt;"", IF(H115&lt;&gt;"", E116*H115,""),"")</f>
        <v>#VALUE!</v>
      </c>
      <c r="I116" s="24" t="e">
        <f>IF(E116&lt;&gt;"", IF(I115&lt;&gt;"", E116*I115,""),"")</f>
        <v>#VALUE!</v>
      </c>
      <c r="J116" s="24" t="e">
        <f>IF(E116&lt;&gt;"", IF(J115&lt;&gt;"", E116*J115,""),"")</f>
        <v>#VALUE!</v>
      </c>
      <c r="K116" s="24" t="e">
        <f>IF(E116&lt;&gt;"", IF(K115&lt;&gt;"", E116*K115,""),"")</f>
        <v>#VALUE!</v>
      </c>
      <c r="L116" s="24" t="e">
        <f>IF(E116&lt;&gt;"", IF(L115&lt;&gt;"", E116*L115,""),"")</f>
        <v>#VALUE!</v>
      </c>
      <c r="M116" s="24" t="e">
        <f>IF(E116&lt;&gt;"", IF(M115&lt;&gt;"", E116*M115,""),"")</f>
        <v>#VALUE!</v>
      </c>
      <c r="N116" s="24" t="e">
        <f>IF(E116&lt;&gt;"", IF(N115&lt;&gt;"", E116*N115,""),"")</f>
        <v>#VALUE!</v>
      </c>
      <c r="O116" s="24" t="e">
        <f>IF(E116&lt;&gt;"", IF(O115&lt;&gt;"", E116*O115,""),"")</f>
        <v>#VALUE!</v>
      </c>
      <c r="P116" s="24" t="e">
        <f>IF(E116&lt;&gt;"", IF(P115&lt;&gt;"", E116*P115,""),"")</f>
        <v>#VALUE!</v>
      </c>
      <c r="Q116" s="24" t="e">
        <f>IF(E116&lt;&gt;"", IF(Q115&lt;&gt;"", E116*Q115,""),"")</f>
        <v>#VALUE!</v>
      </c>
      <c r="R116" s="24" t="e">
        <f>IF(E116&lt;&gt;"", IF(R115&lt;&gt;"", E116*R115,""),"")</f>
        <v>#VALUE!</v>
      </c>
      <c r="S116" s="24" t="e">
        <f>IF(E116&lt;&gt;"", IF(S115&lt;&gt;"", E116*S115,""),"")</f>
        <v>#VALUE!</v>
      </c>
      <c r="T116" s="24" t="e">
        <f>IF(E116&lt;&gt;"", IF(T115&lt;&gt;"", E116*T115,""),"")</f>
        <v>#VALUE!</v>
      </c>
      <c r="U116" s="24" t="e">
        <f>IF(E116&lt;&gt;"", IF(U115&lt;&gt;"", E116*U115,""),"")</f>
        <v>#VALUE!</v>
      </c>
      <c r="V116" s="24" t="e">
        <f>IF(E116&lt;&gt;"", IF(V115&lt;&gt;"", E116*V115,""),"")</f>
        <v>#VALUE!</v>
      </c>
      <c r="W116" s="24" t="e">
        <f>IF(E116&lt;&gt;"", IF(W115&lt;&gt;"", E116*W115,""),"")</f>
        <v>#VALUE!</v>
      </c>
      <c r="X116" s="24" t="e">
        <f>IF(E116&lt;&gt;"", IF(X115&lt;&gt;"", E116*X115,""),"")</f>
        <v>#VALUE!</v>
      </c>
      <c r="Y116" s="24" t="e">
        <f>IF(E116&lt;&gt;"", IF(Y115&lt;&gt;"", E116*Y115,""),"")</f>
        <v>#VALUE!</v>
      </c>
      <c r="Z116" s="24" t="e">
        <f>IF(E116&lt;&gt;"", IF(Z115&lt;&gt;"", E116*Z115,""),"")</f>
        <v>#VALUE!</v>
      </c>
      <c r="AA116" s="12"/>
      <c r="AB116" s="12" t="e">
        <f>IF(E116&lt;&gt;"", IF(AB115&lt;&gt;"", E116*AB115, ""), "")</f>
        <v>#VALUE!</v>
      </c>
      <c r="AC116" s="12" t="e">
        <f>IF(E116&lt;&gt;"", IF(AC115&lt;&gt;"", E116*AC115, ""), "")</f>
        <v>#VALUE!</v>
      </c>
      <c r="AD116" s="12" t="e">
        <f>IF(E116&lt;&gt;"", IF(AD115&lt;&gt;"", E116*AD115, ""), "")</f>
        <v>#VALUE!</v>
      </c>
      <c r="AE116" s="12" t="e">
        <f>IF(E116&lt;&gt;"", IF(AE115&lt;&gt;"", E116*AE115, ""), "")</f>
        <v>#VALUE!</v>
      </c>
      <c r="AF116" s="12" t="e">
        <f>IF(E116&lt;&gt;"", IF(AF115&lt;&gt;"", E116*AF115, ""), "")</f>
        <v>#VALUE!</v>
      </c>
      <c r="AG116" s="12" t="e">
        <f>IF(E116&lt;&gt;"", IF(AG115&lt;&gt;"", E116*AG115, ""), "")</f>
        <v>#VALUE!</v>
      </c>
      <c r="AH116" s="12" t="e">
        <f>IF(E116&lt;&gt;"", IF(AH115&lt;&gt;"", E116*AH115, ""), "")</f>
        <v>#VALUE!</v>
      </c>
      <c r="AI116" s="12" t="e">
        <f>IF(E116&lt;&gt;"", IF(AI115&lt;&gt;"", E116*AI115, ""), "")</f>
        <v>#VALUE!</v>
      </c>
      <c r="AJ116" s="12" t="e">
        <f>IF(E116&lt;&gt;"", IF(AJ115&lt;&gt;"", E116*AJ115, ""), "")</f>
        <v>#VALUE!</v>
      </c>
      <c r="AK116" s="12" t="e">
        <f>IF(E116&lt;&gt;"", IF(AK115&lt;&gt;"", E116*AK115, ""), "")</f>
        <v>#VALUE!</v>
      </c>
      <c r="AL116" s="12" t="e">
        <f>IF(E116&lt;&gt;"", IF(AL115&lt;&gt;"", E116*AL115, ""), "")</f>
        <v>#VALUE!</v>
      </c>
      <c r="AM116" s="12" t="e">
        <f>IF(E116&lt;&gt;"", IF(AM115&lt;&gt;"", E116*AM115, ""), "")</f>
        <v>#VALUE!</v>
      </c>
      <c r="AN116" s="12" t="e">
        <f>IF(E116&lt;&gt;"", IF(AN115&lt;&gt;"", E116*AN115, ""), "")</f>
        <v>#VALUE!</v>
      </c>
      <c r="AO116" s="12" t="e">
        <f>IF(E116&lt;&gt;"", IF(AO115&lt;&gt;"", E116*AO115, ""), "")</f>
        <v>#VALUE!</v>
      </c>
      <c r="AP116" s="12" t="e">
        <f>IF(E116&lt;&gt;"", IF(AP115&lt;&gt;"", E116*AP115, ""), "")</f>
        <v>#VALUE!</v>
      </c>
      <c r="AQ116" s="12" t="e">
        <f>IF(E116&lt;&gt;"", IF(AQ115&lt;&gt;"", E116*AQ115, ""), "")</f>
        <v>#VALUE!</v>
      </c>
      <c r="AR116" s="12" t="e">
        <f>IF(E116&lt;&gt;"", IF(AR115&lt;&gt;"", E116*AR115, ""), "")</f>
        <v>#VALUE!</v>
      </c>
      <c r="AS116" s="12" t="e">
        <f>IF(E116&lt;&gt;"", IF(AS115&lt;&gt;"", E116*AS115, ""), "")</f>
        <v>#VALUE!</v>
      </c>
      <c r="AT116" s="12" t="e">
        <f>IF(E116&lt;&gt;"", IF(AT115&lt;&gt;"", E116*AT115, ""), "")</f>
        <v>#VALUE!</v>
      </c>
      <c r="AU116" s="12" t="e">
        <f>IF(E116&lt;&gt;"", IF(AU115&lt;&gt;"", E116*AU115, ""), "")</f>
        <v>#VALUE!</v>
      </c>
      <c r="AV116" s="12" t="e">
        <f>IF(E116&lt;&gt;"", IF(AV115&lt;&gt;"", E116*AV115, ""), "")</f>
        <v>#VALUE!</v>
      </c>
      <c r="AW116" s="12" t="e">
        <f>IF(E116&lt;&gt;"", IF(AW115&lt;&gt;"", E116*AW115, ""), "")</f>
        <v>#VALUE!</v>
      </c>
      <c r="AX116" s="12" t="e">
        <f>IF(E116&lt;&gt;"", IF(AX115&lt;&gt;"", E116*AX115, ""), "")</f>
        <v>#VALUE!</v>
      </c>
      <c r="AY116" s="12" t="e">
        <f>IF(E116&lt;&gt;"", IF(AY115&lt;&gt;"", E116*AY115, ""), "")</f>
        <v>#VALUE!</v>
      </c>
      <c r="AZ116" s="12" t="e">
        <f>IF(E116&lt;&gt;"", IF(AZ115&lt;&gt;"", E116*AZ115, ""), "")</f>
        <v>#VALUE!</v>
      </c>
      <c r="BA116" s="12" t="e">
        <f>IF(E116&lt;&gt;"", IF(BA115&lt;&gt;"", E116*BA115, ""), "")</f>
        <v>#VALUE!</v>
      </c>
      <c r="BB116" s="12" t="e">
        <f>IF(E116&lt;&gt;"", IF(BB115&lt;&gt;"", E116*BB115, ""), "")</f>
        <v>#VALUE!</v>
      </c>
      <c r="BC116" s="12" t="e">
        <f>IF(E116&lt;&gt;"", IF(BC115&lt;&gt;"", E116*BC115, ""), "")</f>
        <v>#VALUE!</v>
      </c>
      <c r="BD116" s="12" t="e">
        <f>IF(E116&lt;&gt;"", IF(BD115&lt;&gt;"", E116*BD115, ""), "")</f>
        <v>#VALUE!</v>
      </c>
      <c r="BE116" s="12" t="e">
        <f>IF(E116&lt;&gt;"", IF(BE115&lt;&gt;"", E116*BE115, ""), "")</f>
        <v>#VALUE!</v>
      </c>
      <c r="BF116" s="51"/>
      <c r="BG116" s="51"/>
      <c r="DA116" s="51"/>
      <c r="DB116" s="51"/>
      <c r="DC116" s="51"/>
      <c r="DD116" s="51"/>
      <c r="DE116" s="51"/>
      <c r="DF116" s="51"/>
      <c r="DG116" s="51"/>
      <c r="DH116" s="51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1"/>
      <c r="DT116" s="51"/>
      <c r="DU116" s="51"/>
      <c r="DV116" s="51"/>
      <c r="DW116" s="51"/>
      <c r="DX116" s="51"/>
      <c r="DY116" s="51"/>
      <c r="DZ116" s="51"/>
      <c r="EA116" s="51"/>
      <c r="EB116" s="51"/>
      <c r="EC116" s="51"/>
      <c r="ED116" s="51"/>
      <c r="EE116" s="51"/>
      <c r="EF116" s="51"/>
      <c r="EG116" s="51"/>
      <c r="EH116" s="51"/>
      <c r="EI116" s="51"/>
      <c r="EJ116" s="51"/>
      <c r="EK116" s="51"/>
      <c r="EL116" s="51"/>
      <c r="EM116" s="51"/>
      <c r="EN116" s="51"/>
      <c r="EO116" s="51"/>
      <c r="EP116" s="51"/>
      <c r="EQ116" s="51"/>
      <c r="ER116" s="51"/>
      <c r="ES116" s="51"/>
      <c r="ET116" s="51"/>
      <c r="EU116" s="51"/>
      <c r="EV116" s="51"/>
      <c r="EW116" s="51"/>
      <c r="EX116" s="51"/>
      <c r="EY116" s="51"/>
      <c r="EZ116" s="51"/>
      <c r="FA116" s="51"/>
      <c r="FB116" s="51"/>
      <c r="FC116" s="51"/>
    </row>
    <row r="117" spans="1:159" ht="20.100000000000001" customHeight="1">
      <c r="A117" s="81">
        <v>10</v>
      </c>
      <c r="B117" s="52"/>
      <c r="C117" s="52"/>
      <c r="D117" s="3" t="s">
        <v>80</v>
      </c>
      <c r="E117" s="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51"/>
      <c r="BG117" s="51"/>
      <c r="DA117" s="51"/>
      <c r="DB117" s="51"/>
      <c r="DC117" s="51"/>
      <c r="DD117" s="51"/>
      <c r="DE117" s="51"/>
      <c r="DF117" s="51"/>
      <c r="DG117" s="51"/>
      <c r="DH117" s="51"/>
      <c r="DI117" s="51"/>
      <c r="DJ117" s="51"/>
      <c r="DK117" s="51"/>
      <c r="DL117" s="51"/>
      <c r="DM117" s="51"/>
      <c r="DN117" s="51"/>
      <c r="DO117" s="51"/>
      <c r="DP117" s="51"/>
      <c r="DQ117" s="51"/>
      <c r="DR117" s="51"/>
      <c r="DS117" s="51"/>
      <c r="DT117" s="51"/>
      <c r="DU117" s="51"/>
      <c r="DV117" s="51"/>
      <c r="DW117" s="51"/>
      <c r="DX117" s="51"/>
      <c r="DY117" s="51"/>
      <c r="DZ117" s="51"/>
      <c r="EA117" s="51"/>
      <c r="EB117" s="51"/>
      <c r="EC117" s="51"/>
      <c r="ED117" s="51"/>
      <c r="EE117" s="51"/>
      <c r="EF117" s="51"/>
      <c r="EG117" s="51"/>
      <c r="EH117" s="51"/>
      <c r="EI117" s="51"/>
      <c r="EJ117" s="51"/>
      <c r="EK117" s="51"/>
      <c r="EL117" s="51"/>
      <c r="EM117" s="51"/>
      <c r="EN117" s="51"/>
      <c r="EO117" s="51"/>
      <c r="EP117" s="51"/>
      <c r="EQ117" s="51"/>
      <c r="ER117" s="51"/>
      <c r="ES117" s="51"/>
      <c r="ET117" s="51"/>
      <c r="EU117" s="51"/>
      <c r="EV117" s="51"/>
      <c r="EW117" s="51"/>
      <c r="EX117" s="51"/>
      <c r="EY117" s="51"/>
      <c r="EZ117" s="51"/>
      <c r="FA117" s="51"/>
      <c r="FB117" s="51"/>
      <c r="FC117" s="51"/>
    </row>
    <row r="118" spans="1:159" ht="20.100000000000001" customHeight="1">
      <c r="A118" s="82"/>
      <c r="B118" s="52"/>
      <c r="C118" s="52"/>
      <c r="D118" s="56" t="e">
        <f>#REF!</f>
        <v>#REF!</v>
      </c>
      <c r="E118" s="23" t="e">
        <f>IF(egTextCal(D118)&lt;&gt;0, egTextCal(D118),"")</f>
        <v>#VALUE!</v>
      </c>
      <c r="F118" s="24" t="e">
        <f>IF(E118&lt;&gt;"", IF(F117&lt;&gt;"", E118*F117,""),"")</f>
        <v>#VALUE!</v>
      </c>
      <c r="G118" s="24" t="e">
        <f>IF(E118&lt;&gt;"", IF(G117&lt;&gt;"", E118*G117,""),"")</f>
        <v>#VALUE!</v>
      </c>
      <c r="H118" s="24" t="e">
        <f>IF(E118&lt;&gt;"", IF(H117&lt;&gt;"", E118*H117,""),"")</f>
        <v>#VALUE!</v>
      </c>
      <c r="I118" s="24" t="e">
        <f>IF(E118&lt;&gt;"", IF(I117&lt;&gt;"", E118*I117,""),"")</f>
        <v>#VALUE!</v>
      </c>
      <c r="J118" s="24" t="e">
        <f>IF(E118&lt;&gt;"", IF(J117&lt;&gt;"", E118*J117,""),"")</f>
        <v>#VALUE!</v>
      </c>
      <c r="K118" s="24" t="e">
        <f>IF(E118&lt;&gt;"", IF(K117&lt;&gt;"", E118*K117,""),"")</f>
        <v>#VALUE!</v>
      </c>
      <c r="L118" s="24" t="e">
        <f>IF(E118&lt;&gt;"", IF(L117&lt;&gt;"", E118*L117,""),"")</f>
        <v>#VALUE!</v>
      </c>
      <c r="M118" s="24" t="e">
        <f>IF(E118&lt;&gt;"", IF(M117&lt;&gt;"", E118*M117,""),"")</f>
        <v>#VALUE!</v>
      </c>
      <c r="N118" s="24" t="e">
        <f>IF(E118&lt;&gt;"", IF(N117&lt;&gt;"", E118*N117,""),"")</f>
        <v>#VALUE!</v>
      </c>
      <c r="O118" s="24" t="e">
        <f>IF(E118&lt;&gt;"", IF(O117&lt;&gt;"", E118*O117,""),"")</f>
        <v>#VALUE!</v>
      </c>
      <c r="P118" s="24" t="e">
        <f>IF(E118&lt;&gt;"", IF(P117&lt;&gt;"", E118*P117,""),"")</f>
        <v>#VALUE!</v>
      </c>
      <c r="Q118" s="24" t="e">
        <f>IF(E118&lt;&gt;"", IF(Q117&lt;&gt;"", E118*Q117,""),"")</f>
        <v>#VALUE!</v>
      </c>
      <c r="R118" s="24" t="e">
        <f>IF(E118&lt;&gt;"", IF(R117&lt;&gt;"", E118*R117,""),"")</f>
        <v>#VALUE!</v>
      </c>
      <c r="S118" s="24" t="e">
        <f>IF(E118&lt;&gt;"", IF(S117&lt;&gt;"", E118*S117,""),"")</f>
        <v>#VALUE!</v>
      </c>
      <c r="T118" s="24" t="e">
        <f>IF(E118&lt;&gt;"", IF(T117&lt;&gt;"", E118*T117,""),"")</f>
        <v>#VALUE!</v>
      </c>
      <c r="U118" s="24" t="e">
        <f>IF(E118&lt;&gt;"", IF(U117&lt;&gt;"", E118*U117,""),"")</f>
        <v>#VALUE!</v>
      </c>
      <c r="V118" s="24" t="e">
        <f>IF(E118&lt;&gt;"", IF(V117&lt;&gt;"", E118*V117,""),"")</f>
        <v>#VALUE!</v>
      </c>
      <c r="W118" s="24" t="e">
        <f>IF(E118&lt;&gt;"", IF(W117&lt;&gt;"", E118*W117,""),"")</f>
        <v>#VALUE!</v>
      </c>
      <c r="X118" s="24" t="e">
        <f>IF(E118&lt;&gt;"", IF(X117&lt;&gt;"", E118*X117,""),"")</f>
        <v>#VALUE!</v>
      </c>
      <c r="Y118" s="24" t="e">
        <f>IF(E118&lt;&gt;"", IF(Y117&lt;&gt;"", E118*Y117,""),"")</f>
        <v>#VALUE!</v>
      </c>
      <c r="Z118" s="24" t="e">
        <f>IF(E118&lt;&gt;"", IF(Z117&lt;&gt;"", E118*Z117,""),"")</f>
        <v>#VALUE!</v>
      </c>
      <c r="AA118" s="12"/>
      <c r="AB118" s="12" t="e">
        <f>IF(E118&lt;&gt;"", IF(AB117&lt;&gt;"", E118*AB117, ""), "")</f>
        <v>#VALUE!</v>
      </c>
      <c r="AC118" s="12" t="e">
        <f>IF(E118&lt;&gt;"", IF(AC117&lt;&gt;"", E118*AC117, ""), "")</f>
        <v>#VALUE!</v>
      </c>
      <c r="AD118" s="12" t="e">
        <f>IF(E118&lt;&gt;"", IF(AD117&lt;&gt;"", E118*AD117, ""), "")</f>
        <v>#VALUE!</v>
      </c>
      <c r="AE118" s="12" t="e">
        <f>IF(E118&lt;&gt;"", IF(AE117&lt;&gt;"", E118*AE117, ""), "")</f>
        <v>#VALUE!</v>
      </c>
      <c r="AF118" s="12" t="e">
        <f>IF(E118&lt;&gt;"", IF(AF117&lt;&gt;"", E118*AF117, ""), "")</f>
        <v>#VALUE!</v>
      </c>
      <c r="AG118" s="12" t="e">
        <f>IF(E118&lt;&gt;"", IF(AG117&lt;&gt;"", E118*AG117, ""), "")</f>
        <v>#VALUE!</v>
      </c>
      <c r="AH118" s="12" t="e">
        <f>IF(E118&lt;&gt;"", IF(AH117&lt;&gt;"", E118*AH117, ""), "")</f>
        <v>#VALUE!</v>
      </c>
      <c r="AI118" s="12" t="e">
        <f>IF(E118&lt;&gt;"", IF(AI117&lt;&gt;"", E118*AI117, ""), "")</f>
        <v>#VALUE!</v>
      </c>
      <c r="AJ118" s="12" t="e">
        <f>IF(E118&lt;&gt;"", IF(AJ117&lt;&gt;"", E118*AJ117, ""), "")</f>
        <v>#VALUE!</v>
      </c>
      <c r="AK118" s="12" t="e">
        <f>IF(E118&lt;&gt;"", IF(AK117&lt;&gt;"", E118*AK117, ""), "")</f>
        <v>#VALUE!</v>
      </c>
      <c r="AL118" s="12" t="e">
        <f>IF(E118&lt;&gt;"", IF(AL117&lt;&gt;"", E118*AL117, ""), "")</f>
        <v>#VALUE!</v>
      </c>
      <c r="AM118" s="12" t="e">
        <f>IF(E118&lt;&gt;"", IF(AM117&lt;&gt;"", E118*AM117, ""), "")</f>
        <v>#VALUE!</v>
      </c>
      <c r="AN118" s="12" t="e">
        <f>IF(E118&lt;&gt;"", IF(AN117&lt;&gt;"", E118*AN117, ""), "")</f>
        <v>#VALUE!</v>
      </c>
      <c r="AO118" s="12" t="e">
        <f>IF(E118&lt;&gt;"", IF(AO117&lt;&gt;"", E118*AO117, ""), "")</f>
        <v>#VALUE!</v>
      </c>
      <c r="AP118" s="12" t="e">
        <f>IF(E118&lt;&gt;"", IF(AP117&lt;&gt;"", E118*AP117, ""), "")</f>
        <v>#VALUE!</v>
      </c>
      <c r="AQ118" s="12" t="e">
        <f>IF(E118&lt;&gt;"", IF(AQ117&lt;&gt;"", E118*AQ117, ""), "")</f>
        <v>#VALUE!</v>
      </c>
      <c r="AR118" s="12" t="e">
        <f>IF(E118&lt;&gt;"", IF(AR117&lt;&gt;"", E118*AR117, ""), "")</f>
        <v>#VALUE!</v>
      </c>
      <c r="AS118" s="12" t="e">
        <f>IF(E118&lt;&gt;"", IF(AS117&lt;&gt;"", E118*AS117, ""), "")</f>
        <v>#VALUE!</v>
      </c>
      <c r="AT118" s="12" t="e">
        <f>IF(E118&lt;&gt;"", IF(AT117&lt;&gt;"", E118*AT117, ""), "")</f>
        <v>#VALUE!</v>
      </c>
      <c r="AU118" s="12" t="e">
        <f>IF(E118&lt;&gt;"", IF(AU117&lt;&gt;"", E118*AU117, ""), "")</f>
        <v>#VALUE!</v>
      </c>
      <c r="AV118" s="12" t="e">
        <f>IF(E118&lt;&gt;"", IF(AV117&lt;&gt;"", E118*AV117, ""), "")</f>
        <v>#VALUE!</v>
      </c>
      <c r="AW118" s="12" t="e">
        <f>IF(E118&lt;&gt;"", IF(AW117&lt;&gt;"", E118*AW117, ""), "")</f>
        <v>#VALUE!</v>
      </c>
      <c r="AX118" s="12" t="e">
        <f>IF(E118&lt;&gt;"", IF(AX117&lt;&gt;"", E118*AX117, ""), "")</f>
        <v>#VALUE!</v>
      </c>
      <c r="AY118" s="12" t="e">
        <f>IF(E118&lt;&gt;"", IF(AY117&lt;&gt;"", E118*AY117, ""), "")</f>
        <v>#VALUE!</v>
      </c>
      <c r="AZ118" s="12" t="e">
        <f>IF(E118&lt;&gt;"", IF(AZ117&lt;&gt;"", E118*AZ117, ""), "")</f>
        <v>#VALUE!</v>
      </c>
      <c r="BA118" s="12" t="e">
        <f>IF(E118&lt;&gt;"", IF(BA117&lt;&gt;"", E118*BA117, ""), "")</f>
        <v>#VALUE!</v>
      </c>
      <c r="BB118" s="12" t="e">
        <f>IF(E118&lt;&gt;"", IF(BB117&lt;&gt;"", E118*BB117, ""), "")</f>
        <v>#VALUE!</v>
      </c>
      <c r="BC118" s="12" t="e">
        <f>IF(E118&lt;&gt;"", IF(BC117&lt;&gt;"", E118*BC117, ""), "")</f>
        <v>#VALUE!</v>
      </c>
      <c r="BD118" s="12" t="e">
        <f>IF(E118&lt;&gt;"", IF(BD117&lt;&gt;"", E118*BD117, ""), "")</f>
        <v>#VALUE!</v>
      </c>
      <c r="BE118" s="12" t="e">
        <f>IF(E118&lt;&gt;"", IF(BE117&lt;&gt;"", E118*BE117, ""), "")</f>
        <v>#VALUE!</v>
      </c>
      <c r="BF118" s="51"/>
      <c r="BG118" s="51"/>
      <c r="DA118" s="51"/>
      <c r="DB118" s="51"/>
      <c r="DC118" s="51"/>
      <c r="DD118" s="51"/>
      <c r="DE118" s="51"/>
      <c r="DF118" s="51"/>
      <c r="DG118" s="51"/>
      <c r="DH118" s="51"/>
      <c r="DI118" s="51"/>
      <c r="DJ118" s="51"/>
      <c r="DK118" s="51"/>
      <c r="DL118" s="51"/>
      <c r="DM118" s="51"/>
      <c r="DN118" s="51"/>
      <c r="DO118" s="51"/>
      <c r="DP118" s="51"/>
      <c r="DQ118" s="51"/>
      <c r="DR118" s="51"/>
      <c r="DS118" s="51"/>
      <c r="DT118" s="51"/>
      <c r="DU118" s="51"/>
      <c r="DV118" s="51"/>
      <c r="DW118" s="51"/>
      <c r="DX118" s="51"/>
      <c r="DY118" s="51"/>
      <c r="DZ118" s="51"/>
      <c r="EA118" s="51"/>
      <c r="EB118" s="51"/>
      <c r="EC118" s="51"/>
      <c r="ED118" s="51"/>
      <c r="EE118" s="51"/>
      <c r="EF118" s="51"/>
      <c r="EG118" s="51"/>
      <c r="EH118" s="51"/>
      <c r="EI118" s="51"/>
      <c r="EJ118" s="51"/>
      <c r="EK118" s="51"/>
      <c r="EL118" s="51"/>
      <c r="EM118" s="51"/>
      <c r="EN118" s="51"/>
      <c r="EO118" s="51"/>
      <c r="EP118" s="51"/>
      <c r="EQ118" s="51"/>
      <c r="ER118" s="51"/>
      <c r="ES118" s="51"/>
      <c r="ET118" s="51"/>
      <c r="EU118" s="51"/>
      <c r="EV118" s="51"/>
      <c r="EW118" s="51"/>
      <c r="EX118" s="51"/>
      <c r="EY118" s="51"/>
      <c r="EZ118" s="51"/>
      <c r="FA118" s="51"/>
      <c r="FB118" s="51"/>
      <c r="FC118" s="51"/>
    </row>
    <row r="119" spans="1:159" ht="20.100000000000001" customHeight="1">
      <c r="A119" s="81">
        <v>11</v>
      </c>
      <c r="B119" s="52"/>
      <c r="C119" s="52"/>
      <c r="D119" s="3"/>
      <c r="E119" s="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51"/>
      <c r="BG119" s="51"/>
      <c r="DA119" s="51"/>
      <c r="DB119" s="51"/>
      <c r="DC119" s="51"/>
      <c r="DD119" s="51"/>
      <c r="DE119" s="51"/>
      <c r="DF119" s="51"/>
      <c r="DG119" s="51"/>
      <c r="DH119" s="51"/>
      <c r="DI119" s="51"/>
      <c r="DJ119" s="51"/>
      <c r="DK119" s="51"/>
      <c r="DL119" s="51"/>
      <c r="DM119" s="51"/>
      <c r="DN119" s="51"/>
      <c r="DO119" s="51"/>
      <c r="DP119" s="51"/>
      <c r="DQ119" s="51"/>
      <c r="DR119" s="51"/>
      <c r="DS119" s="51"/>
      <c r="DT119" s="51"/>
      <c r="DU119" s="51"/>
      <c r="DV119" s="51"/>
      <c r="DW119" s="51"/>
      <c r="DX119" s="51"/>
      <c r="DY119" s="51"/>
      <c r="DZ119" s="51"/>
      <c r="EA119" s="51"/>
      <c r="EB119" s="51"/>
      <c r="EC119" s="51"/>
      <c r="ED119" s="51"/>
      <c r="EE119" s="51"/>
      <c r="EF119" s="51"/>
      <c r="EG119" s="51"/>
      <c r="EH119" s="51"/>
      <c r="EI119" s="51"/>
      <c r="EJ119" s="51"/>
      <c r="EK119" s="51"/>
      <c r="EL119" s="51"/>
      <c r="EM119" s="51"/>
      <c r="EN119" s="51"/>
      <c r="EO119" s="51"/>
      <c r="EP119" s="51"/>
      <c r="EQ119" s="51"/>
      <c r="ER119" s="51"/>
      <c r="ES119" s="51"/>
      <c r="ET119" s="51"/>
      <c r="EU119" s="51"/>
      <c r="EV119" s="51"/>
      <c r="EW119" s="51"/>
      <c r="EX119" s="51"/>
      <c r="EY119" s="51"/>
      <c r="EZ119" s="51"/>
      <c r="FA119" s="51"/>
      <c r="FB119" s="51"/>
      <c r="FC119" s="51"/>
    </row>
    <row r="120" spans="1:159" ht="20.100000000000001" customHeight="1">
      <c r="A120" s="82"/>
      <c r="B120" s="52"/>
      <c r="C120" s="52"/>
      <c r="D120" s="31"/>
      <c r="E120" s="23" t="str">
        <f>IF(egTextCal(D120)&lt;&gt;0, egTextCal(D120),"")</f>
        <v/>
      </c>
      <c r="F120" s="24" t="str">
        <f>IF(E120&lt;&gt;"", IF(F119&lt;&gt;"", E120*F119,""),"")</f>
        <v/>
      </c>
      <c r="G120" s="24" t="str">
        <f>IF(E120&lt;&gt;"", IF(G119&lt;&gt;"", E120*G119,""),"")</f>
        <v/>
      </c>
      <c r="H120" s="24" t="str">
        <f>IF(E120&lt;&gt;"", IF(H119&lt;&gt;"", E120*H119,""),"")</f>
        <v/>
      </c>
      <c r="I120" s="24" t="str">
        <f>IF(E120&lt;&gt;"", IF(I119&lt;&gt;"", E120*I119,""),"")</f>
        <v/>
      </c>
      <c r="J120" s="24" t="str">
        <f>IF(E120&lt;&gt;"", IF(J119&lt;&gt;"", E120*J119,""),"")</f>
        <v/>
      </c>
      <c r="K120" s="24" t="str">
        <f>IF(E120&lt;&gt;"", IF(K119&lt;&gt;"", E120*K119,""),"")</f>
        <v/>
      </c>
      <c r="L120" s="24" t="str">
        <f>IF(E120&lt;&gt;"", IF(L119&lt;&gt;"", E120*L119,""),"")</f>
        <v/>
      </c>
      <c r="M120" s="24" t="str">
        <f>IF(E120&lt;&gt;"", IF(M119&lt;&gt;"", E120*M119,""),"")</f>
        <v/>
      </c>
      <c r="N120" s="24" t="str">
        <f>IF(E120&lt;&gt;"", IF(N119&lt;&gt;"", E120*N119,""),"")</f>
        <v/>
      </c>
      <c r="O120" s="24" t="str">
        <f>IF(E120&lt;&gt;"", IF(O119&lt;&gt;"", E120*O119,""),"")</f>
        <v/>
      </c>
      <c r="P120" s="24" t="str">
        <f>IF(E120&lt;&gt;"", IF(P119&lt;&gt;"", E120*P119,""),"")</f>
        <v/>
      </c>
      <c r="Q120" s="24" t="str">
        <f>IF(E120&lt;&gt;"", IF(Q119&lt;&gt;"", E120*Q119,""),"")</f>
        <v/>
      </c>
      <c r="R120" s="24" t="str">
        <f>IF(E120&lt;&gt;"", IF(R119&lt;&gt;"", E120*R119,""),"")</f>
        <v/>
      </c>
      <c r="S120" s="24" t="str">
        <f>IF(E120&lt;&gt;"", IF(S119&lt;&gt;"", E120*S119,""),"")</f>
        <v/>
      </c>
      <c r="T120" s="24" t="str">
        <f>IF(E120&lt;&gt;"", IF(T119&lt;&gt;"", E120*T119,""),"")</f>
        <v/>
      </c>
      <c r="U120" s="24" t="str">
        <f>IF(E120&lt;&gt;"", IF(U119&lt;&gt;"", E120*U119,""),"")</f>
        <v/>
      </c>
      <c r="V120" s="24" t="str">
        <f>IF(E120&lt;&gt;"", IF(V119&lt;&gt;"", E120*V119,""),"")</f>
        <v/>
      </c>
      <c r="W120" s="24" t="str">
        <f>IF(E120&lt;&gt;"", IF(W119&lt;&gt;"", E120*W119,""),"")</f>
        <v/>
      </c>
      <c r="X120" s="24" t="str">
        <f>IF(E120&lt;&gt;"", IF(X119&lt;&gt;"", E120*X119,""),"")</f>
        <v/>
      </c>
      <c r="Y120" s="24" t="str">
        <f>IF(E120&lt;&gt;"", IF(Y119&lt;&gt;"", E120*Y119,""),"")</f>
        <v/>
      </c>
      <c r="Z120" s="24" t="str">
        <f>IF(E120&lt;&gt;"", IF(Z119&lt;&gt;"", E120*Z119,""),"")</f>
        <v/>
      </c>
      <c r="AA120" s="12"/>
      <c r="AB120" s="12" t="str">
        <f>IF(E120&lt;&gt;"", IF(AB119&lt;&gt;"", E120*AB119, ""), "")</f>
        <v/>
      </c>
      <c r="AC120" s="12" t="str">
        <f>IF(E120&lt;&gt;"", IF(AC119&lt;&gt;"", E120*AC119, ""), "")</f>
        <v/>
      </c>
      <c r="AD120" s="12" t="str">
        <f>IF(E120&lt;&gt;"", IF(AD119&lt;&gt;"", E120*AD119, ""), "")</f>
        <v/>
      </c>
      <c r="AE120" s="12" t="str">
        <f>IF(E120&lt;&gt;"", IF(AE119&lt;&gt;"", E120*AE119, ""), "")</f>
        <v/>
      </c>
      <c r="AF120" s="12" t="str">
        <f>IF(E120&lt;&gt;"", IF(AF119&lt;&gt;"", E120*AF119, ""), "")</f>
        <v/>
      </c>
      <c r="AG120" s="12" t="str">
        <f>IF(E120&lt;&gt;"", IF(AG119&lt;&gt;"", E120*AG119, ""), "")</f>
        <v/>
      </c>
      <c r="AH120" s="12" t="str">
        <f>IF(E120&lt;&gt;"", IF(AH119&lt;&gt;"", E120*AH119, ""), "")</f>
        <v/>
      </c>
      <c r="AI120" s="12" t="str">
        <f>IF(E120&lt;&gt;"", IF(AI119&lt;&gt;"", E120*AI119, ""), "")</f>
        <v/>
      </c>
      <c r="AJ120" s="12" t="str">
        <f>IF(E120&lt;&gt;"", IF(AJ119&lt;&gt;"", E120*AJ119, ""), "")</f>
        <v/>
      </c>
      <c r="AK120" s="12" t="str">
        <f>IF(E120&lt;&gt;"", IF(AK119&lt;&gt;"", E120*AK119, ""), "")</f>
        <v/>
      </c>
      <c r="AL120" s="12" t="str">
        <f>IF(E120&lt;&gt;"", IF(AL119&lt;&gt;"", E120*AL119, ""), "")</f>
        <v/>
      </c>
      <c r="AM120" s="12" t="str">
        <f>IF(E120&lt;&gt;"", IF(AM119&lt;&gt;"", E120*AM119, ""), "")</f>
        <v/>
      </c>
      <c r="AN120" s="12" t="str">
        <f>IF(E120&lt;&gt;"", IF(AN119&lt;&gt;"", E120*AN119, ""), "")</f>
        <v/>
      </c>
      <c r="AO120" s="12" t="str">
        <f>IF(E120&lt;&gt;"", IF(AO119&lt;&gt;"", E120*AO119, ""), "")</f>
        <v/>
      </c>
      <c r="AP120" s="12" t="str">
        <f>IF(E120&lt;&gt;"", IF(AP119&lt;&gt;"", E120*AP119, ""), "")</f>
        <v/>
      </c>
      <c r="AQ120" s="12" t="str">
        <f>IF(E120&lt;&gt;"", IF(AQ119&lt;&gt;"", E120*AQ119, ""), "")</f>
        <v/>
      </c>
      <c r="AR120" s="12" t="str">
        <f>IF(E120&lt;&gt;"", IF(AR119&lt;&gt;"", E120*AR119, ""), "")</f>
        <v/>
      </c>
      <c r="AS120" s="12" t="str">
        <f>IF(E120&lt;&gt;"", IF(AS119&lt;&gt;"", E120*AS119, ""), "")</f>
        <v/>
      </c>
      <c r="AT120" s="12" t="str">
        <f>IF(E120&lt;&gt;"", IF(AT119&lt;&gt;"", E120*AT119, ""), "")</f>
        <v/>
      </c>
      <c r="AU120" s="12" t="str">
        <f>IF(E120&lt;&gt;"", IF(AU119&lt;&gt;"", E120*AU119, ""), "")</f>
        <v/>
      </c>
      <c r="AV120" s="12" t="str">
        <f>IF(E120&lt;&gt;"", IF(AV119&lt;&gt;"", E120*AV119, ""), "")</f>
        <v/>
      </c>
      <c r="AW120" s="12" t="str">
        <f>IF(E120&lt;&gt;"", IF(AW119&lt;&gt;"", E120*AW119, ""), "")</f>
        <v/>
      </c>
      <c r="AX120" s="12" t="str">
        <f>IF(E120&lt;&gt;"", IF(AX119&lt;&gt;"", E120*AX119, ""), "")</f>
        <v/>
      </c>
      <c r="AY120" s="12" t="str">
        <f>IF(E120&lt;&gt;"", IF(AY119&lt;&gt;"", E120*AY119, ""), "")</f>
        <v/>
      </c>
      <c r="AZ120" s="12" t="str">
        <f>IF(E120&lt;&gt;"", IF(AZ119&lt;&gt;"", E120*AZ119, ""), "")</f>
        <v/>
      </c>
      <c r="BA120" s="12" t="str">
        <f>IF(E120&lt;&gt;"", IF(BA119&lt;&gt;"", E120*BA119, ""), "")</f>
        <v/>
      </c>
      <c r="BB120" s="12" t="str">
        <f>IF(E120&lt;&gt;"", IF(BB119&lt;&gt;"", E120*BB119, ""), "")</f>
        <v/>
      </c>
      <c r="BC120" s="12" t="str">
        <f>IF(E120&lt;&gt;"", IF(BC119&lt;&gt;"", E120*BC119, ""), "")</f>
        <v/>
      </c>
      <c r="BD120" s="12" t="str">
        <f>IF(E120&lt;&gt;"", IF(BD119&lt;&gt;"", E120*BD119, ""), "")</f>
        <v/>
      </c>
      <c r="BE120" s="12" t="str">
        <f>IF(E120&lt;&gt;"", IF(BE119&lt;&gt;"", E120*BE119, ""), "")</f>
        <v/>
      </c>
      <c r="BF120" s="51"/>
      <c r="BG120" s="51"/>
      <c r="DA120" s="51"/>
      <c r="DB120" s="51"/>
      <c r="DC120" s="51"/>
      <c r="DD120" s="51"/>
      <c r="DE120" s="51"/>
      <c r="DF120" s="51"/>
      <c r="DG120" s="51"/>
      <c r="DH120" s="51"/>
      <c r="DI120" s="51"/>
      <c r="DJ120" s="51"/>
      <c r="DK120" s="51"/>
      <c r="DL120" s="51"/>
      <c r="DM120" s="51"/>
      <c r="DN120" s="51"/>
      <c r="DO120" s="51"/>
      <c r="DP120" s="51"/>
      <c r="DQ120" s="51"/>
      <c r="DR120" s="51"/>
      <c r="DS120" s="51"/>
      <c r="DT120" s="51"/>
      <c r="DU120" s="51"/>
      <c r="DV120" s="51"/>
      <c r="DW120" s="51"/>
      <c r="DX120" s="51"/>
      <c r="DY120" s="51"/>
      <c r="DZ120" s="51"/>
      <c r="EA120" s="51"/>
      <c r="EB120" s="51"/>
      <c r="EC120" s="51"/>
      <c r="ED120" s="51"/>
      <c r="EE120" s="51"/>
      <c r="EF120" s="51"/>
      <c r="EG120" s="51"/>
      <c r="EH120" s="51"/>
      <c r="EI120" s="51"/>
      <c r="EJ120" s="51"/>
      <c r="EK120" s="51"/>
      <c r="EL120" s="51"/>
      <c r="EM120" s="51"/>
      <c r="EN120" s="51"/>
      <c r="EO120" s="51"/>
      <c r="EP120" s="51"/>
      <c r="EQ120" s="51"/>
      <c r="ER120" s="51"/>
      <c r="ES120" s="51"/>
      <c r="ET120" s="51"/>
      <c r="EU120" s="51"/>
      <c r="EV120" s="51"/>
      <c r="EW120" s="51"/>
      <c r="EX120" s="51"/>
      <c r="EY120" s="51"/>
      <c r="EZ120" s="51"/>
      <c r="FA120" s="51"/>
      <c r="FB120" s="51"/>
      <c r="FC120" s="51"/>
    </row>
    <row r="121" spans="1:159" ht="20.100000000000001" customHeight="1">
      <c r="A121" s="81">
        <v>12</v>
      </c>
      <c r="B121" s="52"/>
      <c r="C121" s="52"/>
      <c r="D121" s="3" t="s">
        <v>83</v>
      </c>
      <c r="E121" s="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51"/>
      <c r="BG121" s="51"/>
      <c r="DA121" s="51"/>
      <c r="DB121" s="51"/>
      <c r="DC121" s="51"/>
      <c r="DD121" s="51"/>
      <c r="DE121" s="51"/>
      <c r="DF121" s="51"/>
      <c r="DG121" s="51"/>
      <c r="DH121" s="51"/>
      <c r="DI121" s="51"/>
      <c r="DJ121" s="51"/>
      <c r="DK121" s="51"/>
      <c r="DL121" s="51"/>
      <c r="DM121" s="51"/>
      <c r="DN121" s="51"/>
      <c r="DO121" s="51"/>
      <c r="DP121" s="51"/>
      <c r="DQ121" s="51"/>
      <c r="DR121" s="51"/>
      <c r="DS121" s="51"/>
      <c r="DT121" s="51"/>
      <c r="DU121" s="51"/>
      <c r="DV121" s="51"/>
      <c r="DW121" s="51"/>
      <c r="DX121" s="51"/>
      <c r="DY121" s="51"/>
      <c r="DZ121" s="51"/>
      <c r="EA121" s="51"/>
      <c r="EB121" s="51"/>
      <c r="EC121" s="51"/>
      <c r="ED121" s="51"/>
      <c r="EE121" s="51"/>
      <c r="EF121" s="51"/>
      <c r="EG121" s="51"/>
      <c r="EH121" s="51"/>
      <c r="EI121" s="51"/>
      <c r="EJ121" s="51"/>
      <c r="EK121" s="51"/>
      <c r="EL121" s="51"/>
      <c r="EM121" s="51"/>
      <c r="EN121" s="51"/>
      <c r="EO121" s="51"/>
      <c r="EP121" s="51"/>
      <c r="EQ121" s="51"/>
      <c r="ER121" s="51"/>
      <c r="ES121" s="51"/>
      <c r="ET121" s="51"/>
      <c r="EU121" s="51"/>
      <c r="EV121" s="51"/>
      <c r="EW121" s="51"/>
      <c r="EX121" s="51"/>
      <c r="EY121" s="51"/>
      <c r="EZ121" s="51"/>
      <c r="FA121" s="51"/>
      <c r="FB121" s="51"/>
      <c r="FC121" s="51"/>
    </row>
    <row r="122" spans="1:159" ht="20.100000000000001" customHeight="1">
      <c r="A122" s="82"/>
      <c r="B122" s="52"/>
      <c r="C122" s="52"/>
      <c r="D122" s="31"/>
      <c r="E122" s="23" t="str">
        <f>IF(egTextCal(D122)&lt;&gt;0, egTextCal(D122),"")</f>
        <v/>
      </c>
      <c r="F122" s="24" t="str">
        <f>IF(E122&lt;&gt;"", IF(F121&lt;&gt;"", E122*F121,""),"")</f>
        <v/>
      </c>
      <c r="G122" s="24" t="str">
        <f>IF(E122&lt;&gt;"", IF(G121&lt;&gt;"", E122*G121,""),"")</f>
        <v/>
      </c>
      <c r="H122" s="24" t="str">
        <f>IF(E122&lt;&gt;"", IF(H121&lt;&gt;"", E122*H121,""),"")</f>
        <v/>
      </c>
      <c r="I122" s="24" t="str">
        <f>IF(E122&lt;&gt;"", IF(I121&lt;&gt;"", E122*I121,""),"")</f>
        <v/>
      </c>
      <c r="J122" s="24" t="str">
        <f>IF(E122&lt;&gt;"", IF(J121&lt;&gt;"", E122*J121,""),"")</f>
        <v/>
      </c>
      <c r="K122" s="24" t="str">
        <f>IF(E122&lt;&gt;"", IF(K121&lt;&gt;"", E122*K121,""),"")</f>
        <v/>
      </c>
      <c r="L122" s="24" t="str">
        <f>IF(E122&lt;&gt;"", IF(L121&lt;&gt;"", E122*L121,""),"")</f>
        <v/>
      </c>
      <c r="M122" s="24" t="str">
        <f>IF(E122&lt;&gt;"", IF(M121&lt;&gt;"", E122*M121,""),"")</f>
        <v/>
      </c>
      <c r="N122" s="24" t="str">
        <f>IF(E122&lt;&gt;"", IF(N121&lt;&gt;"", E122*N121,""),"")</f>
        <v/>
      </c>
      <c r="O122" s="24" t="str">
        <f>IF(E122&lt;&gt;"", IF(O121&lt;&gt;"", E122*O121,""),"")</f>
        <v/>
      </c>
      <c r="P122" s="24" t="str">
        <f>IF(E122&lt;&gt;"", IF(P121&lt;&gt;"", E122*P121,""),"")</f>
        <v/>
      </c>
      <c r="Q122" s="24" t="str">
        <f>IF(E122&lt;&gt;"", IF(Q121&lt;&gt;"", E122*Q121,""),"")</f>
        <v/>
      </c>
      <c r="R122" s="24" t="str">
        <f>IF(E122&lt;&gt;"", IF(R121&lt;&gt;"", E122*R121,""),"")</f>
        <v/>
      </c>
      <c r="S122" s="24" t="str">
        <f>IF(E122&lt;&gt;"", IF(S121&lt;&gt;"", E122*S121,""),"")</f>
        <v/>
      </c>
      <c r="T122" s="24" t="str">
        <f>IF(E122&lt;&gt;"", IF(T121&lt;&gt;"", E122*T121,""),"")</f>
        <v/>
      </c>
      <c r="U122" s="24" t="str">
        <f>IF(E122&lt;&gt;"", IF(U121&lt;&gt;"", E122*U121,""),"")</f>
        <v/>
      </c>
      <c r="V122" s="24" t="str">
        <f>IF(E122&lt;&gt;"", IF(V121&lt;&gt;"", E122*V121,""),"")</f>
        <v/>
      </c>
      <c r="W122" s="24" t="str">
        <f>IF(E122&lt;&gt;"", IF(W121&lt;&gt;"", E122*W121,""),"")</f>
        <v/>
      </c>
      <c r="X122" s="24" t="str">
        <f>IF(E122&lt;&gt;"", IF(X121&lt;&gt;"", E122*X121,""),"")</f>
        <v/>
      </c>
      <c r="Y122" s="24" t="str">
        <f>IF(E122&lt;&gt;"", IF(Y121&lt;&gt;"", E122*Y121,""),"")</f>
        <v/>
      </c>
      <c r="Z122" s="24" t="str">
        <f>IF(E122&lt;&gt;"", IF(Z121&lt;&gt;"", E122*Z121,""),"")</f>
        <v/>
      </c>
      <c r="AA122" s="12"/>
      <c r="AB122" s="12" t="str">
        <f>IF(E122&lt;&gt;"", IF(AB121&lt;&gt;"", E122*AB121, ""), "")</f>
        <v/>
      </c>
      <c r="AC122" s="12" t="str">
        <f>IF(E122&lt;&gt;"", IF(AC121&lt;&gt;"", E122*AC121, ""), "")</f>
        <v/>
      </c>
      <c r="AD122" s="12" t="str">
        <f>IF(E122&lt;&gt;"", IF(AD121&lt;&gt;"", E122*AD121, ""), "")</f>
        <v/>
      </c>
      <c r="AE122" s="12" t="str">
        <f>IF(E122&lt;&gt;"", IF(AE121&lt;&gt;"", E122*AE121, ""), "")</f>
        <v/>
      </c>
      <c r="AF122" s="12" t="str">
        <f>IF(E122&lt;&gt;"", IF(AF121&lt;&gt;"", E122*AF121, ""), "")</f>
        <v/>
      </c>
      <c r="AG122" s="12" t="str">
        <f>IF(E122&lt;&gt;"", IF(AG121&lt;&gt;"", E122*AG121, ""), "")</f>
        <v/>
      </c>
      <c r="AH122" s="12" t="str">
        <f>IF(E122&lt;&gt;"", IF(AH121&lt;&gt;"", E122*AH121, ""), "")</f>
        <v/>
      </c>
      <c r="AI122" s="12" t="str">
        <f>IF(E122&lt;&gt;"", IF(AI121&lt;&gt;"", E122*AI121, ""), "")</f>
        <v/>
      </c>
      <c r="AJ122" s="12" t="str">
        <f>IF(E122&lt;&gt;"", IF(AJ121&lt;&gt;"", E122*AJ121, ""), "")</f>
        <v/>
      </c>
      <c r="AK122" s="12" t="str">
        <f>IF(E122&lt;&gt;"", IF(AK121&lt;&gt;"", E122*AK121, ""), "")</f>
        <v/>
      </c>
      <c r="AL122" s="12" t="str">
        <f>IF(E122&lt;&gt;"", IF(AL121&lt;&gt;"", E122*AL121, ""), "")</f>
        <v/>
      </c>
      <c r="AM122" s="12" t="str">
        <f>IF(E122&lt;&gt;"", IF(AM121&lt;&gt;"", E122*AM121, ""), "")</f>
        <v/>
      </c>
      <c r="AN122" s="12" t="str">
        <f>IF(E122&lt;&gt;"", IF(AN121&lt;&gt;"", E122*AN121, ""), "")</f>
        <v/>
      </c>
      <c r="AO122" s="12" t="str">
        <f>IF(E122&lt;&gt;"", IF(AO121&lt;&gt;"", E122*AO121, ""), "")</f>
        <v/>
      </c>
      <c r="AP122" s="12" t="str">
        <f>IF(E122&lt;&gt;"", IF(AP121&lt;&gt;"", E122*AP121, ""), "")</f>
        <v/>
      </c>
      <c r="AQ122" s="12" t="str">
        <f>IF(E122&lt;&gt;"", IF(AQ121&lt;&gt;"", E122*AQ121, ""), "")</f>
        <v/>
      </c>
      <c r="AR122" s="12" t="str">
        <f>IF(E122&lt;&gt;"", IF(AR121&lt;&gt;"", E122*AR121, ""), "")</f>
        <v/>
      </c>
      <c r="AS122" s="12" t="str">
        <f>IF(E122&lt;&gt;"", IF(AS121&lt;&gt;"", E122*AS121, ""), "")</f>
        <v/>
      </c>
      <c r="AT122" s="12" t="str">
        <f>IF(E122&lt;&gt;"", IF(AT121&lt;&gt;"", E122*AT121, ""), "")</f>
        <v/>
      </c>
      <c r="AU122" s="12" t="str">
        <f>IF(E122&lt;&gt;"", IF(AU121&lt;&gt;"", E122*AU121, ""), "")</f>
        <v/>
      </c>
      <c r="AV122" s="12" t="str">
        <f>IF(E122&lt;&gt;"", IF(AV121&lt;&gt;"", E122*AV121, ""), "")</f>
        <v/>
      </c>
      <c r="AW122" s="12" t="str">
        <f>IF(E122&lt;&gt;"", IF(AW121&lt;&gt;"", E122*AW121, ""), "")</f>
        <v/>
      </c>
      <c r="AX122" s="12" t="str">
        <f>IF(E122&lt;&gt;"", IF(AX121&lt;&gt;"", E122*AX121, ""), "")</f>
        <v/>
      </c>
      <c r="AY122" s="12" t="str">
        <f>IF(E122&lt;&gt;"", IF(AY121&lt;&gt;"", E122*AY121, ""), "")</f>
        <v/>
      </c>
      <c r="AZ122" s="12" t="str">
        <f>IF(E122&lt;&gt;"", IF(AZ121&lt;&gt;"", E122*AZ121, ""), "")</f>
        <v/>
      </c>
      <c r="BA122" s="12" t="str">
        <f>IF(E122&lt;&gt;"", IF(BA121&lt;&gt;"", E122*BA121, ""), "")</f>
        <v/>
      </c>
      <c r="BB122" s="12" t="str">
        <f>IF(E122&lt;&gt;"", IF(BB121&lt;&gt;"", E122*BB121, ""), "")</f>
        <v/>
      </c>
      <c r="BC122" s="12" t="str">
        <f>IF(E122&lt;&gt;"", IF(BC121&lt;&gt;"", E122*BC121, ""), "")</f>
        <v/>
      </c>
      <c r="BD122" s="12" t="str">
        <f>IF(E122&lt;&gt;"", IF(BD121&lt;&gt;"", E122*BD121, ""), "")</f>
        <v/>
      </c>
      <c r="BE122" s="12" t="str">
        <f>IF(E122&lt;&gt;"", IF(BE121&lt;&gt;"", E122*BE121, ""), "")</f>
        <v/>
      </c>
      <c r="BF122" s="51"/>
      <c r="BG122" s="51"/>
      <c r="DA122" s="51"/>
      <c r="DB122" s="51"/>
      <c r="DC122" s="51"/>
      <c r="DD122" s="51"/>
      <c r="DE122" s="51"/>
      <c r="DF122" s="51"/>
      <c r="DG122" s="51"/>
      <c r="DH122" s="51"/>
      <c r="DI122" s="51"/>
      <c r="DJ122" s="51"/>
      <c r="DK122" s="51"/>
      <c r="DL122" s="51"/>
      <c r="DM122" s="51"/>
      <c r="DN122" s="51"/>
      <c r="DO122" s="51"/>
      <c r="DP122" s="51"/>
      <c r="DQ122" s="51"/>
      <c r="DR122" s="51"/>
      <c r="DS122" s="51"/>
      <c r="DT122" s="51"/>
      <c r="DU122" s="51"/>
      <c r="DV122" s="51"/>
      <c r="DW122" s="51"/>
      <c r="DX122" s="51"/>
      <c r="DY122" s="51"/>
      <c r="DZ122" s="51"/>
      <c r="EA122" s="51"/>
      <c r="EB122" s="51"/>
      <c r="EC122" s="51"/>
      <c r="ED122" s="51"/>
      <c r="EE122" s="51"/>
      <c r="EF122" s="51"/>
      <c r="EG122" s="51"/>
      <c r="EH122" s="51"/>
      <c r="EI122" s="51"/>
      <c r="EJ122" s="51"/>
      <c r="EK122" s="51"/>
      <c r="EL122" s="51"/>
      <c r="EM122" s="51"/>
      <c r="EN122" s="51"/>
      <c r="EO122" s="51"/>
      <c r="EP122" s="51"/>
      <c r="EQ122" s="51"/>
      <c r="ER122" s="51"/>
      <c r="ES122" s="51"/>
      <c r="ET122" s="51"/>
      <c r="EU122" s="51"/>
      <c r="EV122" s="51"/>
      <c r="EW122" s="51"/>
      <c r="EX122" s="51"/>
      <c r="EY122" s="51"/>
      <c r="EZ122" s="51"/>
      <c r="FA122" s="51"/>
      <c r="FB122" s="51"/>
      <c r="FC122" s="51"/>
    </row>
    <row r="123" spans="1:159" ht="20.100000000000001" customHeight="1">
      <c r="A123" s="81">
        <v>13</v>
      </c>
      <c r="B123" s="52"/>
      <c r="C123" s="52"/>
      <c r="D123" s="3" t="s">
        <v>84</v>
      </c>
      <c r="E123" s="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51"/>
      <c r="BG123" s="51"/>
      <c r="DA123" s="51"/>
      <c r="DB123" s="51"/>
      <c r="DC123" s="51"/>
      <c r="DD123" s="51"/>
      <c r="DE123" s="51"/>
      <c r="DF123" s="51"/>
      <c r="DG123" s="51"/>
      <c r="DH123" s="51"/>
      <c r="DI123" s="51"/>
      <c r="DJ123" s="51"/>
      <c r="DK123" s="51"/>
      <c r="DL123" s="51"/>
      <c r="DM123" s="51"/>
      <c r="DN123" s="51"/>
      <c r="DO123" s="51"/>
      <c r="DP123" s="51"/>
      <c r="DQ123" s="51"/>
      <c r="DR123" s="51"/>
      <c r="DS123" s="51"/>
      <c r="DT123" s="51"/>
      <c r="DU123" s="51"/>
      <c r="DV123" s="51"/>
      <c r="DW123" s="51"/>
      <c r="DX123" s="51"/>
      <c r="DY123" s="51"/>
      <c r="DZ123" s="51"/>
      <c r="EA123" s="51"/>
      <c r="EB123" s="51"/>
      <c r="EC123" s="51"/>
      <c r="ED123" s="51"/>
      <c r="EE123" s="51"/>
      <c r="EF123" s="51"/>
      <c r="EG123" s="51"/>
      <c r="EH123" s="51"/>
      <c r="EI123" s="51"/>
      <c r="EJ123" s="51"/>
      <c r="EK123" s="51"/>
      <c r="EL123" s="51"/>
      <c r="EM123" s="51"/>
      <c r="EN123" s="51"/>
      <c r="EO123" s="51"/>
      <c r="EP123" s="51"/>
      <c r="EQ123" s="51"/>
      <c r="ER123" s="51"/>
      <c r="ES123" s="51"/>
      <c r="ET123" s="51"/>
      <c r="EU123" s="51"/>
      <c r="EV123" s="51"/>
      <c r="EW123" s="51"/>
      <c r="EX123" s="51"/>
      <c r="EY123" s="51"/>
      <c r="EZ123" s="51"/>
      <c r="FA123" s="51"/>
      <c r="FB123" s="51"/>
      <c r="FC123" s="51"/>
    </row>
    <row r="124" spans="1:159" ht="20.100000000000001" customHeight="1">
      <c r="A124" s="82"/>
      <c r="B124" s="52"/>
      <c r="C124" s="52"/>
      <c r="D124" s="56" t="e">
        <f>#REF!</f>
        <v>#REF!</v>
      </c>
      <c r="E124" s="23" t="e">
        <f>IF(egTextCal(D124)&lt;&gt;0, egTextCal(D124),"")</f>
        <v>#VALUE!</v>
      </c>
      <c r="F124" s="24" t="e">
        <f>IF(E124&lt;&gt;"", IF(F123&lt;&gt;"", E124*F123,""),"")</f>
        <v>#VALUE!</v>
      </c>
      <c r="G124" s="24" t="e">
        <f>IF(E124&lt;&gt;"", IF(G123&lt;&gt;"", E124*G123,""),"")</f>
        <v>#VALUE!</v>
      </c>
      <c r="H124" s="24" t="e">
        <f>IF(E124&lt;&gt;"", IF(H123&lt;&gt;"", E124*H123,""),"")</f>
        <v>#VALUE!</v>
      </c>
      <c r="I124" s="24" t="e">
        <f>IF(E124&lt;&gt;"", IF(I123&lt;&gt;"", E124*I123,""),"")</f>
        <v>#VALUE!</v>
      </c>
      <c r="J124" s="24" t="e">
        <f>IF(E124&lt;&gt;"", IF(J123&lt;&gt;"", E124*J123,""),"")</f>
        <v>#VALUE!</v>
      </c>
      <c r="K124" s="24" t="e">
        <f>IF(E124&lt;&gt;"", IF(K123&lt;&gt;"", E124*K123,""),"")</f>
        <v>#VALUE!</v>
      </c>
      <c r="L124" s="24" t="e">
        <f>IF(E124&lt;&gt;"", IF(L123&lt;&gt;"", E124*L123,""),"")</f>
        <v>#VALUE!</v>
      </c>
      <c r="M124" s="24" t="e">
        <f>IF(E124&lt;&gt;"", IF(M123&lt;&gt;"", E124*M123,""),"")</f>
        <v>#VALUE!</v>
      </c>
      <c r="N124" s="24" t="e">
        <f>IF(E124&lt;&gt;"", IF(N123&lt;&gt;"", E124*N123,""),"")</f>
        <v>#VALUE!</v>
      </c>
      <c r="O124" s="24" t="e">
        <f>IF(E124&lt;&gt;"", IF(O123&lt;&gt;"", E124*O123,""),"")</f>
        <v>#VALUE!</v>
      </c>
      <c r="P124" s="24" t="e">
        <f>IF(E124&lt;&gt;"", IF(P123&lt;&gt;"", E124*P123,""),"")</f>
        <v>#VALUE!</v>
      </c>
      <c r="Q124" s="24" t="e">
        <f>IF(E124&lt;&gt;"", IF(Q123&lt;&gt;"", E124*Q123,""),"")</f>
        <v>#VALUE!</v>
      </c>
      <c r="R124" s="24" t="e">
        <f>IF(E124&lt;&gt;"", IF(R123&lt;&gt;"", E124*R123,""),"")</f>
        <v>#VALUE!</v>
      </c>
      <c r="S124" s="24" t="e">
        <f>IF(E124&lt;&gt;"", IF(S123&lt;&gt;"", E124*S123,""),"")</f>
        <v>#VALUE!</v>
      </c>
      <c r="T124" s="24" t="e">
        <f>IF(E124&lt;&gt;"", IF(T123&lt;&gt;"", E124*T123,""),"")</f>
        <v>#VALUE!</v>
      </c>
      <c r="U124" s="24" t="e">
        <f>IF(E124&lt;&gt;"", IF(U123&lt;&gt;"", E124*U123,""),"")</f>
        <v>#VALUE!</v>
      </c>
      <c r="V124" s="24" t="e">
        <f>IF(E124&lt;&gt;"", IF(V123&lt;&gt;"", E124*V123,""),"")</f>
        <v>#VALUE!</v>
      </c>
      <c r="W124" s="24" t="e">
        <f>IF(E124&lt;&gt;"", IF(W123&lt;&gt;"", E124*W123,""),"")</f>
        <v>#VALUE!</v>
      </c>
      <c r="X124" s="24" t="e">
        <f>IF(E124&lt;&gt;"", IF(X123&lt;&gt;"", E124*X123,""),"")</f>
        <v>#VALUE!</v>
      </c>
      <c r="Y124" s="24" t="e">
        <f>IF(E124&lt;&gt;"", IF(Y123&lt;&gt;"", E124*Y123,""),"")</f>
        <v>#VALUE!</v>
      </c>
      <c r="Z124" s="24" t="e">
        <f>IF(E124&lt;&gt;"", IF(Z123&lt;&gt;"", E124*Z123,""),"")</f>
        <v>#VALUE!</v>
      </c>
      <c r="AA124" s="12"/>
      <c r="AB124" s="12" t="e">
        <f>IF(E124&lt;&gt;"", IF(AB123&lt;&gt;"", E124*AB123, ""), "")</f>
        <v>#VALUE!</v>
      </c>
      <c r="AC124" s="12" t="e">
        <f>IF(E124&lt;&gt;"", IF(AC123&lt;&gt;"", E124*AC123, ""), "")</f>
        <v>#VALUE!</v>
      </c>
      <c r="AD124" s="12" t="e">
        <f>IF(E124&lt;&gt;"", IF(AD123&lt;&gt;"", E124*AD123, ""), "")</f>
        <v>#VALUE!</v>
      </c>
      <c r="AE124" s="12" t="e">
        <f>IF(E124&lt;&gt;"", IF(AE123&lt;&gt;"", E124*AE123, ""), "")</f>
        <v>#VALUE!</v>
      </c>
      <c r="AF124" s="12" t="e">
        <f>IF(E124&lt;&gt;"", IF(AF123&lt;&gt;"", E124*AF123, ""), "")</f>
        <v>#VALUE!</v>
      </c>
      <c r="AG124" s="12" t="e">
        <f>IF(E124&lt;&gt;"", IF(AG123&lt;&gt;"", E124*AG123, ""), "")</f>
        <v>#VALUE!</v>
      </c>
      <c r="AH124" s="12" t="e">
        <f>IF(E124&lt;&gt;"", IF(AH123&lt;&gt;"", E124*AH123, ""), "")</f>
        <v>#VALUE!</v>
      </c>
      <c r="AI124" s="12" t="e">
        <f>IF(E124&lt;&gt;"", IF(AI123&lt;&gt;"", E124*AI123, ""), "")</f>
        <v>#VALUE!</v>
      </c>
      <c r="AJ124" s="12" t="e">
        <f>IF(E124&lt;&gt;"", IF(AJ123&lt;&gt;"", E124*AJ123, ""), "")</f>
        <v>#VALUE!</v>
      </c>
      <c r="AK124" s="12" t="e">
        <f>IF(E124&lt;&gt;"", IF(AK123&lt;&gt;"", E124*AK123, ""), "")</f>
        <v>#VALUE!</v>
      </c>
      <c r="AL124" s="12" t="e">
        <f>IF(E124&lt;&gt;"", IF(AL123&lt;&gt;"", E124*AL123, ""), "")</f>
        <v>#VALUE!</v>
      </c>
      <c r="AM124" s="12" t="e">
        <f>IF(E124&lt;&gt;"", IF(AM123&lt;&gt;"", E124*AM123, ""), "")</f>
        <v>#VALUE!</v>
      </c>
      <c r="AN124" s="12" t="e">
        <f>IF(E124&lt;&gt;"", IF(AN123&lt;&gt;"", E124*AN123, ""), "")</f>
        <v>#VALUE!</v>
      </c>
      <c r="AO124" s="12" t="e">
        <f>IF(E124&lt;&gt;"", IF(AO123&lt;&gt;"", E124*AO123, ""), "")</f>
        <v>#VALUE!</v>
      </c>
      <c r="AP124" s="12" t="e">
        <f>IF(E124&lt;&gt;"", IF(AP123&lt;&gt;"", E124*AP123, ""), "")</f>
        <v>#VALUE!</v>
      </c>
      <c r="AQ124" s="12" t="e">
        <f>IF(E124&lt;&gt;"", IF(AQ123&lt;&gt;"", E124*AQ123, ""), "")</f>
        <v>#VALUE!</v>
      </c>
      <c r="AR124" s="12" t="e">
        <f>IF(E124&lt;&gt;"", IF(AR123&lt;&gt;"", E124*AR123, ""), "")</f>
        <v>#VALUE!</v>
      </c>
      <c r="AS124" s="12" t="e">
        <f>IF(E124&lt;&gt;"", IF(AS123&lt;&gt;"", E124*AS123, ""), "")</f>
        <v>#VALUE!</v>
      </c>
      <c r="AT124" s="12" t="e">
        <f>IF(E124&lt;&gt;"", IF(AT123&lt;&gt;"", E124*AT123, ""), "")</f>
        <v>#VALUE!</v>
      </c>
      <c r="AU124" s="12" t="e">
        <f>IF(E124&lt;&gt;"", IF(AU123&lt;&gt;"", E124*AU123, ""), "")</f>
        <v>#VALUE!</v>
      </c>
      <c r="AV124" s="12" t="e">
        <f>IF(E124&lt;&gt;"", IF(AV123&lt;&gt;"", E124*AV123, ""), "")</f>
        <v>#VALUE!</v>
      </c>
      <c r="AW124" s="12" t="e">
        <f>IF(E124&lt;&gt;"", IF(AW123&lt;&gt;"", E124*AW123, ""), "")</f>
        <v>#VALUE!</v>
      </c>
      <c r="AX124" s="12" t="e">
        <f>IF(E124&lt;&gt;"", IF(AX123&lt;&gt;"", E124*AX123, ""), "")</f>
        <v>#VALUE!</v>
      </c>
      <c r="AY124" s="12" t="e">
        <f>IF(E124&lt;&gt;"", IF(AY123&lt;&gt;"", E124*AY123, ""), "")</f>
        <v>#VALUE!</v>
      </c>
      <c r="AZ124" s="12" t="e">
        <f>IF(E124&lt;&gt;"", IF(AZ123&lt;&gt;"", E124*AZ123, ""), "")</f>
        <v>#VALUE!</v>
      </c>
      <c r="BA124" s="12" t="e">
        <f>IF(E124&lt;&gt;"", IF(BA123&lt;&gt;"", E124*BA123, ""), "")</f>
        <v>#VALUE!</v>
      </c>
      <c r="BB124" s="12" t="e">
        <f>IF(E124&lt;&gt;"", IF(BB123&lt;&gt;"", E124*BB123, ""), "")</f>
        <v>#VALUE!</v>
      </c>
      <c r="BC124" s="12" t="e">
        <f>IF(E124&lt;&gt;"", IF(BC123&lt;&gt;"", E124*BC123, ""), "")</f>
        <v>#VALUE!</v>
      </c>
      <c r="BD124" s="12" t="e">
        <f>IF(E124&lt;&gt;"", IF(BD123&lt;&gt;"", E124*BD123, ""), "")</f>
        <v>#VALUE!</v>
      </c>
      <c r="BE124" s="12" t="e">
        <f>IF(E124&lt;&gt;"", IF(BE123&lt;&gt;"", E124*BE123, ""), "")</f>
        <v>#VALUE!</v>
      </c>
      <c r="BF124" s="51"/>
      <c r="BG124" s="51"/>
      <c r="DA124" s="51"/>
      <c r="DB124" s="51"/>
      <c r="DC124" s="51"/>
      <c r="DD124" s="51"/>
      <c r="DE124" s="51"/>
      <c r="DF124" s="51"/>
      <c r="DG124" s="51"/>
      <c r="DH124" s="51"/>
      <c r="DI124" s="51"/>
      <c r="DJ124" s="51"/>
      <c r="DK124" s="51"/>
      <c r="DL124" s="51"/>
      <c r="DM124" s="51"/>
      <c r="DN124" s="51"/>
      <c r="DO124" s="51"/>
      <c r="DP124" s="51"/>
      <c r="DQ124" s="51"/>
      <c r="DR124" s="51"/>
      <c r="DS124" s="51"/>
      <c r="DT124" s="51"/>
      <c r="DU124" s="51"/>
      <c r="DV124" s="51"/>
      <c r="DW124" s="51"/>
      <c r="DX124" s="51"/>
      <c r="DY124" s="51"/>
      <c r="DZ124" s="51"/>
      <c r="EA124" s="51"/>
      <c r="EB124" s="51"/>
      <c r="EC124" s="51"/>
      <c r="ED124" s="51"/>
      <c r="EE124" s="51"/>
      <c r="EF124" s="51"/>
      <c r="EG124" s="51"/>
      <c r="EH124" s="51"/>
      <c r="EI124" s="51"/>
      <c r="EJ124" s="51"/>
      <c r="EK124" s="51"/>
      <c r="EL124" s="51"/>
      <c r="EM124" s="51"/>
      <c r="EN124" s="51"/>
      <c r="EO124" s="51"/>
      <c r="EP124" s="51"/>
      <c r="EQ124" s="51"/>
      <c r="ER124" s="51"/>
      <c r="ES124" s="51"/>
      <c r="ET124" s="51"/>
      <c r="EU124" s="51"/>
      <c r="EV124" s="51"/>
      <c r="EW124" s="51"/>
      <c r="EX124" s="51"/>
      <c r="EY124" s="51"/>
      <c r="EZ124" s="51"/>
      <c r="FA124" s="51"/>
      <c r="FB124" s="51"/>
      <c r="FC124" s="51"/>
    </row>
    <row r="125" spans="1:159" ht="20.100000000000001" customHeight="1">
      <c r="A125" s="81">
        <v>14</v>
      </c>
      <c r="B125" s="52"/>
      <c r="C125" s="52"/>
      <c r="D125" s="3" t="s">
        <v>88</v>
      </c>
      <c r="E125" s="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51"/>
      <c r="BG125" s="51"/>
      <c r="DA125" s="51"/>
      <c r="DB125" s="51"/>
      <c r="DC125" s="51"/>
      <c r="DD125" s="51"/>
      <c r="DE125" s="51"/>
      <c r="DF125" s="51"/>
      <c r="DG125" s="51"/>
      <c r="DH125" s="51"/>
      <c r="DI125" s="51"/>
      <c r="DJ125" s="51"/>
      <c r="DK125" s="51"/>
      <c r="DL125" s="51"/>
      <c r="DM125" s="51"/>
      <c r="DN125" s="51"/>
      <c r="DO125" s="51"/>
      <c r="DP125" s="51"/>
      <c r="DQ125" s="51"/>
      <c r="DR125" s="51"/>
      <c r="DS125" s="51"/>
      <c r="DT125" s="51"/>
      <c r="DU125" s="51"/>
      <c r="DV125" s="51"/>
      <c r="DW125" s="51"/>
      <c r="DX125" s="51"/>
      <c r="DY125" s="51"/>
      <c r="DZ125" s="51"/>
      <c r="EA125" s="51"/>
      <c r="EB125" s="51"/>
      <c r="EC125" s="51"/>
      <c r="ED125" s="51"/>
      <c r="EE125" s="51"/>
      <c r="EF125" s="51"/>
      <c r="EG125" s="51"/>
      <c r="EH125" s="51"/>
      <c r="EI125" s="51"/>
      <c r="EJ125" s="51"/>
      <c r="EK125" s="51"/>
      <c r="EL125" s="51"/>
      <c r="EM125" s="51"/>
      <c r="EN125" s="51"/>
      <c r="EO125" s="51"/>
      <c r="EP125" s="51"/>
      <c r="EQ125" s="51"/>
      <c r="ER125" s="51"/>
      <c r="ES125" s="51"/>
      <c r="ET125" s="51"/>
      <c r="EU125" s="51"/>
      <c r="EV125" s="51"/>
      <c r="EW125" s="51"/>
      <c r="EX125" s="51"/>
      <c r="EY125" s="51"/>
      <c r="EZ125" s="51"/>
      <c r="FA125" s="51"/>
      <c r="FB125" s="51"/>
      <c r="FC125" s="51"/>
    </row>
    <row r="126" spans="1:159" ht="20.100000000000001" customHeight="1">
      <c r="A126" s="82"/>
      <c r="B126" s="52"/>
      <c r="C126" s="52"/>
      <c r="D126" s="56" t="e">
        <f>#REF!</f>
        <v>#REF!</v>
      </c>
      <c r="E126" s="23" t="e">
        <f>IF(egTextCal(D126)&lt;&gt;0, egTextCal(D126),"")</f>
        <v>#VALUE!</v>
      </c>
      <c r="F126" s="24" t="e">
        <f>IF(E126&lt;&gt;"", IF(F125&lt;&gt;"", E126*F125,""),"")</f>
        <v>#VALUE!</v>
      </c>
      <c r="G126" s="24" t="e">
        <f>IF(E126&lt;&gt;"", IF(G125&lt;&gt;"", E126*G125,""),"")</f>
        <v>#VALUE!</v>
      </c>
      <c r="H126" s="24" t="e">
        <f>IF(E126&lt;&gt;"", IF(H125&lt;&gt;"", E126*H125,""),"")</f>
        <v>#VALUE!</v>
      </c>
      <c r="I126" s="24" t="e">
        <f>IF(E126&lt;&gt;"", IF(I125&lt;&gt;"", E126*I125,""),"")</f>
        <v>#VALUE!</v>
      </c>
      <c r="J126" s="24" t="e">
        <f>IF(E126&lt;&gt;"", IF(J125&lt;&gt;"", E126*J125,""),"")</f>
        <v>#VALUE!</v>
      </c>
      <c r="K126" s="24" t="e">
        <f>IF(E126&lt;&gt;"", IF(K125&lt;&gt;"", E126*K125,""),"")</f>
        <v>#VALUE!</v>
      </c>
      <c r="L126" s="24" t="e">
        <f>IF(E126&lt;&gt;"", IF(L125&lt;&gt;"", E126*L125,""),"")</f>
        <v>#VALUE!</v>
      </c>
      <c r="M126" s="24" t="e">
        <f>IF(E126&lt;&gt;"", IF(M125&lt;&gt;"", E126*M125,""),"")</f>
        <v>#VALUE!</v>
      </c>
      <c r="N126" s="24" t="e">
        <f>IF(E126&lt;&gt;"", IF(N125&lt;&gt;"", E126*N125,""),"")</f>
        <v>#VALUE!</v>
      </c>
      <c r="O126" s="24" t="e">
        <f>IF(E126&lt;&gt;"", IF(O125&lt;&gt;"", E126*O125,""),"")</f>
        <v>#VALUE!</v>
      </c>
      <c r="P126" s="24" t="e">
        <f>IF(E126&lt;&gt;"", IF(P125&lt;&gt;"", E126*P125,""),"")</f>
        <v>#VALUE!</v>
      </c>
      <c r="Q126" s="24" t="e">
        <f>IF(E126&lt;&gt;"", IF(Q125&lt;&gt;"", E126*Q125,""),"")</f>
        <v>#VALUE!</v>
      </c>
      <c r="R126" s="24" t="e">
        <f>IF(E126&lt;&gt;"", IF(R125&lt;&gt;"", E126*R125,""),"")</f>
        <v>#VALUE!</v>
      </c>
      <c r="S126" s="24" t="e">
        <f>IF(E126&lt;&gt;"", IF(S125&lt;&gt;"", E126*S125,""),"")</f>
        <v>#VALUE!</v>
      </c>
      <c r="T126" s="24" t="e">
        <f>IF(E126&lt;&gt;"", IF(T125&lt;&gt;"", E126*T125,""),"")</f>
        <v>#VALUE!</v>
      </c>
      <c r="U126" s="24" t="e">
        <f>IF(E126&lt;&gt;"", IF(U125&lt;&gt;"", E126*U125,""),"")</f>
        <v>#VALUE!</v>
      </c>
      <c r="V126" s="24" t="e">
        <f>IF(E126&lt;&gt;"", IF(V125&lt;&gt;"", E126*V125,""),"")</f>
        <v>#VALUE!</v>
      </c>
      <c r="W126" s="24" t="e">
        <f>IF(E126&lt;&gt;"", IF(W125&lt;&gt;"", E126*W125,""),"")</f>
        <v>#VALUE!</v>
      </c>
      <c r="X126" s="24" t="e">
        <f>IF(E126&lt;&gt;"", IF(X125&lt;&gt;"", E126*X125,""),"")</f>
        <v>#VALUE!</v>
      </c>
      <c r="Y126" s="24" t="e">
        <f>IF(E126&lt;&gt;"", IF(Y125&lt;&gt;"", E126*Y125,""),"")</f>
        <v>#VALUE!</v>
      </c>
      <c r="Z126" s="24" t="e">
        <f>IF(E126&lt;&gt;"", IF(Z125&lt;&gt;"", E126*Z125,""),"")</f>
        <v>#VALUE!</v>
      </c>
      <c r="AA126" s="12"/>
      <c r="AB126" s="12" t="e">
        <f>IF(E126&lt;&gt;"", IF(AB125&lt;&gt;"", E126*AB125, ""), "")</f>
        <v>#VALUE!</v>
      </c>
      <c r="AC126" s="12" t="e">
        <f>IF(E126&lt;&gt;"", IF(AC125&lt;&gt;"", E126*AC125, ""), "")</f>
        <v>#VALUE!</v>
      </c>
      <c r="AD126" s="12" t="e">
        <f>IF(E126&lt;&gt;"", IF(AD125&lt;&gt;"", E126*AD125, ""), "")</f>
        <v>#VALUE!</v>
      </c>
      <c r="AE126" s="12" t="e">
        <f>IF(E126&lt;&gt;"", IF(AE125&lt;&gt;"", E126*AE125, ""), "")</f>
        <v>#VALUE!</v>
      </c>
      <c r="AF126" s="12" t="e">
        <f>IF(E126&lt;&gt;"", IF(AF125&lt;&gt;"", E126*AF125, ""), "")</f>
        <v>#VALUE!</v>
      </c>
      <c r="AG126" s="12" t="e">
        <f>IF(E126&lt;&gt;"", IF(AG125&lt;&gt;"", E126*AG125, ""), "")</f>
        <v>#VALUE!</v>
      </c>
      <c r="AH126" s="12" t="e">
        <f>IF(E126&lt;&gt;"", IF(AH125&lt;&gt;"", E126*AH125, ""), "")</f>
        <v>#VALUE!</v>
      </c>
      <c r="AI126" s="12" t="e">
        <f>IF(E126&lt;&gt;"", IF(AI125&lt;&gt;"", E126*AI125, ""), "")</f>
        <v>#VALUE!</v>
      </c>
      <c r="AJ126" s="12" t="e">
        <f>IF(E126&lt;&gt;"", IF(AJ125&lt;&gt;"", E126*AJ125, ""), "")</f>
        <v>#VALUE!</v>
      </c>
      <c r="AK126" s="12" t="e">
        <f>IF(E126&lt;&gt;"", IF(AK125&lt;&gt;"", E126*AK125, ""), "")</f>
        <v>#VALUE!</v>
      </c>
      <c r="AL126" s="12" t="e">
        <f>IF(E126&lt;&gt;"", IF(AL125&lt;&gt;"", E126*AL125, ""), "")</f>
        <v>#VALUE!</v>
      </c>
      <c r="AM126" s="12" t="e">
        <f>IF(E126&lt;&gt;"", IF(AM125&lt;&gt;"", E126*AM125, ""), "")</f>
        <v>#VALUE!</v>
      </c>
      <c r="AN126" s="12" t="e">
        <f>IF(E126&lt;&gt;"", IF(AN125&lt;&gt;"", E126*AN125, ""), "")</f>
        <v>#VALUE!</v>
      </c>
      <c r="AO126" s="12" t="e">
        <f>IF(E126&lt;&gt;"", IF(AO125&lt;&gt;"", E126*AO125, ""), "")</f>
        <v>#VALUE!</v>
      </c>
      <c r="AP126" s="12" t="e">
        <f>IF(E126&lt;&gt;"", IF(AP125&lt;&gt;"", E126*AP125, ""), "")</f>
        <v>#VALUE!</v>
      </c>
      <c r="AQ126" s="12" t="e">
        <f>IF(E126&lt;&gt;"", IF(AQ125&lt;&gt;"", E126*AQ125, ""), "")</f>
        <v>#VALUE!</v>
      </c>
      <c r="AR126" s="12" t="e">
        <f>IF(E126&lt;&gt;"", IF(AR125&lt;&gt;"", E126*AR125, ""), "")</f>
        <v>#VALUE!</v>
      </c>
      <c r="AS126" s="12" t="e">
        <f>IF(E126&lt;&gt;"", IF(AS125&lt;&gt;"", E126*AS125, ""), "")</f>
        <v>#VALUE!</v>
      </c>
      <c r="AT126" s="12" t="e">
        <f>IF(E126&lt;&gt;"", IF(AT125&lt;&gt;"", E126*AT125, ""), "")</f>
        <v>#VALUE!</v>
      </c>
      <c r="AU126" s="12" t="e">
        <f>IF(E126&lt;&gt;"", IF(AU125&lt;&gt;"", E126*AU125, ""), "")</f>
        <v>#VALUE!</v>
      </c>
      <c r="AV126" s="12" t="e">
        <f>IF(E126&lt;&gt;"", IF(AV125&lt;&gt;"", E126*AV125, ""), "")</f>
        <v>#VALUE!</v>
      </c>
      <c r="AW126" s="12" t="e">
        <f>IF(E126&lt;&gt;"", IF(AW125&lt;&gt;"", E126*AW125, ""), "")</f>
        <v>#VALUE!</v>
      </c>
      <c r="AX126" s="12" t="e">
        <f>IF(E126&lt;&gt;"", IF(AX125&lt;&gt;"", E126*AX125, ""), "")</f>
        <v>#VALUE!</v>
      </c>
      <c r="AY126" s="12" t="e">
        <f>IF(E126&lt;&gt;"", IF(AY125&lt;&gt;"", E126*AY125, ""), "")</f>
        <v>#VALUE!</v>
      </c>
      <c r="AZ126" s="12" t="e">
        <f>IF(E126&lt;&gt;"", IF(AZ125&lt;&gt;"", E126*AZ125, ""), "")</f>
        <v>#VALUE!</v>
      </c>
      <c r="BA126" s="12" t="e">
        <f>IF(E126&lt;&gt;"", IF(BA125&lt;&gt;"", E126*BA125, ""), "")</f>
        <v>#VALUE!</v>
      </c>
      <c r="BB126" s="12" t="e">
        <f>IF(E126&lt;&gt;"", IF(BB125&lt;&gt;"", E126*BB125, ""), "")</f>
        <v>#VALUE!</v>
      </c>
      <c r="BC126" s="12" t="e">
        <f>IF(E126&lt;&gt;"", IF(BC125&lt;&gt;"", E126*BC125, ""), "")</f>
        <v>#VALUE!</v>
      </c>
      <c r="BD126" s="12" t="e">
        <f>IF(E126&lt;&gt;"", IF(BD125&lt;&gt;"", E126*BD125, ""), "")</f>
        <v>#VALUE!</v>
      </c>
      <c r="BE126" s="12" t="e">
        <f>IF(E126&lt;&gt;"", IF(BE125&lt;&gt;"", E126*BE125, ""), "")</f>
        <v>#VALUE!</v>
      </c>
      <c r="BF126" s="51"/>
      <c r="BG126" s="51"/>
      <c r="DA126" s="51"/>
      <c r="DB126" s="51"/>
      <c r="DC126" s="51"/>
      <c r="DD126" s="51"/>
      <c r="DE126" s="51"/>
      <c r="DF126" s="51"/>
      <c r="DG126" s="51"/>
      <c r="DH126" s="51"/>
      <c r="DI126" s="51"/>
      <c r="DJ126" s="51"/>
      <c r="DK126" s="51"/>
      <c r="DL126" s="51"/>
      <c r="DM126" s="51"/>
      <c r="DN126" s="51"/>
      <c r="DO126" s="51"/>
      <c r="DP126" s="51"/>
      <c r="DQ126" s="51"/>
      <c r="DR126" s="51"/>
      <c r="DS126" s="51"/>
      <c r="DT126" s="51"/>
      <c r="DU126" s="51"/>
      <c r="DV126" s="51"/>
      <c r="DW126" s="51"/>
      <c r="DX126" s="51"/>
      <c r="DY126" s="51"/>
      <c r="DZ126" s="51"/>
      <c r="EA126" s="51"/>
      <c r="EB126" s="51"/>
      <c r="EC126" s="51"/>
      <c r="ED126" s="51"/>
      <c r="EE126" s="51"/>
      <c r="EF126" s="51"/>
      <c r="EG126" s="51"/>
      <c r="EH126" s="51"/>
      <c r="EI126" s="51"/>
      <c r="EJ126" s="51"/>
      <c r="EK126" s="51"/>
      <c r="EL126" s="51"/>
      <c r="EM126" s="51"/>
      <c r="EN126" s="51"/>
      <c r="EO126" s="51"/>
      <c r="EP126" s="51"/>
      <c r="EQ126" s="51"/>
      <c r="ER126" s="51"/>
      <c r="ES126" s="51"/>
      <c r="ET126" s="51"/>
      <c r="EU126" s="51"/>
      <c r="EV126" s="51"/>
      <c r="EW126" s="51"/>
      <c r="EX126" s="51"/>
      <c r="EY126" s="51"/>
      <c r="EZ126" s="51"/>
      <c r="FA126" s="51"/>
      <c r="FB126" s="51"/>
      <c r="FC126" s="51"/>
    </row>
    <row r="127" spans="1:159" ht="20.100000000000001" customHeight="1">
      <c r="A127" s="81">
        <v>15</v>
      </c>
      <c r="B127" s="52"/>
      <c r="C127" s="52"/>
      <c r="D127" s="3" t="s">
        <v>91</v>
      </c>
      <c r="E127" s="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51"/>
      <c r="BG127" s="51"/>
      <c r="DA127" s="51"/>
      <c r="DB127" s="51"/>
      <c r="DC127" s="51"/>
      <c r="DD127" s="51"/>
      <c r="DE127" s="51"/>
      <c r="DF127" s="51"/>
      <c r="DG127" s="51"/>
      <c r="DH127" s="51"/>
      <c r="DI127" s="51"/>
      <c r="DJ127" s="51"/>
      <c r="DK127" s="51"/>
      <c r="DL127" s="51"/>
      <c r="DM127" s="51"/>
      <c r="DN127" s="51"/>
      <c r="DO127" s="51"/>
      <c r="DP127" s="51"/>
      <c r="DQ127" s="51"/>
      <c r="DR127" s="51"/>
      <c r="DS127" s="51"/>
      <c r="DT127" s="51"/>
      <c r="DU127" s="51"/>
      <c r="DV127" s="51"/>
      <c r="DW127" s="51"/>
      <c r="DX127" s="51"/>
      <c r="DY127" s="51"/>
      <c r="DZ127" s="51"/>
      <c r="EA127" s="51"/>
      <c r="EB127" s="51"/>
      <c r="EC127" s="51"/>
      <c r="ED127" s="51"/>
      <c r="EE127" s="51"/>
      <c r="EF127" s="51"/>
      <c r="EG127" s="51"/>
      <c r="EH127" s="51"/>
      <c r="EI127" s="51"/>
      <c r="EJ127" s="51"/>
      <c r="EK127" s="51"/>
      <c r="EL127" s="51"/>
      <c r="EM127" s="51"/>
      <c r="EN127" s="51"/>
      <c r="EO127" s="51"/>
      <c r="EP127" s="51"/>
      <c r="EQ127" s="51"/>
      <c r="ER127" s="51"/>
      <c r="ES127" s="51"/>
      <c r="ET127" s="51"/>
      <c r="EU127" s="51"/>
      <c r="EV127" s="51"/>
      <c r="EW127" s="51"/>
      <c r="EX127" s="51"/>
      <c r="EY127" s="51"/>
      <c r="EZ127" s="51"/>
      <c r="FA127" s="51"/>
      <c r="FB127" s="51"/>
      <c r="FC127" s="51"/>
    </row>
    <row r="128" spans="1:159" ht="20.100000000000001" customHeight="1">
      <c r="A128" s="82"/>
      <c r="B128" s="52"/>
      <c r="C128" s="52"/>
      <c r="D128" s="56" t="e">
        <f>#REF!</f>
        <v>#REF!</v>
      </c>
      <c r="E128" s="23" t="e">
        <f>IF(egTextCal(D128)&lt;&gt;0, egTextCal(D128),"")</f>
        <v>#VALUE!</v>
      </c>
      <c r="F128" s="24" t="e">
        <f>IF(E128&lt;&gt;"", IF(F127&lt;&gt;"", E128*F127,""),"")</f>
        <v>#VALUE!</v>
      </c>
      <c r="G128" s="24" t="e">
        <f>IF(E128&lt;&gt;"", IF(G127&lt;&gt;"", E128*G127,""),"")</f>
        <v>#VALUE!</v>
      </c>
      <c r="H128" s="24" t="e">
        <f>IF(E128&lt;&gt;"", IF(H127&lt;&gt;"", E128*H127,""),"")</f>
        <v>#VALUE!</v>
      </c>
      <c r="I128" s="24" t="e">
        <f>IF(E128&lt;&gt;"", IF(I127&lt;&gt;"", E128*I127,""),"")</f>
        <v>#VALUE!</v>
      </c>
      <c r="J128" s="24" t="e">
        <f>IF(E128&lt;&gt;"", IF(J127&lt;&gt;"", E128*J127,""),"")</f>
        <v>#VALUE!</v>
      </c>
      <c r="K128" s="24" t="e">
        <f>IF(E128&lt;&gt;"", IF(K127&lt;&gt;"", E128*K127,""),"")</f>
        <v>#VALUE!</v>
      </c>
      <c r="L128" s="24" t="e">
        <f>IF(E128&lt;&gt;"", IF(L127&lt;&gt;"", E128*L127,""),"")</f>
        <v>#VALUE!</v>
      </c>
      <c r="M128" s="24" t="e">
        <f>IF(E128&lt;&gt;"", IF(M127&lt;&gt;"", E128*M127,""),"")</f>
        <v>#VALUE!</v>
      </c>
      <c r="N128" s="24" t="e">
        <f>IF(E128&lt;&gt;"", IF(N127&lt;&gt;"", E128*N127,""),"")</f>
        <v>#VALUE!</v>
      </c>
      <c r="O128" s="24" t="e">
        <f>IF(E128&lt;&gt;"", IF(O127&lt;&gt;"", E128*O127,""),"")</f>
        <v>#VALUE!</v>
      </c>
      <c r="P128" s="24" t="e">
        <f>IF(E128&lt;&gt;"", IF(P127&lt;&gt;"", E128*P127,""),"")</f>
        <v>#VALUE!</v>
      </c>
      <c r="Q128" s="24" t="e">
        <f>IF(E128&lt;&gt;"", IF(Q127&lt;&gt;"", E128*Q127,""),"")</f>
        <v>#VALUE!</v>
      </c>
      <c r="R128" s="24" t="e">
        <f>IF(E128&lt;&gt;"", IF(R127&lt;&gt;"", E128*R127,""),"")</f>
        <v>#VALUE!</v>
      </c>
      <c r="S128" s="24" t="e">
        <f>IF(E128&lt;&gt;"", IF(S127&lt;&gt;"", E128*S127,""),"")</f>
        <v>#VALUE!</v>
      </c>
      <c r="T128" s="24" t="e">
        <f>IF(E128&lt;&gt;"", IF(T127&lt;&gt;"", E128*T127,""),"")</f>
        <v>#VALUE!</v>
      </c>
      <c r="U128" s="24" t="e">
        <f>IF(E128&lt;&gt;"", IF(U127&lt;&gt;"", E128*U127,""),"")</f>
        <v>#VALUE!</v>
      </c>
      <c r="V128" s="24" t="e">
        <f>IF(E128&lt;&gt;"", IF(V127&lt;&gt;"", E128*V127,""),"")</f>
        <v>#VALUE!</v>
      </c>
      <c r="W128" s="24" t="e">
        <f>IF(E128&lt;&gt;"", IF(W127&lt;&gt;"", E128*W127,""),"")</f>
        <v>#VALUE!</v>
      </c>
      <c r="X128" s="24" t="e">
        <f>IF(E128&lt;&gt;"", IF(X127&lt;&gt;"", E128*X127,""),"")</f>
        <v>#VALUE!</v>
      </c>
      <c r="Y128" s="24" t="e">
        <f>IF(E128&lt;&gt;"", IF(Y127&lt;&gt;"", E128*Y127,""),"")</f>
        <v>#VALUE!</v>
      </c>
      <c r="Z128" s="24" t="e">
        <f>IF(E128&lt;&gt;"", IF(Z127&lt;&gt;"", E128*Z127,""),"")</f>
        <v>#VALUE!</v>
      </c>
      <c r="AA128" s="12"/>
      <c r="AB128" s="12" t="e">
        <f>IF(E128&lt;&gt;"", IF(AB127&lt;&gt;"", E128*AB127, ""), "")</f>
        <v>#VALUE!</v>
      </c>
      <c r="AC128" s="12" t="e">
        <f>IF(E128&lt;&gt;"", IF(AC127&lt;&gt;"", E128*AC127, ""), "")</f>
        <v>#VALUE!</v>
      </c>
      <c r="AD128" s="12" t="e">
        <f>IF(E128&lt;&gt;"", IF(AD127&lt;&gt;"", E128*AD127, ""), "")</f>
        <v>#VALUE!</v>
      </c>
      <c r="AE128" s="12" t="e">
        <f>IF(E128&lt;&gt;"", IF(AE127&lt;&gt;"", E128*AE127, ""), "")</f>
        <v>#VALUE!</v>
      </c>
      <c r="AF128" s="12" t="e">
        <f>IF(E128&lt;&gt;"", IF(AF127&lt;&gt;"", E128*AF127, ""), "")</f>
        <v>#VALUE!</v>
      </c>
      <c r="AG128" s="12" t="e">
        <f>IF(E128&lt;&gt;"", IF(AG127&lt;&gt;"", E128*AG127, ""), "")</f>
        <v>#VALUE!</v>
      </c>
      <c r="AH128" s="12" t="e">
        <f>IF(E128&lt;&gt;"", IF(AH127&lt;&gt;"", E128*AH127, ""), "")</f>
        <v>#VALUE!</v>
      </c>
      <c r="AI128" s="12" t="e">
        <f>IF(E128&lt;&gt;"", IF(AI127&lt;&gt;"", E128*AI127, ""), "")</f>
        <v>#VALUE!</v>
      </c>
      <c r="AJ128" s="12" t="e">
        <f>IF(E128&lt;&gt;"", IF(AJ127&lt;&gt;"", E128*AJ127, ""), "")</f>
        <v>#VALUE!</v>
      </c>
      <c r="AK128" s="12" t="e">
        <f>IF(E128&lt;&gt;"", IF(AK127&lt;&gt;"", E128*AK127, ""), "")</f>
        <v>#VALUE!</v>
      </c>
      <c r="AL128" s="12" t="e">
        <f>IF(E128&lt;&gt;"", IF(AL127&lt;&gt;"", E128*AL127, ""), "")</f>
        <v>#VALUE!</v>
      </c>
      <c r="AM128" s="12" t="e">
        <f>IF(E128&lt;&gt;"", IF(AM127&lt;&gt;"", E128*AM127, ""), "")</f>
        <v>#VALUE!</v>
      </c>
      <c r="AN128" s="12" t="e">
        <f>IF(E128&lt;&gt;"", IF(AN127&lt;&gt;"", E128*AN127, ""), "")</f>
        <v>#VALUE!</v>
      </c>
      <c r="AO128" s="12" t="e">
        <f>IF(E128&lt;&gt;"", IF(AO127&lt;&gt;"", E128*AO127, ""), "")</f>
        <v>#VALUE!</v>
      </c>
      <c r="AP128" s="12" t="e">
        <f>IF(E128&lt;&gt;"", IF(AP127&lt;&gt;"", E128*AP127, ""), "")</f>
        <v>#VALUE!</v>
      </c>
      <c r="AQ128" s="12" t="e">
        <f>IF(E128&lt;&gt;"", IF(AQ127&lt;&gt;"", E128*AQ127, ""), "")</f>
        <v>#VALUE!</v>
      </c>
      <c r="AR128" s="12" t="e">
        <f>IF(E128&lt;&gt;"", IF(AR127&lt;&gt;"", E128*AR127, ""), "")</f>
        <v>#VALUE!</v>
      </c>
      <c r="AS128" s="12" t="e">
        <f>IF(E128&lt;&gt;"", IF(AS127&lt;&gt;"", E128*AS127, ""), "")</f>
        <v>#VALUE!</v>
      </c>
      <c r="AT128" s="12" t="e">
        <f>IF(E128&lt;&gt;"", IF(AT127&lt;&gt;"", E128*AT127, ""), "")</f>
        <v>#VALUE!</v>
      </c>
      <c r="AU128" s="12" t="e">
        <f>IF(E128&lt;&gt;"", IF(AU127&lt;&gt;"", E128*AU127, ""), "")</f>
        <v>#VALUE!</v>
      </c>
      <c r="AV128" s="12" t="e">
        <f>IF(E128&lt;&gt;"", IF(AV127&lt;&gt;"", E128*AV127, ""), "")</f>
        <v>#VALUE!</v>
      </c>
      <c r="AW128" s="12" t="e">
        <f>IF(E128&lt;&gt;"", IF(AW127&lt;&gt;"", E128*AW127, ""), "")</f>
        <v>#VALUE!</v>
      </c>
      <c r="AX128" s="12" t="e">
        <f>IF(E128&lt;&gt;"", IF(AX127&lt;&gt;"", E128*AX127, ""), "")</f>
        <v>#VALUE!</v>
      </c>
      <c r="AY128" s="12" t="e">
        <f>IF(E128&lt;&gt;"", IF(AY127&lt;&gt;"", E128*AY127, ""), "")</f>
        <v>#VALUE!</v>
      </c>
      <c r="AZ128" s="12" t="e">
        <f>IF(E128&lt;&gt;"", IF(AZ127&lt;&gt;"", E128*AZ127, ""), "")</f>
        <v>#VALUE!</v>
      </c>
      <c r="BA128" s="12" t="e">
        <f>IF(E128&lt;&gt;"", IF(BA127&lt;&gt;"", E128*BA127, ""), "")</f>
        <v>#VALUE!</v>
      </c>
      <c r="BB128" s="12" t="e">
        <f>IF(E128&lt;&gt;"", IF(BB127&lt;&gt;"", E128*BB127, ""), "")</f>
        <v>#VALUE!</v>
      </c>
      <c r="BC128" s="12" t="e">
        <f>IF(E128&lt;&gt;"", IF(BC127&lt;&gt;"", E128*BC127, ""), "")</f>
        <v>#VALUE!</v>
      </c>
      <c r="BD128" s="12" t="e">
        <f>IF(E128&lt;&gt;"", IF(BD127&lt;&gt;"", E128*BD127, ""), "")</f>
        <v>#VALUE!</v>
      </c>
      <c r="BE128" s="12" t="e">
        <f>IF(E128&lt;&gt;"", IF(BE127&lt;&gt;"", E128*BE127, ""), "")</f>
        <v>#VALUE!</v>
      </c>
      <c r="BF128" s="51"/>
      <c r="BG128" s="51"/>
      <c r="DA128" s="51"/>
      <c r="DB128" s="51"/>
      <c r="DC128" s="51"/>
      <c r="DD128" s="51"/>
      <c r="DE128" s="51"/>
      <c r="DF128" s="51"/>
      <c r="DG128" s="51"/>
      <c r="DH128" s="51"/>
      <c r="DI128" s="51"/>
      <c r="DJ128" s="51"/>
      <c r="DK128" s="51"/>
      <c r="DL128" s="51"/>
      <c r="DM128" s="51"/>
      <c r="DN128" s="51"/>
      <c r="DO128" s="51"/>
      <c r="DP128" s="51"/>
      <c r="DQ128" s="51"/>
      <c r="DR128" s="51"/>
      <c r="DS128" s="51"/>
      <c r="DT128" s="51"/>
      <c r="DU128" s="51"/>
      <c r="DV128" s="51"/>
      <c r="DW128" s="51"/>
      <c r="DX128" s="51"/>
      <c r="DY128" s="51"/>
      <c r="DZ128" s="51"/>
      <c r="EA128" s="51"/>
      <c r="EB128" s="51"/>
      <c r="EC128" s="51"/>
      <c r="ED128" s="51"/>
      <c r="EE128" s="51"/>
      <c r="EF128" s="51"/>
      <c r="EG128" s="51"/>
      <c r="EH128" s="51"/>
      <c r="EI128" s="51"/>
      <c r="EJ128" s="51"/>
      <c r="EK128" s="51"/>
      <c r="EL128" s="51"/>
      <c r="EM128" s="51"/>
      <c r="EN128" s="51"/>
      <c r="EO128" s="51"/>
      <c r="EP128" s="51"/>
      <c r="EQ128" s="51"/>
      <c r="ER128" s="51"/>
      <c r="ES128" s="51"/>
      <c r="ET128" s="51"/>
      <c r="EU128" s="51"/>
      <c r="EV128" s="51"/>
      <c r="EW128" s="51"/>
      <c r="EX128" s="51"/>
      <c r="EY128" s="51"/>
      <c r="EZ128" s="51"/>
      <c r="FA128" s="51"/>
      <c r="FB128" s="51"/>
      <c r="FC128" s="51"/>
    </row>
    <row r="129" spans="1:159" ht="20.100000000000001" customHeight="1">
      <c r="A129" s="81">
        <v>16</v>
      </c>
      <c r="B129" s="52"/>
      <c r="C129" s="52"/>
      <c r="D129" s="3" t="s">
        <v>95</v>
      </c>
      <c r="E129" s="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51"/>
      <c r="BG129" s="51"/>
      <c r="DA129" s="51"/>
      <c r="DB129" s="51"/>
      <c r="DC129" s="51"/>
      <c r="DD129" s="51"/>
      <c r="DE129" s="51"/>
      <c r="DF129" s="51"/>
      <c r="DG129" s="51"/>
      <c r="DH129" s="51"/>
      <c r="DI129" s="51"/>
      <c r="DJ129" s="51"/>
      <c r="DK129" s="51"/>
      <c r="DL129" s="51"/>
      <c r="DM129" s="51"/>
      <c r="DN129" s="51"/>
      <c r="DO129" s="51"/>
      <c r="DP129" s="51"/>
      <c r="DQ129" s="51"/>
      <c r="DR129" s="51"/>
      <c r="DS129" s="51"/>
      <c r="DT129" s="51"/>
      <c r="DU129" s="51"/>
      <c r="DV129" s="51"/>
      <c r="DW129" s="51"/>
      <c r="DX129" s="51"/>
      <c r="DY129" s="51"/>
      <c r="DZ129" s="51"/>
      <c r="EA129" s="51"/>
      <c r="EB129" s="51"/>
      <c r="EC129" s="51"/>
      <c r="ED129" s="51"/>
      <c r="EE129" s="51"/>
      <c r="EF129" s="51"/>
      <c r="EG129" s="51"/>
      <c r="EH129" s="51"/>
      <c r="EI129" s="51"/>
      <c r="EJ129" s="51"/>
      <c r="EK129" s="51"/>
      <c r="EL129" s="51"/>
      <c r="EM129" s="51"/>
      <c r="EN129" s="51"/>
      <c r="EO129" s="51"/>
      <c r="EP129" s="51"/>
      <c r="EQ129" s="51"/>
      <c r="ER129" s="51"/>
      <c r="ES129" s="51"/>
      <c r="ET129" s="51"/>
      <c r="EU129" s="51"/>
      <c r="EV129" s="51"/>
      <c r="EW129" s="51"/>
      <c r="EX129" s="51"/>
      <c r="EY129" s="51"/>
      <c r="EZ129" s="51"/>
      <c r="FA129" s="51"/>
      <c r="FB129" s="51"/>
      <c r="FC129" s="51"/>
    </row>
    <row r="130" spans="1:159" ht="20.100000000000001" customHeight="1">
      <c r="A130" s="82"/>
      <c r="B130" s="52"/>
      <c r="C130" s="52"/>
      <c r="D130" s="56" t="e">
        <f>#REF!</f>
        <v>#REF!</v>
      </c>
      <c r="E130" s="23" t="e">
        <f>IF(egTextCal(D130)&lt;&gt;0, egTextCal(D130),"")</f>
        <v>#VALUE!</v>
      </c>
      <c r="F130" s="24" t="e">
        <f>IF(E130&lt;&gt;"", IF(F129&lt;&gt;"", E130*F129,""),"")</f>
        <v>#VALUE!</v>
      </c>
      <c r="G130" s="24" t="e">
        <f>IF(E130&lt;&gt;"", IF(G129&lt;&gt;"", E130*G129,""),"")</f>
        <v>#VALUE!</v>
      </c>
      <c r="H130" s="24" t="e">
        <f>IF(E130&lt;&gt;"", IF(H129&lt;&gt;"", E130*H129,""),"")</f>
        <v>#VALUE!</v>
      </c>
      <c r="I130" s="24" t="e">
        <f>IF(E130&lt;&gt;"", IF(I129&lt;&gt;"", E130*I129,""),"")</f>
        <v>#VALUE!</v>
      </c>
      <c r="J130" s="24" t="e">
        <f>IF(E130&lt;&gt;"", IF(J129&lt;&gt;"", E130*J129,""),"")</f>
        <v>#VALUE!</v>
      </c>
      <c r="K130" s="24" t="e">
        <f>IF(E130&lt;&gt;"", IF(K129&lt;&gt;"", E130*K129,""),"")</f>
        <v>#VALUE!</v>
      </c>
      <c r="L130" s="24" t="e">
        <f>IF(E130&lt;&gt;"", IF(L129&lt;&gt;"", E130*L129,""),"")</f>
        <v>#VALUE!</v>
      </c>
      <c r="M130" s="24" t="e">
        <f>IF(E130&lt;&gt;"", IF(M129&lt;&gt;"", E130*M129,""),"")</f>
        <v>#VALUE!</v>
      </c>
      <c r="N130" s="24" t="e">
        <f>IF(E130&lt;&gt;"", IF(N129&lt;&gt;"", E130*N129,""),"")</f>
        <v>#VALUE!</v>
      </c>
      <c r="O130" s="24" t="e">
        <f>IF(E130&lt;&gt;"", IF(O129&lt;&gt;"", E130*O129,""),"")</f>
        <v>#VALUE!</v>
      </c>
      <c r="P130" s="24" t="e">
        <f>IF(E130&lt;&gt;"", IF(P129&lt;&gt;"", E130*P129,""),"")</f>
        <v>#VALUE!</v>
      </c>
      <c r="Q130" s="24" t="e">
        <f>IF(E130&lt;&gt;"", IF(Q129&lt;&gt;"", E130*Q129,""),"")</f>
        <v>#VALUE!</v>
      </c>
      <c r="R130" s="24" t="e">
        <f>IF(E130&lt;&gt;"", IF(R129&lt;&gt;"", E130*R129,""),"")</f>
        <v>#VALUE!</v>
      </c>
      <c r="S130" s="24" t="e">
        <f>IF(E130&lt;&gt;"", IF(S129&lt;&gt;"", E130*S129,""),"")</f>
        <v>#VALUE!</v>
      </c>
      <c r="T130" s="24" t="e">
        <f>IF(E130&lt;&gt;"", IF(T129&lt;&gt;"", E130*T129,""),"")</f>
        <v>#VALUE!</v>
      </c>
      <c r="U130" s="24" t="e">
        <f>IF(E130&lt;&gt;"", IF(U129&lt;&gt;"", E130*U129,""),"")</f>
        <v>#VALUE!</v>
      </c>
      <c r="V130" s="24" t="e">
        <f>IF(E130&lt;&gt;"", IF(V129&lt;&gt;"", E130*V129,""),"")</f>
        <v>#VALUE!</v>
      </c>
      <c r="W130" s="24" t="e">
        <f>IF(E130&lt;&gt;"", IF(W129&lt;&gt;"", E130*W129,""),"")</f>
        <v>#VALUE!</v>
      </c>
      <c r="X130" s="24" t="e">
        <f>IF(E130&lt;&gt;"", IF(X129&lt;&gt;"", E130*X129,""),"")</f>
        <v>#VALUE!</v>
      </c>
      <c r="Y130" s="24" t="e">
        <f>IF(E130&lt;&gt;"", IF(Y129&lt;&gt;"", E130*Y129,""),"")</f>
        <v>#VALUE!</v>
      </c>
      <c r="Z130" s="24" t="e">
        <f>IF(E130&lt;&gt;"", IF(Z129&lt;&gt;"", E130*Z129,""),"")</f>
        <v>#VALUE!</v>
      </c>
      <c r="AA130" s="12"/>
      <c r="AB130" s="12" t="e">
        <f>IF(E130&lt;&gt;"", IF(AB129&lt;&gt;"", E130*AB129, ""), "")</f>
        <v>#VALUE!</v>
      </c>
      <c r="AC130" s="12" t="e">
        <f>IF(E130&lt;&gt;"", IF(AC129&lt;&gt;"", E130*AC129, ""), "")</f>
        <v>#VALUE!</v>
      </c>
      <c r="AD130" s="12" t="e">
        <f>IF(E130&lt;&gt;"", IF(AD129&lt;&gt;"", E130*AD129, ""), "")</f>
        <v>#VALUE!</v>
      </c>
      <c r="AE130" s="12" t="e">
        <f>IF(E130&lt;&gt;"", IF(AE129&lt;&gt;"", E130*AE129, ""), "")</f>
        <v>#VALUE!</v>
      </c>
      <c r="AF130" s="12" t="e">
        <f>IF(E130&lt;&gt;"", IF(AF129&lt;&gt;"", E130*AF129, ""), "")</f>
        <v>#VALUE!</v>
      </c>
      <c r="AG130" s="12" t="e">
        <f>IF(E130&lt;&gt;"", IF(AG129&lt;&gt;"", E130*AG129, ""), "")</f>
        <v>#VALUE!</v>
      </c>
      <c r="AH130" s="12" t="e">
        <f>IF(E130&lt;&gt;"", IF(AH129&lt;&gt;"", E130*AH129, ""), "")</f>
        <v>#VALUE!</v>
      </c>
      <c r="AI130" s="12" t="e">
        <f>IF(E130&lt;&gt;"", IF(AI129&lt;&gt;"", E130*AI129, ""), "")</f>
        <v>#VALUE!</v>
      </c>
      <c r="AJ130" s="12" t="e">
        <f>IF(E130&lt;&gt;"", IF(AJ129&lt;&gt;"", E130*AJ129, ""), "")</f>
        <v>#VALUE!</v>
      </c>
      <c r="AK130" s="12" t="e">
        <f>IF(E130&lt;&gt;"", IF(AK129&lt;&gt;"", E130*AK129, ""), "")</f>
        <v>#VALUE!</v>
      </c>
      <c r="AL130" s="12" t="e">
        <f>IF(E130&lt;&gt;"", IF(AL129&lt;&gt;"", E130*AL129, ""), "")</f>
        <v>#VALUE!</v>
      </c>
      <c r="AM130" s="12" t="e">
        <f>IF(E130&lt;&gt;"", IF(AM129&lt;&gt;"", E130*AM129, ""), "")</f>
        <v>#VALUE!</v>
      </c>
      <c r="AN130" s="12" t="e">
        <f>IF(E130&lt;&gt;"", IF(AN129&lt;&gt;"", E130*AN129, ""), "")</f>
        <v>#VALUE!</v>
      </c>
      <c r="AO130" s="12" t="e">
        <f>IF(E130&lt;&gt;"", IF(AO129&lt;&gt;"", E130*AO129, ""), "")</f>
        <v>#VALUE!</v>
      </c>
      <c r="AP130" s="12" t="e">
        <f>IF(E130&lt;&gt;"", IF(AP129&lt;&gt;"", E130*AP129, ""), "")</f>
        <v>#VALUE!</v>
      </c>
      <c r="AQ130" s="12" t="e">
        <f>IF(E130&lt;&gt;"", IF(AQ129&lt;&gt;"", E130*AQ129, ""), "")</f>
        <v>#VALUE!</v>
      </c>
      <c r="AR130" s="12" t="e">
        <f>IF(E130&lt;&gt;"", IF(AR129&lt;&gt;"", E130*AR129, ""), "")</f>
        <v>#VALUE!</v>
      </c>
      <c r="AS130" s="12" t="e">
        <f>IF(E130&lt;&gt;"", IF(AS129&lt;&gt;"", E130*AS129, ""), "")</f>
        <v>#VALUE!</v>
      </c>
      <c r="AT130" s="12" t="e">
        <f>IF(E130&lt;&gt;"", IF(AT129&lt;&gt;"", E130*AT129, ""), "")</f>
        <v>#VALUE!</v>
      </c>
      <c r="AU130" s="12" t="e">
        <f>IF(E130&lt;&gt;"", IF(AU129&lt;&gt;"", E130*AU129, ""), "")</f>
        <v>#VALUE!</v>
      </c>
      <c r="AV130" s="12" t="e">
        <f>IF(E130&lt;&gt;"", IF(AV129&lt;&gt;"", E130*AV129, ""), "")</f>
        <v>#VALUE!</v>
      </c>
      <c r="AW130" s="12" t="e">
        <f>IF(E130&lt;&gt;"", IF(AW129&lt;&gt;"", E130*AW129, ""), "")</f>
        <v>#VALUE!</v>
      </c>
      <c r="AX130" s="12" t="e">
        <f>IF(E130&lt;&gt;"", IF(AX129&lt;&gt;"", E130*AX129, ""), "")</f>
        <v>#VALUE!</v>
      </c>
      <c r="AY130" s="12" t="e">
        <f>IF(E130&lt;&gt;"", IF(AY129&lt;&gt;"", E130*AY129, ""), "")</f>
        <v>#VALUE!</v>
      </c>
      <c r="AZ130" s="12" t="e">
        <f>IF(E130&lt;&gt;"", IF(AZ129&lt;&gt;"", E130*AZ129, ""), "")</f>
        <v>#VALUE!</v>
      </c>
      <c r="BA130" s="12" t="e">
        <f>IF(E130&lt;&gt;"", IF(BA129&lt;&gt;"", E130*BA129, ""), "")</f>
        <v>#VALUE!</v>
      </c>
      <c r="BB130" s="12" t="e">
        <f>IF(E130&lt;&gt;"", IF(BB129&lt;&gt;"", E130*BB129, ""), "")</f>
        <v>#VALUE!</v>
      </c>
      <c r="BC130" s="12" t="e">
        <f>IF(E130&lt;&gt;"", IF(BC129&lt;&gt;"", E130*BC129, ""), "")</f>
        <v>#VALUE!</v>
      </c>
      <c r="BD130" s="12" t="e">
        <f>IF(E130&lt;&gt;"", IF(BD129&lt;&gt;"", E130*BD129, ""), "")</f>
        <v>#VALUE!</v>
      </c>
      <c r="BE130" s="12" t="e">
        <f>IF(E130&lt;&gt;"", IF(BE129&lt;&gt;"", E130*BE129, ""), "")</f>
        <v>#VALUE!</v>
      </c>
      <c r="BF130" s="51"/>
      <c r="BG130" s="51"/>
      <c r="DA130" s="51"/>
      <c r="DB130" s="51"/>
      <c r="DC130" s="51"/>
      <c r="DD130" s="51"/>
      <c r="DE130" s="51"/>
      <c r="DF130" s="51"/>
      <c r="DG130" s="51"/>
      <c r="DH130" s="51"/>
      <c r="DI130" s="51"/>
      <c r="DJ130" s="51"/>
      <c r="DK130" s="51"/>
      <c r="DL130" s="51"/>
      <c r="DM130" s="51"/>
      <c r="DN130" s="51"/>
      <c r="DO130" s="51"/>
      <c r="DP130" s="51"/>
      <c r="DQ130" s="51"/>
      <c r="DR130" s="51"/>
      <c r="DS130" s="51"/>
      <c r="DT130" s="51"/>
      <c r="DU130" s="51"/>
      <c r="DV130" s="51"/>
      <c r="DW130" s="51"/>
      <c r="DX130" s="51"/>
      <c r="DY130" s="51"/>
      <c r="DZ130" s="51"/>
      <c r="EA130" s="51"/>
      <c r="EB130" s="51"/>
      <c r="EC130" s="51"/>
      <c r="ED130" s="51"/>
      <c r="EE130" s="51"/>
      <c r="EF130" s="51"/>
      <c r="EG130" s="51"/>
      <c r="EH130" s="51"/>
      <c r="EI130" s="51"/>
      <c r="EJ130" s="51"/>
      <c r="EK130" s="51"/>
      <c r="EL130" s="51"/>
      <c r="EM130" s="51"/>
      <c r="EN130" s="51"/>
      <c r="EO130" s="51"/>
      <c r="EP130" s="51"/>
      <c r="EQ130" s="51"/>
      <c r="ER130" s="51"/>
      <c r="ES130" s="51"/>
      <c r="ET130" s="51"/>
      <c r="EU130" s="51"/>
      <c r="EV130" s="51"/>
      <c r="EW130" s="51"/>
      <c r="EX130" s="51"/>
      <c r="EY130" s="51"/>
      <c r="EZ130" s="51"/>
      <c r="FA130" s="51"/>
      <c r="FB130" s="51"/>
      <c r="FC130" s="51"/>
    </row>
    <row r="131" spans="1:159" ht="20.100000000000001" customHeight="1">
      <c r="A131" s="81">
        <v>17</v>
      </c>
      <c r="B131" s="52"/>
      <c r="C131" s="52"/>
      <c r="D131" s="3" t="s">
        <v>99</v>
      </c>
      <c r="E131" s="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51"/>
      <c r="BG131" s="51"/>
      <c r="DA131" s="51"/>
      <c r="DB131" s="51"/>
      <c r="DC131" s="51"/>
      <c r="DD131" s="51"/>
      <c r="DE131" s="51"/>
      <c r="DF131" s="51"/>
      <c r="DG131" s="51"/>
      <c r="DH131" s="51"/>
      <c r="DI131" s="51"/>
      <c r="DJ131" s="51"/>
      <c r="DK131" s="51"/>
      <c r="DL131" s="51"/>
      <c r="DM131" s="51"/>
      <c r="DN131" s="51"/>
      <c r="DO131" s="51"/>
      <c r="DP131" s="51"/>
      <c r="DQ131" s="51"/>
      <c r="DR131" s="51"/>
      <c r="DS131" s="51"/>
      <c r="DT131" s="51"/>
      <c r="DU131" s="51"/>
      <c r="DV131" s="51"/>
      <c r="DW131" s="51"/>
      <c r="DX131" s="51"/>
      <c r="DY131" s="51"/>
      <c r="DZ131" s="51"/>
      <c r="EA131" s="51"/>
      <c r="EB131" s="51"/>
      <c r="EC131" s="51"/>
      <c r="ED131" s="51"/>
      <c r="EE131" s="51"/>
      <c r="EF131" s="51"/>
      <c r="EG131" s="51"/>
      <c r="EH131" s="51"/>
      <c r="EI131" s="51"/>
      <c r="EJ131" s="51"/>
      <c r="EK131" s="51"/>
      <c r="EL131" s="51"/>
      <c r="EM131" s="51"/>
      <c r="EN131" s="51"/>
      <c r="EO131" s="51"/>
      <c r="EP131" s="51"/>
      <c r="EQ131" s="51"/>
      <c r="ER131" s="51"/>
      <c r="ES131" s="51"/>
      <c r="ET131" s="51"/>
      <c r="EU131" s="51"/>
      <c r="EV131" s="51"/>
      <c r="EW131" s="51"/>
      <c r="EX131" s="51"/>
      <c r="EY131" s="51"/>
      <c r="EZ131" s="51"/>
      <c r="FA131" s="51"/>
      <c r="FB131" s="51"/>
      <c r="FC131" s="51"/>
    </row>
    <row r="132" spans="1:159" ht="20.100000000000001" customHeight="1">
      <c r="A132" s="82"/>
      <c r="B132" s="52"/>
      <c r="C132" s="52"/>
      <c r="D132" s="56" t="e">
        <f>#REF!</f>
        <v>#REF!</v>
      </c>
      <c r="E132" s="23" t="e">
        <f>IF(egTextCal(D132)&lt;&gt;0, egTextCal(D132),"")</f>
        <v>#VALUE!</v>
      </c>
      <c r="F132" s="24" t="e">
        <f>IF(E132&lt;&gt;"", IF(F131&lt;&gt;"", E132*F131,""),"")</f>
        <v>#VALUE!</v>
      </c>
      <c r="G132" s="24" t="e">
        <f>IF(E132&lt;&gt;"", IF(G131&lt;&gt;"", E132*G131,""),"")</f>
        <v>#VALUE!</v>
      </c>
      <c r="H132" s="24" t="e">
        <f>IF(E132&lt;&gt;"", IF(H131&lt;&gt;"", E132*H131,""),"")</f>
        <v>#VALUE!</v>
      </c>
      <c r="I132" s="24" t="e">
        <f>IF(E132&lt;&gt;"", IF(I131&lt;&gt;"", E132*I131,""),"")</f>
        <v>#VALUE!</v>
      </c>
      <c r="J132" s="24" t="e">
        <f>IF(E132&lt;&gt;"", IF(J131&lt;&gt;"", E132*J131,""),"")</f>
        <v>#VALUE!</v>
      </c>
      <c r="K132" s="24" t="e">
        <f>IF(E132&lt;&gt;"", IF(K131&lt;&gt;"", E132*K131,""),"")</f>
        <v>#VALUE!</v>
      </c>
      <c r="L132" s="24" t="e">
        <f>IF(E132&lt;&gt;"", IF(L131&lt;&gt;"", E132*L131,""),"")</f>
        <v>#VALUE!</v>
      </c>
      <c r="M132" s="24" t="e">
        <f>IF(E132&lt;&gt;"", IF(M131&lt;&gt;"", E132*M131,""),"")</f>
        <v>#VALUE!</v>
      </c>
      <c r="N132" s="24" t="e">
        <f>IF(E132&lt;&gt;"", IF(N131&lt;&gt;"", E132*N131,""),"")</f>
        <v>#VALUE!</v>
      </c>
      <c r="O132" s="24" t="e">
        <f>IF(E132&lt;&gt;"", IF(O131&lt;&gt;"", E132*O131,""),"")</f>
        <v>#VALUE!</v>
      </c>
      <c r="P132" s="24" t="e">
        <f>IF(E132&lt;&gt;"", IF(P131&lt;&gt;"", E132*P131,""),"")</f>
        <v>#VALUE!</v>
      </c>
      <c r="Q132" s="24" t="e">
        <f>IF(E132&lt;&gt;"", IF(Q131&lt;&gt;"", E132*Q131,""),"")</f>
        <v>#VALUE!</v>
      </c>
      <c r="R132" s="24" t="e">
        <f>IF(E132&lt;&gt;"", IF(R131&lt;&gt;"", E132*R131,""),"")</f>
        <v>#VALUE!</v>
      </c>
      <c r="S132" s="24" t="e">
        <f>IF(E132&lt;&gt;"", IF(S131&lt;&gt;"", E132*S131,""),"")</f>
        <v>#VALUE!</v>
      </c>
      <c r="T132" s="24" t="e">
        <f>IF(E132&lt;&gt;"", IF(T131&lt;&gt;"", E132*T131,""),"")</f>
        <v>#VALUE!</v>
      </c>
      <c r="U132" s="24" t="e">
        <f>IF(E132&lt;&gt;"", IF(U131&lt;&gt;"", E132*U131,""),"")</f>
        <v>#VALUE!</v>
      </c>
      <c r="V132" s="24" t="e">
        <f>IF(E132&lt;&gt;"", IF(V131&lt;&gt;"", E132*V131,""),"")</f>
        <v>#VALUE!</v>
      </c>
      <c r="W132" s="24" t="e">
        <f>IF(E132&lt;&gt;"", IF(W131&lt;&gt;"", E132*W131,""),"")</f>
        <v>#VALUE!</v>
      </c>
      <c r="X132" s="24" t="e">
        <f>IF(E132&lt;&gt;"", IF(X131&lt;&gt;"", E132*X131,""),"")</f>
        <v>#VALUE!</v>
      </c>
      <c r="Y132" s="24" t="e">
        <f>IF(E132&lt;&gt;"", IF(Y131&lt;&gt;"", E132*Y131,""),"")</f>
        <v>#VALUE!</v>
      </c>
      <c r="Z132" s="24" t="e">
        <f>IF(E132&lt;&gt;"", IF(Z131&lt;&gt;"", E132*Z131,""),"")</f>
        <v>#VALUE!</v>
      </c>
      <c r="AA132" s="12"/>
      <c r="AB132" s="12" t="e">
        <f>IF(E132&lt;&gt;"", IF(AB131&lt;&gt;"", E132*AB131, ""), "")</f>
        <v>#VALUE!</v>
      </c>
      <c r="AC132" s="12" t="e">
        <f>IF(E132&lt;&gt;"", IF(AC131&lt;&gt;"", E132*AC131, ""), "")</f>
        <v>#VALUE!</v>
      </c>
      <c r="AD132" s="12" t="e">
        <f>IF(E132&lt;&gt;"", IF(AD131&lt;&gt;"", E132*AD131, ""), "")</f>
        <v>#VALUE!</v>
      </c>
      <c r="AE132" s="12" t="e">
        <f>IF(E132&lt;&gt;"", IF(AE131&lt;&gt;"", E132*AE131, ""), "")</f>
        <v>#VALUE!</v>
      </c>
      <c r="AF132" s="12" t="e">
        <f>IF(E132&lt;&gt;"", IF(AF131&lt;&gt;"", E132*AF131, ""), "")</f>
        <v>#VALUE!</v>
      </c>
      <c r="AG132" s="12" t="e">
        <f>IF(E132&lt;&gt;"", IF(AG131&lt;&gt;"", E132*AG131, ""), "")</f>
        <v>#VALUE!</v>
      </c>
      <c r="AH132" s="12" t="e">
        <f>IF(E132&lt;&gt;"", IF(AH131&lt;&gt;"", E132*AH131, ""), "")</f>
        <v>#VALUE!</v>
      </c>
      <c r="AI132" s="12" t="e">
        <f>IF(E132&lt;&gt;"", IF(AI131&lt;&gt;"", E132*AI131, ""), "")</f>
        <v>#VALUE!</v>
      </c>
      <c r="AJ132" s="12" t="e">
        <f>IF(E132&lt;&gt;"", IF(AJ131&lt;&gt;"", E132*AJ131, ""), "")</f>
        <v>#VALUE!</v>
      </c>
      <c r="AK132" s="12" t="e">
        <f>IF(E132&lt;&gt;"", IF(AK131&lt;&gt;"", E132*AK131, ""), "")</f>
        <v>#VALUE!</v>
      </c>
      <c r="AL132" s="12" t="e">
        <f>IF(E132&lt;&gt;"", IF(AL131&lt;&gt;"", E132*AL131, ""), "")</f>
        <v>#VALUE!</v>
      </c>
      <c r="AM132" s="12" t="e">
        <f>IF(E132&lt;&gt;"", IF(AM131&lt;&gt;"", E132*AM131, ""), "")</f>
        <v>#VALUE!</v>
      </c>
      <c r="AN132" s="12" t="e">
        <f>IF(E132&lt;&gt;"", IF(AN131&lt;&gt;"", E132*AN131, ""), "")</f>
        <v>#VALUE!</v>
      </c>
      <c r="AO132" s="12" t="e">
        <f>IF(E132&lt;&gt;"", IF(AO131&lt;&gt;"", E132*AO131, ""), "")</f>
        <v>#VALUE!</v>
      </c>
      <c r="AP132" s="12" t="e">
        <f>IF(E132&lt;&gt;"", IF(AP131&lt;&gt;"", E132*AP131, ""), "")</f>
        <v>#VALUE!</v>
      </c>
      <c r="AQ132" s="12" t="e">
        <f>IF(E132&lt;&gt;"", IF(AQ131&lt;&gt;"", E132*AQ131, ""), "")</f>
        <v>#VALUE!</v>
      </c>
      <c r="AR132" s="12" t="e">
        <f>IF(E132&lt;&gt;"", IF(AR131&lt;&gt;"", E132*AR131, ""), "")</f>
        <v>#VALUE!</v>
      </c>
      <c r="AS132" s="12" t="e">
        <f>IF(E132&lt;&gt;"", IF(AS131&lt;&gt;"", E132*AS131, ""), "")</f>
        <v>#VALUE!</v>
      </c>
      <c r="AT132" s="12" t="e">
        <f>IF(E132&lt;&gt;"", IF(AT131&lt;&gt;"", E132*AT131, ""), "")</f>
        <v>#VALUE!</v>
      </c>
      <c r="AU132" s="12" t="e">
        <f>IF(E132&lt;&gt;"", IF(AU131&lt;&gt;"", E132*AU131, ""), "")</f>
        <v>#VALUE!</v>
      </c>
      <c r="AV132" s="12" t="e">
        <f>IF(E132&lt;&gt;"", IF(AV131&lt;&gt;"", E132*AV131, ""), "")</f>
        <v>#VALUE!</v>
      </c>
      <c r="AW132" s="12" t="e">
        <f>IF(E132&lt;&gt;"", IF(AW131&lt;&gt;"", E132*AW131, ""), "")</f>
        <v>#VALUE!</v>
      </c>
      <c r="AX132" s="12" t="e">
        <f>IF(E132&lt;&gt;"", IF(AX131&lt;&gt;"", E132*AX131, ""), "")</f>
        <v>#VALUE!</v>
      </c>
      <c r="AY132" s="12" t="e">
        <f>IF(E132&lt;&gt;"", IF(AY131&lt;&gt;"", E132*AY131, ""), "")</f>
        <v>#VALUE!</v>
      </c>
      <c r="AZ132" s="12" t="e">
        <f>IF(E132&lt;&gt;"", IF(AZ131&lt;&gt;"", E132*AZ131, ""), "")</f>
        <v>#VALUE!</v>
      </c>
      <c r="BA132" s="12" t="e">
        <f>IF(E132&lt;&gt;"", IF(BA131&lt;&gt;"", E132*BA131, ""), "")</f>
        <v>#VALUE!</v>
      </c>
      <c r="BB132" s="12" t="e">
        <f>IF(E132&lt;&gt;"", IF(BB131&lt;&gt;"", E132*BB131, ""), "")</f>
        <v>#VALUE!</v>
      </c>
      <c r="BC132" s="12" t="e">
        <f>IF(E132&lt;&gt;"", IF(BC131&lt;&gt;"", E132*BC131, ""), "")</f>
        <v>#VALUE!</v>
      </c>
      <c r="BD132" s="12" t="e">
        <f>IF(E132&lt;&gt;"", IF(BD131&lt;&gt;"", E132*BD131, ""), "")</f>
        <v>#VALUE!</v>
      </c>
      <c r="BE132" s="12" t="e">
        <f>IF(E132&lt;&gt;"", IF(BE131&lt;&gt;"", E132*BE131, ""), "")</f>
        <v>#VALUE!</v>
      </c>
      <c r="BF132" s="51"/>
      <c r="BG132" s="51"/>
      <c r="DA132" s="51"/>
      <c r="DB132" s="51"/>
      <c r="DC132" s="51"/>
      <c r="DD132" s="51"/>
      <c r="DE132" s="51"/>
      <c r="DF132" s="51"/>
      <c r="DG132" s="51"/>
      <c r="DH132" s="51"/>
      <c r="DI132" s="51"/>
      <c r="DJ132" s="51"/>
      <c r="DK132" s="51"/>
      <c r="DL132" s="51"/>
      <c r="DM132" s="51"/>
      <c r="DN132" s="51"/>
      <c r="DO132" s="51"/>
      <c r="DP132" s="51"/>
      <c r="DQ132" s="51"/>
      <c r="DR132" s="51"/>
      <c r="DS132" s="51"/>
      <c r="DT132" s="51"/>
      <c r="DU132" s="51"/>
      <c r="DV132" s="51"/>
      <c r="DW132" s="51"/>
      <c r="DX132" s="51"/>
      <c r="DY132" s="51"/>
      <c r="DZ132" s="51"/>
      <c r="EA132" s="51"/>
      <c r="EB132" s="51"/>
      <c r="EC132" s="51"/>
      <c r="ED132" s="51"/>
      <c r="EE132" s="51"/>
      <c r="EF132" s="51"/>
      <c r="EG132" s="51"/>
      <c r="EH132" s="51"/>
      <c r="EI132" s="51"/>
      <c r="EJ132" s="51"/>
      <c r="EK132" s="51"/>
      <c r="EL132" s="51"/>
      <c r="EM132" s="51"/>
      <c r="EN132" s="51"/>
      <c r="EO132" s="51"/>
      <c r="EP132" s="51"/>
      <c r="EQ132" s="51"/>
      <c r="ER132" s="51"/>
      <c r="ES132" s="51"/>
      <c r="ET132" s="51"/>
      <c r="EU132" s="51"/>
      <c r="EV132" s="51"/>
      <c r="EW132" s="51"/>
      <c r="EX132" s="51"/>
      <c r="EY132" s="51"/>
      <c r="EZ132" s="51"/>
      <c r="FA132" s="51"/>
      <c r="FB132" s="51"/>
      <c r="FC132" s="51"/>
    </row>
    <row r="133" spans="1:159" ht="20.100000000000001" customHeight="1">
      <c r="A133" s="81">
        <v>18</v>
      </c>
      <c r="B133" s="52"/>
      <c r="C133" s="52"/>
      <c r="D133" s="3" t="s">
        <v>100</v>
      </c>
      <c r="E133" s="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51"/>
      <c r="BG133" s="51"/>
      <c r="DA133" s="51"/>
      <c r="DB133" s="51"/>
      <c r="DC133" s="51"/>
      <c r="DD133" s="51"/>
      <c r="DE133" s="51"/>
      <c r="DF133" s="51"/>
      <c r="DG133" s="51"/>
      <c r="DH133" s="51"/>
      <c r="DI133" s="51"/>
      <c r="DJ133" s="51"/>
      <c r="DK133" s="51"/>
      <c r="DL133" s="51"/>
      <c r="DM133" s="51"/>
      <c r="DN133" s="51"/>
      <c r="DO133" s="51"/>
      <c r="DP133" s="51"/>
      <c r="DQ133" s="51"/>
      <c r="DR133" s="51"/>
      <c r="DS133" s="51"/>
      <c r="DT133" s="51"/>
      <c r="DU133" s="51"/>
      <c r="DV133" s="51"/>
      <c r="DW133" s="51"/>
      <c r="DX133" s="51"/>
      <c r="DY133" s="51"/>
      <c r="DZ133" s="51"/>
      <c r="EA133" s="51"/>
      <c r="EB133" s="51"/>
      <c r="EC133" s="51"/>
      <c r="ED133" s="51"/>
      <c r="EE133" s="51"/>
      <c r="EF133" s="51"/>
      <c r="EG133" s="51"/>
      <c r="EH133" s="51"/>
      <c r="EI133" s="51"/>
      <c r="EJ133" s="51"/>
      <c r="EK133" s="51"/>
      <c r="EL133" s="51"/>
      <c r="EM133" s="51"/>
      <c r="EN133" s="51"/>
      <c r="EO133" s="51"/>
      <c r="EP133" s="51"/>
      <c r="EQ133" s="51"/>
      <c r="ER133" s="51"/>
      <c r="ES133" s="51"/>
      <c r="ET133" s="51"/>
      <c r="EU133" s="51"/>
      <c r="EV133" s="51"/>
      <c r="EW133" s="51"/>
      <c r="EX133" s="51"/>
      <c r="EY133" s="51"/>
      <c r="EZ133" s="51"/>
      <c r="FA133" s="51"/>
      <c r="FB133" s="51"/>
      <c r="FC133" s="51"/>
    </row>
    <row r="134" spans="1:159" ht="20.100000000000001" customHeight="1">
      <c r="A134" s="82"/>
      <c r="B134" s="52"/>
      <c r="C134" s="52"/>
      <c r="D134" s="56" t="e">
        <f>#REF!</f>
        <v>#REF!</v>
      </c>
      <c r="E134" s="23" t="e">
        <f>IF(egTextCal(D134)&lt;&gt;0, egTextCal(D134),"")</f>
        <v>#VALUE!</v>
      </c>
      <c r="F134" s="24" t="e">
        <f>IF(E134&lt;&gt;"", IF(F133&lt;&gt;"", E134*F133,""),"")</f>
        <v>#VALUE!</v>
      </c>
      <c r="G134" s="24" t="e">
        <f>IF(E134&lt;&gt;"", IF(G133&lt;&gt;"", E134*G133,""),"")</f>
        <v>#VALUE!</v>
      </c>
      <c r="H134" s="24" t="e">
        <f>IF(E134&lt;&gt;"", IF(H133&lt;&gt;"", E134*H133,""),"")</f>
        <v>#VALUE!</v>
      </c>
      <c r="I134" s="24" t="e">
        <f>IF(E134&lt;&gt;"", IF(I133&lt;&gt;"", E134*I133,""),"")</f>
        <v>#VALUE!</v>
      </c>
      <c r="J134" s="24" t="e">
        <f>IF(E134&lt;&gt;"", IF(J133&lt;&gt;"", E134*J133,""),"")</f>
        <v>#VALUE!</v>
      </c>
      <c r="K134" s="24" t="e">
        <f>IF(E134&lt;&gt;"", IF(K133&lt;&gt;"", E134*K133,""),"")</f>
        <v>#VALUE!</v>
      </c>
      <c r="L134" s="24" t="e">
        <f>IF(E134&lt;&gt;"", IF(L133&lt;&gt;"", E134*L133,""),"")</f>
        <v>#VALUE!</v>
      </c>
      <c r="M134" s="24" t="e">
        <f>IF(E134&lt;&gt;"", IF(M133&lt;&gt;"", E134*M133,""),"")</f>
        <v>#VALUE!</v>
      </c>
      <c r="N134" s="24" t="e">
        <f>IF(E134&lt;&gt;"", IF(N133&lt;&gt;"", E134*N133,""),"")</f>
        <v>#VALUE!</v>
      </c>
      <c r="O134" s="24" t="e">
        <f>IF(E134&lt;&gt;"", IF(O133&lt;&gt;"", E134*O133,""),"")</f>
        <v>#VALUE!</v>
      </c>
      <c r="P134" s="24" t="e">
        <f>IF(E134&lt;&gt;"", IF(P133&lt;&gt;"", E134*P133,""),"")</f>
        <v>#VALUE!</v>
      </c>
      <c r="Q134" s="24" t="e">
        <f>IF(E134&lt;&gt;"", IF(Q133&lt;&gt;"", E134*Q133,""),"")</f>
        <v>#VALUE!</v>
      </c>
      <c r="R134" s="24" t="e">
        <f>IF(E134&lt;&gt;"", IF(R133&lt;&gt;"", E134*R133,""),"")</f>
        <v>#VALUE!</v>
      </c>
      <c r="S134" s="24" t="e">
        <f>IF(E134&lt;&gt;"", IF(S133&lt;&gt;"", E134*S133,""),"")</f>
        <v>#VALUE!</v>
      </c>
      <c r="T134" s="24" t="e">
        <f>IF(E134&lt;&gt;"", IF(T133&lt;&gt;"", E134*T133,""),"")</f>
        <v>#VALUE!</v>
      </c>
      <c r="U134" s="24" t="e">
        <f>IF(E134&lt;&gt;"", IF(U133&lt;&gt;"", E134*U133,""),"")</f>
        <v>#VALUE!</v>
      </c>
      <c r="V134" s="24" t="e">
        <f>IF(E134&lt;&gt;"", IF(V133&lt;&gt;"", E134*V133,""),"")</f>
        <v>#VALUE!</v>
      </c>
      <c r="W134" s="24" t="e">
        <f>IF(E134&lt;&gt;"", IF(W133&lt;&gt;"", E134*W133,""),"")</f>
        <v>#VALUE!</v>
      </c>
      <c r="X134" s="24" t="e">
        <f>IF(E134&lt;&gt;"", IF(X133&lt;&gt;"", E134*X133,""),"")</f>
        <v>#VALUE!</v>
      </c>
      <c r="Y134" s="24" t="e">
        <f>IF(E134&lt;&gt;"", IF(Y133&lt;&gt;"", E134*Y133,""),"")</f>
        <v>#VALUE!</v>
      </c>
      <c r="Z134" s="24" t="e">
        <f>IF(E134&lt;&gt;"", IF(Z133&lt;&gt;"", E134*Z133,""),"")</f>
        <v>#VALUE!</v>
      </c>
      <c r="AA134" s="12"/>
      <c r="AB134" s="12" t="e">
        <f>IF(E134&lt;&gt;"", IF(AB133&lt;&gt;"", E134*AB133, ""), "")</f>
        <v>#VALUE!</v>
      </c>
      <c r="AC134" s="12" t="e">
        <f>IF(E134&lt;&gt;"", IF(AC133&lt;&gt;"", E134*AC133, ""), "")</f>
        <v>#VALUE!</v>
      </c>
      <c r="AD134" s="12" t="e">
        <f>IF(E134&lt;&gt;"", IF(AD133&lt;&gt;"", E134*AD133, ""), "")</f>
        <v>#VALUE!</v>
      </c>
      <c r="AE134" s="12" t="e">
        <f>IF(E134&lt;&gt;"", IF(AE133&lt;&gt;"", E134*AE133, ""), "")</f>
        <v>#VALUE!</v>
      </c>
      <c r="AF134" s="12" t="e">
        <f>IF(E134&lt;&gt;"", IF(AF133&lt;&gt;"", E134*AF133, ""), "")</f>
        <v>#VALUE!</v>
      </c>
      <c r="AG134" s="12" t="e">
        <f>IF(E134&lt;&gt;"", IF(AG133&lt;&gt;"", E134*AG133, ""), "")</f>
        <v>#VALUE!</v>
      </c>
      <c r="AH134" s="12" t="e">
        <f>IF(E134&lt;&gt;"", IF(AH133&lt;&gt;"", E134*AH133, ""), "")</f>
        <v>#VALUE!</v>
      </c>
      <c r="AI134" s="12" t="e">
        <f>IF(E134&lt;&gt;"", IF(AI133&lt;&gt;"", E134*AI133, ""), "")</f>
        <v>#VALUE!</v>
      </c>
      <c r="AJ134" s="12" t="e">
        <f>IF(E134&lt;&gt;"", IF(AJ133&lt;&gt;"", E134*AJ133, ""), "")</f>
        <v>#VALUE!</v>
      </c>
      <c r="AK134" s="12" t="e">
        <f>IF(E134&lt;&gt;"", IF(AK133&lt;&gt;"", E134*AK133, ""), "")</f>
        <v>#VALUE!</v>
      </c>
      <c r="AL134" s="12" t="e">
        <f>IF(E134&lt;&gt;"", IF(AL133&lt;&gt;"", E134*AL133, ""), "")</f>
        <v>#VALUE!</v>
      </c>
      <c r="AM134" s="12" t="e">
        <f>IF(E134&lt;&gt;"", IF(AM133&lt;&gt;"", E134*AM133, ""), "")</f>
        <v>#VALUE!</v>
      </c>
      <c r="AN134" s="12" t="e">
        <f>IF(E134&lt;&gt;"", IF(AN133&lt;&gt;"", E134*AN133, ""), "")</f>
        <v>#VALUE!</v>
      </c>
      <c r="AO134" s="12" t="e">
        <f>IF(E134&lt;&gt;"", IF(AO133&lt;&gt;"", E134*AO133, ""), "")</f>
        <v>#VALUE!</v>
      </c>
      <c r="AP134" s="12" t="e">
        <f>IF(E134&lt;&gt;"", IF(AP133&lt;&gt;"", E134*AP133, ""), "")</f>
        <v>#VALUE!</v>
      </c>
      <c r="AQ134" s="12" t="e">
        <f>IF(E134&lt;&gt;"", IF(AQ133&lt;&gt;"", E134*AQ133, ""), "")</f>
        <v>#VALUE!</v>
      </c>
      <c r="AR134" s="12" t="e">
        <f>IF(E134&lt;&gt;"", IF(AR133&lt;&gt;"", E134*AR133, ""), "")</f>
        <v>#VALUE!</v>
      </c>
      <c r="AS134" s="12" t="e">
        <f>IF(E134&lt;&gt;"", IF(AS133&lt;&gt;"", E134*AS133, ""), "")</f>
        <v>#VALUE!</v>
      </c>
      <c r="AT134" s="12" t="e">
        <f>IF(E134&lt;&gt;"", IF(AT133&lt;&gt;"", E134*AT133, ""), "")</f>
        <v>#VALUE!</v>
      </c>
      <c r="AU134" s="12" t="e">
        <f>IF(E134&lt;&gt;"", IF(AU133&lt;&gt;"", E134*AU133, ""), "")</f>
        <v>#VALUE!</v>
      </c>
      <c r="AV134" s="12" t="e">
        <f>IF(E134&lt;&gt;"", IF(AV133&lt;&gt;"", E134*AV133, ""), "")</f>
        <v>#VALUE!</v>
      </c>
      <c r="AW134" s="12" t="e">
        <f>IF(E134&lt;&gt;"", IF(AW133&lt;&gt;"", E134*AW133, ""), "")</f>
        <v>#VALUE!</v>
      </c>
      <c r="AX134" s="12" t="e">
        <f>IF(E134&lt;&gt;"", IF(AX133&lt;&gt;"", E134*AX133, ""), "")</f>
        <v>#VALUE!</v>
      </c>
      <c r="AY134" s="12" t="e">
        <f>IF(E134&lt;&gt;"", IF(AY133&lt;&gt;"", E134*AY133, ""), "")</f>
        <v>#VALUE!</v>
      </c>
      <c r="AZ134" s="12" t="e">
        <f>IF(E134&lt;&gt;"", IF(AZ133&lt;&gt;"", E134*AZ133, ""), "")</f>
        <v>#VALUE!</v>
      </c>
      <c r="BA134" s="12" t="e">
        <f>IF(E134&lt;&gt;"", IF(BA133&lt;&gt;"", E134*BA133, ""), "")</f>
        <v>#VALUE!</v>
      </c>
      <c r="BB134" s="12" t="e">
        <f>IF(E134&lt;&gt;"", IF(BB133&lt;&gt;"", E134*BB133, ""), "")</f>
        <v>#VALUE!</v>
      </c>
      <c r="BC134" s="12" t="e">
        <f>IF(E134&lt;&gt;"", IF(BC133&lt;&gt;"", E134*BC133, ""), "")</f>
        <v>#VALUE!</v>
      </c>
      <c r="BD134" s="12" t="e">
        <f>IF(E134&lt;&gt;"", IF(BD133&lt;&gt;"", E134*BD133, ""), "")</f>
        <v>#VALUE!</v>
      </c>
      <c r="BE134" s="12" t="e">
        <f>IF(E134&lt;&gt;"", IF(BE133&lt;&gt;"", E134*BE133, ""), "")</f>
        <v>#VALUE!</v>
      </c>
      <c r="BF134" s="51"/>
      <c r="BG134" s="51"/>
      <c r="DA134" s="51"/>
      <c r="DB134" s="51"/>
      <c r="DC134" s="51"/>
      <c r="DD134" s="51"/>
      <c r="DE134" s="51"/>
      <c r="DF134" s="51"/>
      <c r="DG134" s="51"/>
      <c r="DH134" s="51"/>
      <c r="DI134" s="51"/>
      <c r="DJ134" s="51"/>
      <c r="DK134" s="51"/>
      <c r="DL134" s="51"/>
      <c r="DM134" s="51"/>
      <c r="DN134" s="51"/>
      <c r="DO134" s="51"/>
      <c r="DP134" s="51"/>
      <c r="DQ134" s="51"/>
      <c r="DR134" s="51"/>
      <c r="DS134" s="51"/>
      <c r="DT134" s="51"/>
      <c r="DU134" s="51"/>
      <c r="DV134" s="51"/>
      <c r="DW134" s="51"/>
      <c r="DX134" s="51"/>
      <c r="DY134" s="51"/>
      <c r="DZ134" s="51"/>
      <c r="EA134" s="51"/>
      <c r="EB134" s="51"/>
      <c r="EC134" s="51"/>
      <c r="ED134" s="51"/>
      <c r="EE134" s="51"/>
      <c r="EF134" s="51"/>
      <c r="EG134" s="51"/>
      <c r="EH134" s="51"/>
      <c r="EI134" s="51"/>
      <c r="EJ134" s="51"/>
      <c r="EK134" s="51"/>
      <c r="EL134" s="51"/>
      <c r="EM134" s="51"/>
      <c r="EN134" s="51"/>
      <c r="EO134" s="51"/>
      <c r="EP134" s="51"/>
      <c r="EQ134" s="51"/>
      <c r="ER134" s="51"/>
      <c r="ES134" s="51"/>
      <c r="ET134" s="51"/>
      <c r="EU134" s="51"/>
      <c r="EV134" s="51"/>
      <c r="EW134" s="51"/>
      <c r="EX134" s="51"/>
      <c r="EY134" s="51"/>
      <c r="EZ134" s="51"/>
      <c r="FA134" s="51"/>
      <c r="FB134" s="51"/>
      <c r="FC134" s="51"/>
    </row>
    <row r="135" spans="1:159" ht="20.100000000000001" customHeight="1">
      <c r="A135" s="81">
        <v>19</v>
      </c>
      <c r="B135" s="52"/>
      <c r="C135" s="52"/>
      <c r="D135" s="3" t="s">
        <v>104</v>
      </c>
      <c r="E135" s="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51"/>
      <c r="BG135" s="51"/>
      <c r="DA135" s="51"/>
      <c r="DB135" s="51"/>
      <c r="DC135" s="51"/>
      <c r="DD135" s="51"/>
      <c r="DE135" s="51"/>
      <c r="DF135" s="51"/>
      <c r="DG135" s="51"/>
      <c r="DH135" s="51"/>
      <c r="DI135" s="51"/>
      <c r="DJ135" s="51"/>
      <c r="DK135" s="51"/>
      <c r="DL135" s="51"/>
      <c r="DM135" s="51"/>
      <c r="DN135" s="51"/>
      <c r="DO135" s="51"/>
      <c r="DP135" s="51"/>
      <c r="DQ135" s="51"/>
      <c r="DR135" s="51"/>
      <c r="DS135" s="51"/>
      <c r="DT135" s="51"/>
      <c r="DU135" s="51"/>
      <c r="DV135" s="51"/>
      <c r="DW135" s="51"/>
      <c r="DX135" s="51"/>
      <c r="DY135" s="51"/>
      <c r="DZ135" s="51"/>
      <c r="EA135" s="51"/>
      <c r="EB135" s="51"/>
      <c r="EC135" s="51"/>
      <c r="ED135" s="51"/>
      <c r="EE135" s="51"/>
      <c r="EF135" s="51"/>
      <c r="EG135" s="51"/>
      <c r="EH135" s="51"/>
      <c r="EI135" s="51"/>
      <c r="EJ135" s="51"/>
      <c r="EK135" s="51"/>
      <c r="EL135" s="51"/>
      <c r="EM135" s="51"/>
      <c r="EN135" s="51"/>
      <c r="EO135" s="51"/>
      <c r="EP135" s="51"/>
      <c r="EQ135" s="51"/>
      <c r="ER135" s="51"/>
      <c r="ES135" s="51"/>
      <c r="ET135" s="51"/>
      <c r="EU135" s="51"/>
      <c r="EV135" s="51"/>
      <c r="EW135" s="51"/>
      <c r="EX135" s="51"/>
      <c r="EY135" s="51"/>
      <c r="EZ135" s="51"/>
      <c r="FA135" s="51"/>
      <c r="FB135" s="51"/>
      <c r="FC135" s="51"/>
    </row>
    <row r="136" spans="1:159" ht="20.100000000000001" customHeight="1">
      <c r="A136" s="82"/>
      <c r="B136" s="52"/>
      <c r="C136" s="52"/>
      <c r="D136" s="56" t="e">
        <f>#REF!</f>
        <v>#REF!</v>
      </c>
      <c r="E136" s="23" t="e">
        <f>IF(egTextCal(D136)&lt;&gt;0, egTextCal(D136),"")</f>
        <v>#VALUE!</v>
      </c>
      <c r="F136" s="24" t="e">
        <f>IF(E136&lt;&gt;"", IF(F135&lt;&gt;"", E136*F135,""),"")</f>
        <v>#VALUE!</v>
      </c>
      <c r="G136" s="24" t="e">
        <f>IF(E136&lt;&gt;"", IF(G135&lt;&gt;"", E136*G135,""),"")</f>
        <v>#VALUE!</v>
      </c>
      <c r="H136" s="24" t="e">
        <f>IF(E136&lt;&gt;"", IF(H135&lt;&gt;"", E136*H135,""),"")</f>
        <v>#VALUE!</v>
      </c>
      <c r="I136" s="24" t="e">
        <f>IF(E136&lt;&gt;"", IF(I135&lt;&gt;"", E136*I135,""),"")</f>
        <v>#VALUE!</v>
      </c>
      <c r="J136" s="24" t="e">
        <f>IF(E136&lt;&gt;"", IF(J135&lt;&gt;"", E136*J135,""),"")</f>
        <v>#VALUE!</v>
      </c>
      <c r="K136" s="24" t="e">
        <f>IF(E136&lt;&gt;"", IF(K135&lt;&gt;"", E136*K135,""),"")</f>
        <v>#VALUE!</v>
      </c>
      <c r="L136" s="24" t="e">
        <f>IF(E136&lt;&gt;"", IF(L135&lt;&gt;"", E136*L135,""),"")</f>
        <v>#VALUE!</v>
      </c>
      <c r="M136" s="24" t="e">
        <f>IF(E136&lt;&gt;"", IF(M135&lt;&gt;"", E136*M135,""),"")</f>
        <v>#VALUE!</v>
      </c>
      <c r="N136" s="24" t="e">
        <f>IF(E136&lt;&gt;"", IF(N135&lt;&gt;"", E136*N135,""),"")</f>
        <v>#VALUE!</v>
      </c>
      <c r="O136" s="24" t="e">
        <f>IF(E136&lt;&gt;"", IF(O135&lt;&gt;"", E136*O135,""),"")</f>
        <v>#VALUE!</v>
      </c>
      <c r="P136" s="24" t="e">
        <f>IF(E136&lt;&gt;"", IF(P135&lt;&gt;"", E136*P135,""),"")</f>
        <v>#VALUE!</v>
      </c>
      <c r="Q136" s="24" t="e">
        <f>IF(E136&lt;&gt;"", IF(Q135&lt;&gt;"", E136*Q135,""),"")</f>
        <v>#VALUE!</v>
      </c>
      <c r="R136" s="24" t="e">
        <f>IF(E136&lt;&gt;"", IF(R135&lt;&gt;"", E136*R135,""),"")</f>
        <v>#VALUE!</v>
      </c>
      <c r="S136" s="24" t="e">
        <f>IF(E136&lt;&gt;"", IF(S135&lt;&gt;"", E136*S135,""),"")</f>
        <v>#VALUE!</v>
      </c>
      <c r="T136" s="24" t="e">
        <f>IF(E136&lt;&gt;"", IF(T135&lt;&gt;"", E136*T135,""),"")</f>
        <v>#VALUE!</v>
      </c>
      <c r="U136" s="24" t="e">
        <f>IF(E136&lt;&gt;"", IF(U135&lt;&gt;"", E136*U135,""),"")</f>
        <v>#VALUE!</v>
      </c>
      <c r="V136" s="24" t="e">
        <f>IF(E136&lt;&gt;"", IF(V135&lt;&gt;"", E136*V135,""),"")</f>
        <v>#VALUE!</v>
      </c>
      <c r="W136" s="24" t="e">
        <f>IF(E136&lt;&gt;"", IF(W135&lt;&gt;"", E136*W135,""),"")</f>
        <v>#VALUE!</v>
      </c>
      <c r="X136" s="24" t="e">
        <f>IF(E136&lt;&gt;"", IF(X135&lt;&gt;"", E136*X135,""),"")</f>
        <v>#VALUE!</v>
      </c>
      <c r="Y136" s="24" t="e">
        <f>IF(E136&lt;&gt;"", IF(Y135&lt;&gt;"", E136*Y135,""),"")</f>
        <v>#VALUE!</v>
      </c>
      <c r="Z136" s="24" t="e">
        <f>IF(E136&lt;&gt;"", IF(Z135&lt;&gt;"", E136*Z135,""),"")</f>
        <v>#VALUE!</v>
      </c>
      <c r="AA136" s="12"/>
      <c r="AB136" s="12" t="e">
        <f>IF(E136&lt;&gt;"", IF(AB135&lt;&gt;"", E136*AB135, ""), "")</f>
        <v>#VALUE!</v>
      </c>
      <c r="AC136" s="12" t="e">
        <f>IF(E136&lt;&gt;"", IF(AC135&lt;&gt;"", E136*AC135, ""), "")</f>
        <v>#VALUE!</v>
      </c>
      <c r="AD136" s="12" t="e">
        <f>IF(E136&lt;&gt;"", IF(AD135&lt;&gt;"", E136*AD135, ""), "")</f>
        <v>#VALUE!</v>
      </c>
      <c r="AE136" s="12" t="e">
        <f>IF(E136&lt;&gt;"", IF(AE135&lt;&gt;"", E136*AE135, ""), "")</f>
        <v>#VALUE!</v>
      </c>
      <c r="AF136" s="12" t="e">
        <f>IF(E136&lt;&gt;"", IF(AF135&lt;&gt;"", E136*AF135, ""), "")</f>
        <v>#VALUE!</v>
      </c>
      <c r="AG136" s="12" t="e">
        <f>IF(E136&lt;&gt;"", IF(AG135&lt;&gt;"", E136*AG135, ""), "")</f>
        <v>#VALUE!</v>
      </c>
      <c r="AH136" s="12" t="e">
        <f>IF(E136&lt;&gt;"", IF(AH135&lt;&gt;"", E136*AH135, ""), "")</f>
        <v>#VALUE!</v>
      </c>
      <c r="AI136" s="12" t="e">
        <f>IF(E136&lt;&gt;"", IF(AI135&lt;&gt;"", E136*AI135, ""), "")</f>
        <v>#VALUE!</v>
      </c>
      <c r="AJ136" s="12" t="e">
        <f>IF(E136&lt;&gt;"", IF(AJ135&lt;&gt;"", E136*AJ135, ""), "")</f>
        <v>#VALUE!</v>
      </c>
      <c r="AK136" s="12" t="e">
        <f>IF(E136&lt;&gt;"", IF(AK135&lt;&gt;"", E136*AK135, ""), "")</f>
        <v>#VALUE!</v>
      </c>
      <c r="AL136" s="12" t="e">
        <f>IF(E136&lt;&gt;"", IF(AL135&lt;&gt;"", E136*AL135, ""), "")</f>
        <v>#VALUE!</v>
      </c>
      <c r="AM136" s="12" t="e">
        <f>IF(E136&lt;&gt;"", IF(AM135&lt;&gt;"", E136*AM135, ""), "")</f>
        <v>#VALUE!</v>
      </c>
      <c r="AN136" s="12" t="e">
        <f>IF(E136&lt;&gt;"", IF(AN135&lt;&gt;"", E136*AN135, ""), "")</f>
        <v>#VALUE!</v>
      </c>
      <c r="AO136" s="12" t="e">
        <f>IF(E136&lt;&gt;"", IF(AO135&lt;&gt;"", E136*AO135, ""), "")</f>
        <v>#VALUE!</v>
      </c>
      <c r="AP136" s="12" t="e">
        <f>IF(E136&lt;&gt;"", IF(AP135&lt;&gt;"", E136*AP135, ""), "")</f>
        <v>#VALUE!</v>
      </c>
      <c r="AQ136" s="12" t="e">
        <f>IF(E136&lt;&gt;"", IF(AQ135&lt;&gt;"", E136*AQ135, ""), "")</f>
        <v>#VALUE!</v>
      </c>
      <c r="AR136" s="12" t="e">
        <f>IF(E136&lt;&gt;"", IF(AR135&lt;&gt;"", E136*AR135, ""), "")</f>
        <v>#VALUE!</v>
      </c>
      <c r="AS136" s="12" t="e">
        <f>IF(E136&lt;&gt;"", IF(AS135&lt;&gt;"", E136*AS135, ""), "")</f>
        <v>#VALUE!</v>
      </c>
      <c r="AT136" s="12" t="e">
        <f>IF(E136&lt;&gt;"", IF(AT135&lt;&gt;"", E136*AT135, ""), "")</f>
        <v>#VALUE!</v>
      </c>
      <c r="AU136" s="12" t="e">
        <f>IF(E136&lt;&gt;"", IF(AU135&lt;&gt;"", E136*AU135, ""), "")</f>
        <v>#VALUE!</v>
      </c>
      <c r="AV136" s="12" t="e">
        <f>IF(E136&lt;&gt;"", IF(AV135&lt;&gt;"", E136*AV135, ""), "")</f>
        <v>#VALUE!</v>
      </c>
      <c r="AW136" s="12" t="e">
        <f>IF(E136&lt;&gt;"", IF(AW135&lt;&gt;"", E136*AW135, ""), "")</f>
        <v>#VALUE!</v>
      </c>
      <c r="AX136" s="12" t="e">
        <f>IF(E136&lt;&gt;"", IF(AX135&lt;&gt;"", E136*AX135, ""), "")</f>
        <v>#VALUE!</v>
      </c>
      <c r="AY136" s="12" t="e">
        <f>IF(E136&lt;&gt;"", IF(AY135&lt;&gt;"", E136*AY135, ""), "")</f>
        <v>#VALUE!</v>
      </c>
      <c r="AZ136" s="12" t="e">
        <f>IF(E136&lt;&gt;"", IF(AZ135&lt;&gt;"", E136*AZ135, ""), "")</f>
        <v>#VALUE!</v>
      </c>
      <c r="BA136" s="12" t="e">
        <f>IF(E136&lt;&gt;"", IF(BA135&lt;&gt;"", E136*BA135, ""), "")</f>
        <v>#VALUE!</v>
      </c>
      <c r="BB136" s="12" t="e">
        <f>IF(E136&lt;&gt;"", IF(BB135&lt;&gt;"", E136*BB135, ""), "")</f>
        <v>#VALUE!</v>
      </c>
      <c r="BC136" s="12" t="e">
        <f>IF(E136&lt;&gt;"", IF(BC135&lt;&gt;"", E136*BC135, ""), "")</f>
        <v>#VALUE!</v>
      </c>
      <c r="BD136" s="12" t="e">
        <f>IF(E136&lt;&gt;"", IF(BD135&lt;&gt;"", E136*BD135, ""), "")</f>
        <v>#VALUE!</v>
      </c>
      <c r="BE136" s="12" t="e">
        <f>IF(E136&lt;&gt;"", IF(BE135&lt;&gt;"", E136*BE135, ""), "")</f>
        <v>#VALUE!</v>
      </c>
      <c r="BF136" s="51"/>
      <c r="BG136" s="51"/>
      <c r="DA136" s="51"/>
      <c r="DB136" s="51"/>
      <c r="DC136" s="51"/>
      <c r="DD136" s="51"/>
      <c r="DE136" s="51"/>
      <c r="DF136" s="51"/>
      <c r="DG136" s="51"/>
      <c r="DH136" s="51"/>
      <c r="DI136" s="51"/>
      <c r="DJ136" s="51"/>
      <c r="DK136" s="51"/>
      <c r="DL136" s="51"/>
      <c r="DM136" s="51"/>
      <c r="DN136" s="51"/>
      <c r="DO136" s="51"/>
      <c r="DP136" s="51"/>
      <c r="DQ136" s="51"/>
      <c r="DR136" s="51"/>
      <c r="DS136" s="51"/>
      <c r="DT136" s="51"/>
      <c r="DU136" s="51"/>
      <c r="DV136" s="51"/>
      <c r="DW136" s="51"/>
      <c r="DX136" s="51"/>
      <c r="DY136" s="51"/>
      <c r="DZ136" s="51"/>
      <c r="EA136" s="51"/>
      <c r="EB136" s="51"/>
      <c r="EC136" s="51"/>
      <c r="ED136" s="51"/>
      <c r="EE136" s="51"/>
      <c r="EF136" s="51"/>
      <c r="EG136" s="51"/>
      <c r="EH136" s="51"/>
      <c r="EI136" s="51"/>
      <c r="EJ136" s="51"/>
      <c r="EK136" s="51"/>
      <c r="EL136" s="51"/>
      <c r="EM136" s="51"/>
      <c r="EN136" s="51"/>
      <c r="EO136" s="51"/>
      <c r="EP136" s="51"/>
      <c r="EQ136" s="51"/>
      <c r="ER136" s="51"/>
      <c r="ES136" s="51"/>
      <c r="ET136" s="51"/>
      <c r="EU136" s="51"/>
      <c r="EV136" s="51"/>
      <c r="EW136" s="51"/>
      <c r="EX136" s="51"/>
      <c r="EY136" s="51"/>
      <c r="EZ136" s="51"/>
      <c r="FA136" s="51"/>
      <c r="FB136" s="51"/>
      <c r="FC136" s="51"/>
    </row>
    <row r="137" spans="1:159" ht="20.100000000000001" customHeight="1">
      <c r="A137" s="81">
        <v>20</v>
      </c>
      <c r="B137" s="52"/>
      <c r="C137" s="52"/>
      <c r="D137" s="3" t="s">
        <v>108</v>
      </c>
      <c r="E137" s="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51"/>
      <c r="BG137" s="51"/>
      <c r="DA137" s="51"/>
      <c r="DB137" s="51"/>
      <c r="DC137" s="51"/>
      <c r="DD137" s="51"/>
      <c r="DE137" s="51"/>
      <c r="DF137" s="51"/>
      <c r="DG137" s="51"/>
      <c r="DH137" s="51"/>
      <c r="DI137" s="51"/>
      <c r="DJ137" s="51"/>
      <c r="DK137" s="51"/>
      <c r="DL137" s="51"/>
      <c r="DM137" s="51"/>
      <c r="DN137" s="51"/>
      <c r="DO137" s="51"/>
      <c r="DP137" s="51"/>
      <c r="DQ137" s="51"/>
      <c r="DR137" s="51"/>
      <c r="DS137" s="51"/>
      <c r="DT137" s="51"/>
      <c r="DU137" s="51"/>
      <c r="DV137" s="51"/>
      <c r="DW137" s="51"/>
      <c r="DX137" s="51"/>
      <c r="DY137" s="51"/>
      <c r="DZ137" s="51"/>
      <c r="EA137" s="51"/>
      <c r="EB137" s="51"/>
      <c r="EC137" s="51"/>
      <c r="ED137" s="51"/>
      <c r="EE137" s="51"/>
      <c r="EF137" s="51"/>
      <c r="EG137" s="51"/>
      <c r="EH137" s="51"/>
      <c r="EI137" s="51"/>
      <c r="EJ137" s="51"/>
      <c r="EK137" s="51"/>
      <c r="EL137" s="51"/>
      <c r="EM137" s="51"/>
      <c r="EN137" s="51"/>
      <c r="EO137" s="51"/>
      <c r="EP137" s="51"/>
      <c r="EQ137" s="51"/>
      <c r="ER137" s="51"/>
      <c r="ES137" s="51"/>
      <c r="ET137" s="51"/>
      <c r="EU137" s="51"/>
      <c r="EV137" s="51"/>
      <c r="EW137" s="51"/>
      <c r="EX137" s="51"/>
      <c r="EY137" s="51"/>
      <c r="EZ137" s="51"/>
      <c r="FA137" s="51"/>
      <c r="FB137" s="51"/>
      <c r="FC137" s="51"/>
    </row>
    <row r="138" spans="1:159" ht="20.100000000000001" customHeight="1">
      <c r="A138" s="82"/>
      <c r="B138" s="27"/>
      <c r="C138" s="27"/>
      <c r="D138" s="56" t="e">
        <f>#REF!</f>
        <v>#REF!</v>
      </c>
      <c r="E138" s="23" t="e">
        <f>IF(egTextCal(D138)&lt;&gt;0, egTextCal(D138),"")</f>
        <v>#VALUE!</v>
      </c>
      <c r="F138" s="24" t="e">
        <f>IF(E138&lt;&gt;"", IF(F137&lt;&gt;"", E138*F137,""),"")</f>
        <v>#VALUE!</v>
      </c>
      <c r="G138" s="24" t="e">
        <f>IF(E138&lt;&gt;"", IF(G137&lt;&gt;"", E138*G137,""),"")</f>
        <v>#VALUE!</v>
      </c>
      <c r="H138" s="24" t="e">
        <f>IF(E138&lt;&gt;"", IF(H137&lt;&gt;"", E138*H137,""),"")</f>
        <v>#VALUE!</v>
      </c>
      <c r="I138" s="24" t="e">
        <f>IF(E138&lt;&gt;"", IF(I137&lt;&gt;"", E138*I137,""),"")</f>
        <v>#VALUE!</v>
      </c>
      <c r="J138" s="24" t="e">
        <f>IF(E138&lt;&gt;"", IF(J137&lt;&gt;"", E138*J137,""),"")</f>
        <v>#VALUE!</v>
      </c>
      <c r="K138" s="24" t="e">
        <f>IF(E138&lt;&gt;"", IF(K137&lt;&gt;"", E138*K137,""),"")</f>
        <v>#VALUE!</v>
      </c>
      <c r="L138" s="24" t="e">
        <f>IF(E138&lt;&gt;"", IF(L137&lt;&gt;"", E138*L137,""),"")</f>
        <v>#VALUE!</v>
      </c>
      <c r="M138" s="24" t="e">
        <f>IF(E138&lt;&gt;"", IF(M137&lt;&gt;"", E138*M137,""),"")</f>
        <v>#VALUE!</v>
      </c>
      <c r="N138" s="24" t="e">
        <f>IF(E138&lt;&gt;"", IF(N137&lt;&gt;"", E138*N137,""),"")</f>
        <v>#VALUE!</v>
      </c>
      <c r="O138" s="24" t="e">
        <f>IF(E138&lt;&gt;"", IF(O137&lt;&gt;"", E138*O137,""),"")</f>
        <v>#VALUE!</v>
      </c>
      <c r="P138" s="24" t="e">
        <f>IF(E138&lt;&gt;"", IF(P137&lt;&gt;"", E138*P137,""),"")</f>
        <v>#VALUE!</v>
      </c>
      <c r="Q138" s="24" t="e">
        <f>IF(E138&lt;&gt;"", IF(Q137&lt;&gt;"", E138*Q137,""),"")</f>
        <v>#VALUE!</v>
      </c>
      <c r="R138" s="24" t="e">
        <f>IF(E138&lt;&gt;"", IF(R137&lt;&gt;"", E138*R137,""),"")</f>
        <v>#VALUE!</v>
      </c>
      <c r="S138" s="24" t="e">
        <f>IF(E138&lt;&gt;"", IF(S137&lt;&gt;"", E138*S137,""),"")</f>
        <v>#VALUE!</v>
      </c>
      <c r="T138" s="24" t="e">
        <f>IF(E138&lt;&gt;"", IF(T137&lt;&gt;"", E138*T137,""),"")</f>
        <v>#VALUE!</v>
      </c>
      <c r="U138" s="24" t="e">
        <f>IF(E138&lt;&gt;"", IF(U137&lt;&gt;"", E138*U137,""),"")</f>
        <v>#VALUE!</v>
      </c>
      <c r="V138" s="24" t="e">
        <f>IF(E138&lt;&gt;"", IF(V137&lt;&gt;"", E138*V137,""),"")</f>
        <v>#VALUE!</v>
      </c>
      <c r="W138" s="24" t="e">
        <f>IF(E138&lt;&gt;"", IF(W137&lt;&gt;"", E138*W137,""),"")</f>
        <v>#VALUE!</v>
      </c>
      <c r="X138" s="24" t="e">
        <f>IF(E138&lt;&gt;"", IF(X137&lt;&gt;"", E138*X137,""),"")</f>
        <v>#VALUE!</v>
      </c>
      <c r="Y138" s="24" t="e">
        <f>IF(E138&lt;&gt;"", IF(Y137&lt;&gt;"", E138*Y137,""),"")</f>
        <v>#VALUE!</v>
      </c>
      <c r="Z138" s="24" t="e">
        <f>IF(E138&lt;&gt;"", IF(Z137&lt;&gt;"", E138*Z137,""),"")</f>
        <v>#VALUE!</v>
      </c>
      <c r="AA138" s="12"/>
      <c r="AB138" s="12" t="e">
        <f>IF(E138&lt;&gt;"", IF(AB137&lt;&gt;"", E138*AB137, ""), "")</f>
        <v>#VALUE!</v>
      </c>
      <c r="AC138" s="12" t="e">
        <f>IF(E138&lt;&gt;"", IF(AC137&lt;&gt;"", E138*AC137, ""), "")</f>
        <v>#VALUE!</v>
      </c>
      <c r="AD138" s="12" t="e">
        <f>IF(E138&lt;&gt;"", IF(AD137&lt;&gt;"", E138*AD137, ""), "")</f>
        <v>#VALUE!</v>
      </c>
      <c r="AE138" s="12" t="e">
        <f>IF(E138&lt;&gt;"", IF(AE137&lt;&gt;"", E138*AE137, ""), "")</f>
        <v>#VALUE!</v>
      </c>
      <c r="AF138" s="12" t="e">
        <f>IF(E138&lt;&gt;"", IF(AF137&lt;&gt;"", E138*AF137, ""), "")</f>
        <v>#VALUE!</v>
      </c>
      <c r="AG138" s="12" t="e">
        <f>IF(E138&lt;&gt;"", IF(AG137&lt;&gt;"", E138*AG137, ""), "")</f>
        <v>#VALUE!</v>
      </c>
      <c r="AH138" s="12" t="e">
        <f>IF(E138&lt;&gt;"", IF(AH137&lt;&gt;"", E138*AH137, ""), "")</f>
        <v>#VALUE!</v>
      </c>
      <c r="AI138" s="12" t="e">
        <f>IF(E138&lt;&gt;"", IF(AI137&lt;&gt;"", E138*AI137, ""), "")</f>
        <v>#VALUE!</v>
      </c>
      <c r="AJ138" s="12" t="e">
        <f>IF(E138&lt;&gt;"", IF(AJ137&lt;&gt;"", E138*AJ137, ""), "")</f>
        <v>#VALUE!</v>
      </c>
      <c r="AK138" s="12" t="e">
        <f>IF(E138&lt;&gt;"", IF(AK137&lt;&gt;"", E138*AK137, ""), "")</f>
        <v>#VALUE!</v>
      </c>
      <c r="AL138" s="12" t="e">
        <f>IF(E138&lt;&gt;"", IF(AL137&lt;&gt;"", E138*AL137, ""), "")</f>
        <v>#VALUE!</v>
      </c>
      <c r="AM138" s="12" t="e">
        <f>IF(E138&lt;&gt;"", IF(AM137&lt;&gt;"", E138*AM137, ""), "")</f>
        <v>#VALUE!</v>
      </c>
      <c r="AN138" s="12" t="e">
        <f>IF(E138&lt;&gt;"", IF(AN137&lt;&gt;"", E138*AN137, ""), "")</f>
        <v>#VALUE!</v>
      </c>
      <c r="AO138" s="12" t="e">
        <f>IF(E138&lt;&gt;"", IF(AO137&lt;&gt;"", E138*AO137, ""), "")</f>
        <v>#VALUE!</v>
      </c>
      <c r="AP138" s="12" t="e">
        <f>IF(E138&lt;&gt;"", IF(AP137&lt;&gt;"", E138*AP137, ""), "")</f>
        <v>#VALUE!</v>
      </c>
      <c r="AQ138" s="12" t="e">
        <f>IF(E138&lt;&gt;"", IF(AQ137&lt;&gt;"", E138*AQ137, ""), "")</f>
        <v>#VALUE!</v>
      </c>
      <c r="AR138" s="12" t="e">
        <f>IF(E138&lt;&gt;"", IF(AR137&lt;&gt;"", E138*AR137, ""), "")</f>
        <v>#VALUE!</v>
      </c>
      <c r="AS138" s="12" t="e">
        <f>IF(E138&lt;&gt;"", IF(AS137&lt;&gt;"", E138*AS137, ""), "")</f>
        <v>#VALUE!</v>
      </c>
      <c r="AT138" s="12" t="e">
        <f>IF(E138&lt;&gt;"", IF(AT137&lt;&gt;"", E138*AT137, ""), "")</f>
        <v>#VALUE!</v>
      </c>
      <c r="AU138" s="12" t="e">
        <f>IF(E138&lt;&gt;"", IF(AU137&lt;&gt;"", E138*AU137, ""), "")</f>
        <v>#VALUE!</v>
      </c>
      <c r="AV138" s="12" t="e">
        <f>IF(E138&lt;&gt;"", IF(AV137&lt;&gt;"", E138*AV137, ""), "")</f>
        <v>#VALUE!</v>
      </c>
      <c r="AW138" s="12" t="e">
        <f>IF(E138&lt;&gt;"", IF(AW137&lt;&gt;"", E138*AW137, ""), "")</f>
        <v>#VALUE!</v>
      </c>
      <c r="AX138" s="12" t="e">
        <f>IF(E138&lt;&gt;"", IF(AX137&lt;&gt;"", E138*AX137, ""), "")</f>
        <v>#VALUE!</v>
      </c>
      <c r="AY138" s="12" t="e">
        <f>IF(E138&lt;&gt;"", IF(AY137&lt;&gt;"", E138*AY137, ""), "")</f>
        <v>#VALUE!</v>
      </c>
      <c r="AZ138" s="12" t="e">
        <f>IF(E138&lt;&gt;"", IF(AZ137&lt;&gt;"", E138*AZ137, ""), "")</f>
        <v>#VALUE!</v>
      </c>
      <c r="BA138" s="12" t="e">
        <f>IF(E138&lt;&gt;"", IF(BA137&lt;&gt;"", E138*BA137, ""), "")</f>
        <v>#VALUE!</v>
      </c>
      <c r="BB138" s="12" t="e">
        <f>IF(E138&lt;&gt;"", IF(BB137&lt;&gt;"", E138*BB137, ""), "")</f>
        <v>#VALUE!</v>
      </c>
      <c r="BC138" s="12" t="e">
        <f>IF(E138&lt;&gt;"", IF(BC137&lt;&gt;"", E138*BC137, ""), "")</f>
        <v>#VALUE!</v>
      </c>
      <c r="BD138" s="12" t="e">
        <f>IF(E138&lt;&gt;"", IF(BD137&lt;&gt;"", E138*BD137, ""), "")</f>
        <v>#VALUE!</v>
      </c>
      <c r="BE138" s="12" t="e">
        <f>IF(E138&lt;&gt;"", IF(BE137&lt;&gt;"", E138*BE137, ""), "")</f>
        <v>#VALUE!</v>
      </c>
      <c r="BF138" s="51"/>
      <c r="BG138" s="51"/>
      <c r="DA138" s="51"/>
      <c r="DB138" s="51"/>
      <c r="DC138" s="51"/>
      <c r="DD138" s="51"/>
      <c r="DE138" s="51"/>
      <c r="DF138" s="51"/>
      <c r="DG138" s="51"/>
      <c r="DH138" s="51"/>
      <c r="DI138" s="51"/>
      <c r="DJ138" s="51"/>
      <c r="DK138" s="51"/>
      <c r="DL138" s="51"/>
      <c r="DM138" s="51"/>
      <c r="DN138" s="51"/>
      <c r="DO138" s="51"/>
      <c r="DP138" s="51"/>
      <c r="DQ138" s="51"/>
      <c r="DR138" s="51"/>
      <c r="DS138" s="51"/>
      <c r="DT138" s="51"/>
      <c r="DU138" s="51"/>
      <c r="DV138" s="51"/>
      <c r="DW138" s="51"/>
      <c r="DX138" s="51"/>
      <c r="DY138" s="51"/>
      <c r="DZ138" s="51"/>
      <c r="EA138" s="51"/>
      <c r="EB138" s="51"/>
      <c r="EC138" s="51"/>
      <c r="ED138" s="51"/>
      <c r="EE138" s="51"/>
      <c r="EF138" s="51"/>
      <c r="EG138" s="51"/>
      <c r="EH138" s="51"/>
      <c r="EI138" s="51"/>
      <c r="EJ138" s="51"/>
      <c r="EK138" s="51"/>
      <c r="EL138" s="51"/>
      <c r="EM138" s="51"/>
      <c r="EN138" s="51"/>
      <c r="EO138" s="51"/>
      <c r="EP138" s="51"/>
      <c r="EQ138" s="51"/>
      <c r="ER138" s="51"/>
      <c r="ES138" s="51"/>
      <c r="ET138" s="51"/>
      <c r="EU138" s="51"/>
      <c r="EV138" s="51"/>
      <c r="EW138" s="51"/>
      <c r="EX138" s="51"/>
      <c r="EY138" s="51"/>
      <c r="EZ138" s="51"/>
      <c r="FA138" s="51"/>
      <c r="FB138" s="51"/>
      <c r="FC138" s="51"/>
    </row>
    <row r="139" spans="1:159" ht="20.100000000000001" customHeight="1">
      <c r="B139" s="48"/>
      <c r="C139" s="50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8"/>
      <c r="AV139" s="48"/>
      <c r="AW139" s="48"/>
      <c r="AX139" s="48"/>
      <c r="AY139" s="48"/>
      <c r="AZ139" s="48"/>
      <c r="BA139" s="48"/>
      <c r="BB139" s="48"/>
      <c r="BC139" s="48"/>
      <c r="BD139" s="48"/>
      <c r="BE139" s="48"/>
      <c r="BF139" s="51"/>
      <c r="BG139" s="51"/>
      <c r="DA139" s="51"/>
      <c r="DB139" s="51"/>
      <c r="DC139" s="51"/>
      <c r="DD139" s="51"/>
      <c r="DE139" s="51"/>
      <c r="DF139" s="51"/>
      <c r="DG139" s="51"/>
      <c r="DH139" s="51"/>
      <c r="DI139" s="51"/>
      <c r="DJ139" s="51"/>
      <c r="DK139" s="51"/>
      <c r="DL139" s="51"/>
      <c r="DM139" s="51"/>
      <c r="DN139" s="51"/>
      <c r="DO139" s="51"/>
      <c r="DP139" s="51"/>
      <c r="DQ139" s="51"/>
      <c r="DR139" s="51"/>
      <c r="DS139" s="51"/>
      <c r="DT139" s="51"/>
      <c r="DU139" s="51"/>
      <c r="DV139" s="51"/>
      <c r="DW139" s="51"/>
      <c r="DX139" s="51"/>
      <c r="DY139" s="51"/>
      <c r="DZ139" s="51"/>
      <c r="EA139" s="51"/>
      <c r="EB139" s="51"/>
      <c r="EC139" s="51"/>
      <c r="ED139" s="51"/>
      <c r="EE139" s="51"/>
      <c r="EF139" s="51"/>
      <c r="EG139" s="51"/>
      <c r="EH139" s="51"/>
      <c r="EI139" s="51"/>
      <c r="EJ139" s="51"/>
      <c r="EK139" s="51"/>
      <c r="EL139" s="51"/>
      <c r="EM139" s="51"/>
      <c r="EN139" s="51"/>
      <c r="EO139" s="51"/>
      <c r="EP139" s="51"/>
      <c r="EQ139" s="51"/>
      <c r="ER139" s="51"/>
      <c r="ES139" s="51"/>
      <c r="ET139" s="51"/>
      <c r="EU139" s="51"/>
      <c r="EV139" s="51"/>
      <c r="EW139" s="51"/>
      <c r="EX139" s="51"/>
      <c r="EY139" s="51"/>
      <c r="EZ139" s="51"/>
      <c r="FA139" s="51"/>
      <c r="FB139" s="51"/>
      <c r="FC139" s="51"/>
    </row>
    <row r="140" spans="1:159" ht="20.100000000000001" customHeight="1">
      <c r="B140" s="48"/>
      <c r="C140" s="50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51"/>
      <c r="BG140" s="51"/>
      <c r="DA140" s="51"/>
      <c r="DB140" s="51"/>
      <c r="DC140" s="51"/>
      <c r="DD140" s="51"/>
      <c r="DE140" s="51"/>
      <c r="DF140" s="51"/>
      <c r="DG140" s="51"/>
      <c r="DH140" s="51"/>
      <c r="DI140" s="51"/>
      <c r="DJ140" s="51"/>
      <c r="DK140" s="51"/>
      <c r="DL140" s="51"/>
      <c r="DM140" s="51"/>
      <c r="DN140" s="51"/>
      <c r="DO140" s="51"/>
      <c r="DP140" s="51"/>
      <c r="DQ140" s="51"/>
      <c r="DR140" s="51"/>
      <c r="DS140" s="51"/>
      <c r="DT140" s="51"/>
      <c r="DU140" s="51"/>
      <c r="DV140" s="51"/>
      <c r="DW140" s="51"/>
      <c r="DX140" s="51"/>
      <c r="DY140" s="51"/>
      <c r="DZ140" s="51"/>
      <c r="EA140" s="51"/>
      <c r="EB140" s="51"/>
      <c r="EC140" s="51"/>
      <c r="ED140" s="51"/>
      <c r="EE140" s="51"/>
      <c r="EF140" s="51"/>
      <c r="EG140" s="51"/>
      <c r="EH140" s="51"/>
      <c r="EI140" s="51"/>
      <c r="EJ140" s="51"/>
      <c r="EK140" s="51"/>
      <c r="EL140" s="51"/>
      <c r="EM140" s="51"/>
      <c r="EN140" s="51"/>
      <c r="EO140" s="51"/>
      <c r="EP140" s="51"/>
      <c r="EQ140" s="51"/>
      <c r="ER140" s="51"/>
      <c r="ES140" s="51"/>
      <c r="ET140" s="51"/>
      <c r="EU140" s="51"/>
      <c r="EV140" s="51"/>
      <c r="EW140" s="51"/>
      <c r="EX140" s="51"/>
      <c r="EY140" s="51"/>
      <c r="EZ140" s="51"/>
      <c r="FA140" s="51"/>
      <c r="FB140" s="51"/>
      <c r="FC140" s="51"/>
    </row>
    <row r="141" spans="1:159" ht="20.100000000000001" customHeight="1">
      <c r="B141" s="48"/>
      <c r="C141" s="50"/>
      <c r="D141" s="84" t="s">
        <v>122</v>
      </c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51"/>
      <c r="BG141" s="51"/>
      <c r="DA141" s="51"/>
      <c r="DB141" s="51"/>
      <c r="DC141" s="51"/>
      <c r="DD141" s="51"/>
      <c r="DE141" s="51"/>
      <c r="DF141" s="51"/>
      <c r="DG141" s="51"/>
      <c r="DH141" s="51"/>
      <c r="DI141" s="51"/>
      <c r="DJ141" s="51"/>
      <c r="DK141" s="51"/>
      <c r="DL141" s="51"/>
      <c r="DM141" s="51"/>
      <c r="DN141" s="51"/>
      <c r="DO141" s="51"/>
      <c r="DP141" s="51"/>
      <c r="DQ141" s="51"/>
      <c r="DR141" s="51"/>
      <c r="DS141" s="51"/>
      <c r="DT141" s="51"/>
      <c r="DU141" s="51"/>
      <c r="DV141" s="51"/>
      <c r="DW141" s="51"/>
      <c r="DX141" s="51"/>
      <c r="DY141" s="51"/>
      <c r="DZ141" s="51"/>
      <c r="EA141" s="51"/>
      <c r="EB141" s="51"/>
      <c r="EC141" s="51"/>
      <c r="ED141" s="51"/>
      <c r="EE141" s="51"/>
      <c r="EF141" s="51"/>
      <c r="EG141" s="51"/>
      <c r="EH141" s="51"/>
      <c r="EI141" s="51"/>
      <c r="EJ141" s="51"/>
      <c r="EK141" s="51"/>
      <c r="EL141" s="51"/>
      <c r="EM141" s="51"/>
      <c r="EN141" s="51"/>
      <c r="EO141" s="51"/>
      <c r="EP141" s="51"/>
      <c r="EQ141" s="51"/>
      <c r="ER141" s="51"/>
      <c r="ES141" s="51"/>
      <c r="ET141" s="51"/>
      <c r="EU141" s="51"/>
      <c r="EV141" s="51"/>
      <c r="EW141" s="51"/>
      <c r="EX141" s="51"/>
      <c r="EY141" s="51"/>
      <c r="EZ141" s="51"/>
      <c r="FA141" s="51"/>
      <c r="FB141" s="51"/>
      <c r="FC141" s="51"/>
    </row>
    <row r="142" spans="1:159" ht="20.100000000000001" customHeight="1">
      <c r="A142" s="83" t="s">
        <v>369</v>
      </c>
      <c r="B142" s="37"/>
      <c r="C142" s="38"/>
      <c r="D142" s="83" t="s">
        <v>270</v>
      </c>
      <c r="E142" s="83" t="s">
        <v>271</v>
      </c>
      <c r="F142" s="34" t="s">
        <v>272</v>
      </c>
      <c r="G142" s="34" t="s">
        <v>272</v>
      </c>
      <c r="H142" s="34" t="s">
        <v>272</v>
      </c>
      <c r="I142" s="34" t="s">
        <v>272</v>
      </c>
      <c r="J142" s="34" t="s">
        <v>272</v>
      </c>
      <c r="K142" s="34" t="s">
        <v>272</v>
      </c>
      <c r="L142" s="34" t="s">
        <v>272</v>
      </c>
      <c r="M142" s="34" t="s">
        <v>272</v>
      </c>
      <c r="N142" s="34" t="s">
        <v>273</v>
      </c>
      <c r="O142" s="34" t="s">
        <v>273</v>
      </c>
      <c r="P142" s="34" t="s">
        <v>106</v>
      </c>
      <c r="Q142" s="34" t="s">
        <v>106</v>
      </c>
      <c r="R142" s="34" t="s">
        <v>274</v>
      </c>
      <c r="S142" s="34" t="s">
        <v>275</v>
      </c>
      <c r="T142" s="34" t="s">
        <v>275</v>
      </c>
      <c r="U142" s="34" t="s">
        <v>275</v>
      </c>
      <c r="V142" s="34" t="s">
        <v>276</v>
      </c>
      <c r="W142" s="34" t="s">
        <v>276</v>
      </c>
      <c r="X142" s="34" t="s">
        <v>276</v>
      </c>
      <c r="Y142" s="34" t="s">
        <v>276</v>
      </c>
      <c r="Z142" s="34" t="s">
        <v>276</v>
      </c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51"/>
      <c r="BG142" s="51"/>
      <c r="DA142" s="51"/>
      <c r="DB142" s="51"/>
      <c r="DC142" s="51"/>
      <c r="DD142" s="51"/>
      <c r="DE142" s="51"/>
      <c r="DF142" s="51"/>
      <c r="DG142" s="51"/>
      <c r="DH142" s="51"/>
      <c r="DI142" s="51"/>
      <c r="DJ142" s="51"/>
      <c r="DK142" s="51"/>
      <c r="DL142" s="51"/>
      <c r="DM142" s="51"/>
      <c r="DN142" s="51"/>
      <c r="DO142" s="51"/>
      <c r="DP142" s="51"/>
      <c r="DQ142" s="51"/>
      <c r="DR142" s="51"/>
      <c r="DS142" s="51"/>
      <c r="DT142" s="51"/>
      <c r="DU142" s="51"/>
      <c r="DV142" s="51"/>
      <c r="DW142" s="51"/>
      <c r="DX142" s="51"/>
      <c r="DY142" s="51"/>
      <c r="DZ142" s="51"/>
      <c r="EA142" s="51"/>
      <c r="EB142" s="51"/>
      <c r="EC142" s="51"/>
      <c r="ED142" s="51"/>
      <c r="EE142" s="51"/>
      <c r="EF142" s="51"/>
      <c r="EG142" s="51"/>
      <c r="EH142" s="51"/>
      <c r="EI142" s="51"/>
      <c r="EJ142" s="51"/>
      <c r="EK142" s="51"/>
      <c r="EL142" s="51"/>
      <c r="EM142" s="51"/>
      <c r="EN142" s="51"/>
      <c r="EO142" s="51"/>
      <c r="EP142" s="51"/>
      <c r="EQ142" s="51"/>
      <c r="ER142" s="51"/>
      <c r="ES142" s="51"/>
      <c r="ET142" s="51"/>
      <c r="EU142" s="51"/>
      <c r="EV142" s="51"/>
      <c r="EW142" s="51"/>
      <c r="EX142" s="51"/>
      <c r="EY142" s="51"/>
      <c r="EZ142" s="51"/>
      <c r="FA142" s="51"/>
      <c r="FB142" s="51"/>
      <c r="FC142" s="51"/>
    </row>
    <row r="143" spans="1:159" ht="20.100000000000001" customHeight="1">
      <c r="A143" s="81"/>
      <c r="B143" s="40"/>
      <c r="C143" s="41"/>
      <c r="D143" s="81"/>
      <c r="E143" s="81"/>
      <c r="F143" s="35" t="s">
        <v>277</v>
      </c>
      <c r="G143" s="35" t="s">
        <v>277</v>
      </c>
      <c r="H143" s="35" t="s">
        <v>277</v>
      </c>
      <c r="I143" s="35" t="s">
        <v>278</v>
      </c>
      <c r="J143" s="35" t="s">
        <v>279</v>
      </c>
      <c r="K143" s="35" t="s">
        <v>279</v>
      </c>
      <c r="L143" s="35" t="s">
        <v>279</v>
      </c>
      <c r="M143" s="35" t="s">
        <v>279</v>
      </c>
      <c r="N143" s="35" t="s">
        <v>280</v>
      </c>
      <c r="O143" s="35"/>
      <c r="P143" s="35" t="s">
        <v>281</v>
      </c>
      <c r="Q143" s="35" t="s">
        <v>282</v>
      </c>
      <c r="R143" s="35" t="s">
        <v>283</v>
      </c>
      <c r="S143" s="35" t="s">
        <v>284</v>
      </c>
      <c r="T143" s="35" t="s">
        <v>285</v>
      </c>
      <c r="U143" s="35" t="s">
        <v>285</v>
      </c>
      <c r="V143" s="35" t="s">
        <v>286</v>
      </c>
      <c r="W143" s="35" t="s">
        <v>287</v>
      </c>
      <c r="X143" s="35" t="s">
        <v>288</v>
      </c>
      <c r="Y143" s="35" t="s">
        <v>288</v>
      </c>
      <c r="Z143" s="35" t="s">
        <v>288</v>
      </c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51"/>
      <c r="BG143" s="51"/>
      <c r="DA143" s="51"/>
      <c r="DB143" s="51"/>
      <c r="DC143" s="51"/>
      <c r="DD143" s="51"/>
      <c r="DE143" s="51"/>
      <c r="DF143" s="51"/>
      <c r="DG143" s="51"/>
      <c r="DH143" s="51"/>
      <c r="DI143" s="51"/>
      <c r="DJ143" s="51"/>
      <c r="DK143" s="51"/>
      <c r="DL143" s="51"/>
      <c r="DM143" s="51"/>
      <c r="DN143" s="51"/>
      <c r="DO143" s="51"/>
      <c r="DP143" s="51"/>
      <c r="DQ143" s="51"/>
      <c r="DR143" s="51"/>
      <c r="DS143" s="51"/>
      <c r="DT143" s="51"/>
      <c r="DU143" s="51"/>
      <c r="DV143" s="51"/>
      <c r="DW143" s="51"/>
      <c r="DX143" s="51"/>
      <c r="DY143" s="51"/>
      <c r="DZ143" s="51"/>
      <c r="EA143" s="51"/>
      <c r="EB143" s="51"/>
      <c r="EC143" s="51"/>
      <c r="ED143" s="51"/>
      <c r="EE143" s="51"/>
      <c r="EF143" s="51"/>
      <c r="EG143" s="51"/>
      <c r="EH143" s="51"/>
      <c r="EI143" s="51"/>
      <c r="EJ143" s="51"/>
      <c r="EK143" s="51"/>
      <c r="EL143" s="51"/>
      <c r="EM143" s="51"/>
      <c r="EN143" s="51"/>
      <c r="EO143" s="51"/>
      <c r="EP143" s="51"/>
      <c r="EQ143" s="51"/>
      <c r="ER143" s="51"/>
      <c r="ES143" s="51"/>
      <c r="ET143" s="51"/>
      <c r="EU143" s="51"/>
      <c r="EV143" s="51"/>
      <c r="EW143" s="51"/>
      <c r="EX143" s="51"/>
      <c r="EY143" s="51"/>
      <c r="EZ143" s="51"/>
      <c r="FA143" s="51"/>
      <c r="FB143" s="51"/>
      <c r="FC143" s="51"/>
    </row>
    <row r="144" spans="1:159" ht="20.100000000000001" customHeight="1">
      <c r="A144" s="82"/>
      <c r="B144" s="43"/>
      <c r="C144" s="44"/>
      <c r="D144" s="82"/>
      <c r="E144" s="82"/>
      <c r="F144" s="36" t="s">
        <v>289</v>
      </c>
      <c r="G144" s="36" t="s">
        <v>290</v>
      </c>
      <c r="H144" s="36" t="s">
        <v>291</v>
      </c>
      <c r="I144" s="36" t="s">
        <v>292</v>
      </c>
      <c r="J144" s="36" t="s">
        <v>293</v>
      </c>
      <c r="K144" s="36" t="s">
        <v>294</v>
      </c>
      <c r="L144" s="36" t="s">
        <v>295</v>
      </c>
      <c r="M144" s="36" t="s">
        <v>296</v>
      </c>
      <c r="N144" s="36" t="s">
        <v>289</v>
      </c>
      <c r="O144" s="36" t="s">
        <v>290</v>
      </c>
      <c r="P144" s="36" t="s">
        <v>297</v>
      </c>
      <c r="Q144" s="36" t="s">
        <v>298</v>
      </c>
      <c r="R144" s="36" t="s">
        <v>299</v>
      </c>
      <c r="S144" s="36" t="s">
        <v>300</v>
      </c>
      <c r="T144" s="36" t="s">
        <v>301</v>
      </c>
      <c r="U144" s="36" t="s">
        <v>302</v>
      </c>
      <c r="V144" s="36" t="s">
        <v>303</v>
      </c>
      <c r="W144" s="36" t="s">
        <v>303</v>
      </c>
      <c r="X144" s="36" t="s">
        <v>304</v>
      </c>
      <c r="Y144" s="36" t="s">
        <v>305</v>
      </c>
      <c r="Z144" s="36" t="s">
        <v>306</v>
      </c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51"/>
      <c r="BG144" s="51"/>
      <c r="DA144" s="51"/>
      <c r="DB144" s="51"/>
      <c r="DC144" s="51"/>
      <c r="DD144" s="51"/>
      <c r="DE144" s="51"/>
      <c r="DF144" s="51"/>
      <c r="DG144" s="51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1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1"/>
      <c r="EX144" s="51"/>
      <c r="EY144" s="51"/>
      <c r="EZ144" s="51"/>
      <c r="FA144" s="51"/>
      <c r="FB144" s="51"/>
      <c r="FC144" s="51"/>
    </row>
    <row r="145" spans="1:159" ht="20.100000000000001" customHeight="1">
      <c r="A145" s="81">
        <v>1</v>
      </c>
      <c r="B145" s="52"/>
      <c r="C145" s="52"/>
      <c r="D145" s="3" t="s">
        <v>112</v>
      </c>
      <c r="E145" s="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51"/>
      <c r="BG145" s="51"/>
      <c r="DA145" s="51"/>
      <c r="DB145" s="51"/>
      <c r="DC145" s="51"/>
      <c r="DD145" s="51"/>
      <c r="DE145" s="51"/>
      <c r="DF145" s="51"/>
      <c r="DG145" s="51"/>
      <c r="DH145" s="51"/>
      <c r="DI145" s="51"/>
      <c r="DJ145" s="51"/>
      <c r="DK145" s="51"/>
      <c r="DL145" s="51"/>
      <c r="DM145" s="51"/>
      <c r="DN145" s="51"/>
      <c r="DO145" s="51"/>
      <c r="DP145" s="51"/>
      <c r="DQ145" s="51"/>
      <c r="DR145" s="51"/>
      <c r="DS145" s="51"/>
      <c r="DT145" s="51"/>
      <c r="DU145" s="51"/>
      <c r="DV145" s="51"/>
      <c r="DW145" s="51"/>
      <c r="DX145" s="51"/>
      <c r="DY145" s="51"/>
      <c r="DZ145" s="51"/>
      <c r="EA145" s="51"/>
      <c r="EB145" s="51"/>
      <c r="EC145" s="51"/>
      <c r="ED145" s="51"/>
      <c r="EE145" s="51"/>
      <c r="EF145" s="51"/>
      <c r="EG145" s="51"/>
      <c r="EH145" s="51"/>
      <c r="EI145" s="51"/>
      <c r="EJ145" s="51"/>
      <c r="EK145" s="51"/>
      <c r="EL145" s="51"/>
      <c r="EM145" s="51"/>
      <c r="EN145" s="51"/>
      <c r="EO145" s="51"/>
      <c r="EP145" s="51"/>
      <c r="EQ145" s="51"/>
      <c r="ER145" s="51"/>
      <c r="ES145" s="51"/>
      <c r="ET145" s="51"/>
      <c r="EU145" s="51"/>
      <c r="EV145" s="51"/>
      <c r="EW145" s="51"/>
      <c r="EX145" s="51"/>
      <c r="EY145" s="51"/>
      <c r="EZ145" s="51"/>
      <c r="FA145" s="51"/>
      <c r="FB145" s="51"/>
      <c r="FC145" s="51"/>
    </row>
    <row r="146" spans="1:159" ht="20.100000000000001" customHeight="1">
      <c r="A146" s="82"/>
      <c r="B146" s="52"/>
      <c r="C146" s="52"/>
      <c r="D146" s="56" t="e">
        <f>#REF!</f>
        <v>#REF!</v>
      </c>
      <c r="E146" s="23" t="e">
        <f>IF(egTextCal(D146)&lt;&gt;0, egTextCal(D146),"")</f>
        <v>#VALUE!</v>
      </c>
      <c r="F146" s="24" t="e">
        <f>IF(E146&lt;&gt;"", IF(F145&lt;&gt;"", E146*F145,""),"")</f>
        <v>#VALUE!</v>
      </c>
      <c r="G146" s="24" t="e">
        <f>IF(E146&lt;&gt;"", IF(G145&lt;&gt;"", E146*G145,""),"")</f>
        <v>#VALUE!</v>
      </c>
      <c r="H146" s="24" t="e">
        <f>IF(E146&lt;&gt;"", IF(H145&lt;&gt;"", E146*H145,""),"")</f>
        <v>#VALUE!</v>
      </c>
      <c r="I146" s="24" t="e">
        <f>IF(E146&lt;&gt;"", IF(I145&lt;&gt;"", E146*I145,""),"")</f>
        <v>#VALUE!</v>
      </c>
      <c r="J146" s="24" t="e">
        <f>IF(E146&lt;&gt;"", IF(J145&lt;&gt;"", E146*J145,""),"")</f>
        <v>#VALUE!</v>
      </c>
      <c r="K146" s="24" t="e">
        <f>IF(E146&lt;&gt;"", IF(K145&lt;&gt;"", E146*K145,""),"")</f>
        <v>#VALUE!</v>
      </c>
      <c r="L146" s="24" t="e">
        <f>IF(E146&lt;&gt;"", IF(L145&lt;&gt;"", E146*L145,""),"")</f>
        <v>#VALUE!</v>
      </c>
      <c r="M146" s="24" t="e">
        <f>IF(E146&lt;&gt;"", IF(M145&lt;&gt;"", E146*M145,""),"")</f>
        <v>#VALUE!</v>
      </c>
      <c r="N146" s="24" t="e">
        <f>IF(E146&lt;&gt;"", IF(N145&lt;&gt;"", E146*N145,""),"")</f>
        <v>#VALUE!</v>
      </c>
      <c r="O146" s="24" t="e">
        <f>IF(E146&lt;&gt;"", IF(O145&lt;&gt;"", E146*O145,""),"")</f>
        <v>#VALUE!</v>
      </c>
      <c r="P146" s="24" t="e">
        <f>IF(E146&lt;&gt;"", IF(P145&lt;&gt;"", E146*P145,""),"")</f>
        <v>#VALUE!</v>
      </c>
      <c r="Q146" s="24" t="e">
        <f>IF(E146&lt;&gt;"", IF(Q145&lt;&gt;"", E146*Q145,""),"")</f>
        <v>#VALUE!</v>
      </c>
      <c r="R146" s="24" t="e">
        <f>IF(E146&lt;&gt;"", IF(R145&lt;&gt;"", E146*R145,""),"")</f>
        <v>#VALUE!</v>
      </c>
      <c r="S146" s="24" t="e">
        <f>IF(E146&lt;&gt;"", IF(S145&lt;&gt;"", E146*S145,""),"")</f>
        <v>#VALUE!</v>
      </c>
      <c r="T146" s="24" t="e">
        <f>IF(E146&lt;&gt;"", IF(T145&lt;&gt;"", E146*T145,""),"")</f>
        <v>#VALUE!</v>
      </c>
      <c r="U146" s="24" t="e">
        <f>IF(E146&lt;&gt;"", IF(U145&lt;&gt;"", E146*U145,""),"")</f>
        <v>#VALUE!</v>
      </c>
      <c r="V146" s="24" t="e">
        <f>IF(E146&lt;&gt;"", IF(V145&lt;&gt;"", E146*V145,""),"")</f>
        <v>#VALUE!</v>
      </c>
      <c r="W146" s="24" t="e">
        <f>IF(E146&lt;&gt;"", IF(W145&lt;&gt;"", E146*W145,""),"")</f>
        <v>#VALUE!</v>
      </c>
      <c r="X146" s="24" t="e">
        <f>IF(E146&lt;&gt;"", IF(X145&lt;&gt;"", E146*X145,""),"")</f>
        <v>#VALUE!</v>
      </c>
      <c r="Y146" s="24" t="e">
        <f>IF(E146&lt;&gt;"", IF(Y145&lt;&gt;"", E146*Y145,""),"")</f>
        <v>#VALUE!</v>
      </c>
      <c r="Z146" s="24" t="e">
        <f>IF(E146&lt;&gt;"", IF(Z145&lt;&gt;"", E146*Z145,""),"")</f>
        <v>#VALUE!</v>
      </c>
      <c r="AA146" s="12"/>
      <c r="AB146" s="12" t="e">
        <f>IF(E146&lt;&gt;"", IF(AB145&lt;&gt;"", E146*AB145, ""), "")</f>
        <v>#VALUE!</v>
      </c>
      <c r="AC146" s="12" t="e">
        <f>IF(E146&lt;&gt;"", IF(AC145&lt;&gt;"", E146*AC145, ""), "")</f>
        <v>#VALUE!</v>
      </c>
      <c r="AD146" s="12" t="e">
        <f>IF(E146&lt;&gt;"", IF(AD145&lt;&gt;"", E146*AD145, ""), "")</f>
        <v>#VALUE!</v>
      </c>
      <c r="AE146" s="12" t="e">
        <f>IF(E146&lt;&gt;"", IF(AE145&lt;&gt;"", E146*AE145, ""), "")</f>
        <v>#VALUE!</v>
      </c>
      <c r="AF146" s="12" t="e">
        <f>IF(E146&lt;&gt;"", IF(AF145&lt;&gt;"", E146*AF145, ""), "")</f>
        <v>#VALUE!</v>
      </c>
      <c r="AG146" s="12" t="e">
        <f>IF(E146&lt;&gt;"", IF(AG145&lt;&gt;"", E146*AG145, ""), "")</f>
        <v>#VALUE!</v>
      </c>
      <c r="AH146" s="12" t="e">
        <f>IF(E146&lt;&gt;"", IF(AH145&lt;&gt;"", E146*AH145, ""), "")</f>
        <v>#VALUE!</v>
      </c>
      <c r="AI146" s="12" t="e">
        <f>IF(E146&lt;&gt;"", IF(AI145&lt;&gt;"", E146*AI145, ""), "")</f>
        <v>#VALUE!</v>
      </c>
      <c r="AJ146" s="12" t="e">
        <f>IF(E146&lt;&gt;"", IF(AJ145&lt;&gt;"", E146*AJ145, ""), "")</f>
        <v>#VALUE!</v>
      </c>
      <c r="AK146" s="12" t="e">
        <f>IF(E146&lt;&gt;"", IF(AK145&lt;&gt;"", E146*AK145, ""), "")</f>
        <v>#VALUE!</v>
      </c>
      <c r="AL146" s="12" t="e">
        <f>IF(E146&lt;&gt;"", IF(AL145&lt;&gt;"", E146*AL145, ""), "")</f>
        <v>#VALUE!</v>
      </c>
      <c r="AM146" s="12" t="e">
        <f>IF(E146&lt;&gt;"", IF(AM145&lt;&gt;"", E146*AM145, ""), "")</f>
        <v>#VALUE!</v>
      </c>
      <c r="AN146" s="12" t="e">
        <f>IF(E146&lt;&gt;"", IF(AN145&lt;&gt;"", E146*AN145, ""), "")</f>
        <v>#VALUE!</v>
      </c>
      <c r="AO146" s="12" t="e">
        <f>IF(E146&lt;&gt;"", IF(AO145&lt;&gt;"", E146*AO145, ""), "")</f>
        <v>#VALUE!</v>
      </c>
      <c r="AP146" s="12" t="e">
        <f>IF(E146&lt;&gt;"", IF(AP145&lt;&gt;"", E146*AP145, ""), "")</f>
        <v>#VALUE!</v>
      </c>
      <c r="AQ146" s="12" t="e">
        <f>IF(E146&lt;&gt;"", IF(AQ145&lt;&gt;"", E146*AQ145, ""), "")</f>
        <v>#VALUE!</v>
      </c>
      <c r="AR146" s="12" t="e">
        <f>IF(E146&lt;&gt;"", IF(AR145&lt;&gt;"", E146*AR145, ""), "")</f>
        <v>#VALUE!</v>
      </c>
      <c r="AS146" s="12" t="e">
        <f>IF(E146&lt;&gt;"", IF(AS145&lt;&gt;"", E146*AS145, ""), "")</f>
        <v>#VALUE!</v>
      </c>
      <c r="AT146" s="12" t="e">
        <f>IF(E146&lt;&gt;"", IF(AT145&lt;&gt;"", E146*AT145, ""), "")</f>
        <v>#VALUE!</v>
      </c>
      <c r="AU146" s="12" t="e">
        <f>IF(E146&lt;&gt;"", IF(AU145&lt;&gt;"", E146*AU145, ""), "")</f>
        <v>#VALUE!</v>
      </c>
      <c r="AV146" s="12" t="e">
        <f>IF(E146&lt;&gt;"", IF(AV145&lt;&gt;"", E146*AV145, ""), "")</f>
        <v>#VALUE!</v>
      </c>
      <c r="AW146" s="12" t="e">
        <f>IF(E146&lt;&gt;"", IF(AW145&lt;&gt;"", E146*AW145, ""), "")</f>
        <v>#VALUE!</v>
      </c>
      <c r="AX146" s="12" t="e">
        <f>IF(E146&lt;&gt;"", IF(AX145&lt;&gt;"", E146*AX145, ""), "")</f>
        <v>#VALUE!</v>
      </c>
      <c r="AY146" s="12" t="e">
        <f>IF(E146&lt;&gt;"", IF(AY145&lt;&gt;"", E146*AY145, ""), "")</f>
        <v>#VALUE!</v>
      </c>
      <c r="AZ146" s="12" t="e">
        <f>IF(E146&lt;&gt;"", IF(AZ145&lt;&gt;"", E146*AZ145, ""), "")</f>
        <v>#VALUE!</v>
      </c>
      <c r="BA146" s="12" t="e">
        <f>IF(E146&lt;&gt;"", IF(BA145&lt;&gt;"", E146*BA145, ""), "")</f>
        <v>#VALUE!</v>
      </c>
      <c r="BB146" s="12" t="e">
        <f>IF(E146&lt;&gt;"", IF(BB145&lt;&gt;"", E146*BB145, ""), "")</f>
        <v>#VALUE!</v>
      </c>
      <c r="BC146" s="12" t="e">
        <f>IF(E146&lt;&gt;"", IF(BC145&lt;&gt;"", E146*BC145, ""), "")</f>
        <v>#VALUE!</v>
      </c>
      <c r="BD146" s="12" t="e">
        <f>IF(E146&lt;&gt;"", IF(BD145&lt;&gt;"", E146*BD145, ""), "")</f>
        <v>#VALUE!</v>
      </c>
      <c r="BE146" s="12" t="e">
        <f>IF(E146&lt;&gt;"", IF(BE145&lt;&gt;"", E146*BE145, ""), "")</f>
        <v>#VALUE!</v>
      </c>
      <c r="BF146" s="51"/>
      <c r="BG146" s="51"/>
      <c r="DA146" s="51"/>
      <c r="DB146" s="51"/>
      <c r="DC146" s="51"/>
      <c r="DD146" s="51"/>
      <c r="DE146" s="51"/>
      <c r="DF146" s="51"/>
      <c r="DG146" s="51"/>
      <c r="DH146" s="51"/>
      <c r="DI146" s="51"/>
      <c r="DJ146" s="51"/>
      <c r="DK146" s="51"/>
      <c r="DL146" s="51"/>
      <c r="DM146" s="51"/>
      <c r="DN146" s="51"/>
      <c r="DO146" s="51"/>
      <c r="DP146" s="51"/>
      <c r="DQ146" s="51"/>
      <c r="DR146" s="51"/>
      <c r="DS146" s="51"/>
      <c r="DT146" s="51"/>
      <c r="DU146" s="51"/>
      <c r="DV146" s="51"/>
      <c r="DW146" s="51"/>
      <c r="DX146" s="51"/>
      <c r="DY146" s="51"/>
      <c r="DZ146" s="51"/>
      <c r="EA146" s="51"/>
      <c r="EB146" s="51"/>
      <c r="EC146" s="51"/>
      <c r="ED146" s="51"/>
      <c r="EE146" s="51"/>
      <c r="EF146" s="51"/>
      <c r="EG146" s="51"/>
      <c r="EH146" s="51"/>
      <c r="EI146" s="51"/>
      <c r="EJ146" s="51"/>
      <c r="EK146" s="51"/>
      <c r="EL146" s="51"/>
      <c r="EM146" s="51"/>
      <c r="EN146" s="51"/>
      <c r="EO146" s="51"/>
      <c r="EP146" s="51"/>
      <c r="EQ146" s="51"/>
      <c r="ER146" s="51"/>
      <c r="ES146" s="51"/>
      <c r="ET146" s="51"/>
      <c r="EU146" s="51"/>
      <c r="EV146" s="51"/>
      <c r="EW146" s="51"/>
      <c r="EX146" s="51"/>
      <c r="EY146" s="51"/>
      <c r="EZ146" s="51"/>
      <c r="FA146" s="51"/>
      <c r="FB146" s="51"/>
      <c r="FC146" s="51"/>
    </row>
    <row r="147" spans="1:159" ht="20.100000000000001" customHeight="1">
      <c r="A147" s="81">
        <v>2</v>
      </c>
      <c r="B147" s="52"/>
      <c r="C147" s="52"/>
      <c r="D147" s="3" t="s">
        <v>116</v>
      </c>
      <c r="E147" s="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51"/>
      <c r="BG147" s="51"/>
      <c r="DA147" s="51"/>
      <c r="DB147" s="51"/>
      <c r="DC147" s="51"/>
      <c r="DD147" s="51"/>
      <c r="DE147" s="51"/>
      <c r="DF147" s="51"/>
      <c r="DG147" s="51"/>
      <c r="DH147" s="51"/>
      <c r="DI147" s="51"/>
      <c r="DJ147" s="51"/>
      <c r="DK147" s="51"/>
      <c r="DL147" s="51"/>
      <c r="DM147" s="51"/>
      <c r="DN147" s="51"/>
      <c r="DO147" s="51"/>
      <c r="DP147" s="51"/>
      <c r="DQ147" s="51"/>
      <c r="DR147" s="51"/>
      <c r="DS147" s="51"/>
      <c r="DT147" s="51"/>
      <c r="DU147" s="51"/>
      <c r="DV147" s="51"/>
      <c r="DW147" s="51"/>
      <c r="DX147" s="51"/>
      <c r="DY147" s="51"/>
      <c r="DZ147" s="51"/>
      <c r="EA147" s="51"/>
      <c r="EB147" s="51"/>
      <c r="EC147" s="51"/>
      <c r="ED147" s="51"/>
      <c r="EE147" s="51"/>
      <c r="EF147" s="51"/>
      <c r="EG147" s="51"/>
      <c r="EH147" s="51"/>
      <c r="EI147" s="51"/>
      <c r="EJ147" s="51"/>
      <c r="EK147" s="51"/>
      <c r="EL147" s="51"/>
      <c r="EM147" s="51"/>
      <c r="EN147" s="51"/>
      <c r="EO147" s="51"/>
      <c r="EP147" s="51"/>
      <c r="EQ147" s="51"/>
      <c r="ER147" s="51"/>
      <c r="ES147" s="51"/>
      <c r="ET147" s="51"/>
      <c r="EU147" s="51"/>
      <c r="EV147" s="51"/>
      <c r="EW147" s="51"/>
      <c r="EX147" s="51"/>
      <c r="EY147" s="51"/>
      <c r="EZ147" s="51"/>
      <c r="FA147" s="51"/>
      <c r="FB147" s="51"/>
      <c r="FC147" s="51"/>
    </row>
    <row r="148" spans="1:159" ht="20.100000000000001" customHeight="1">
      <c r="A148" s="82"/>
      <c r="B148" s="52"/>
      <c r="C148" s="52"/>
      <c r="D148" s="56" t="e">
        <f>#REF!</f>
        <v>#REF!</v>
      </c>
      <c r="E148" s="23" t="e">
        <f>IF(egTextCal(D148)&lt;&gt;0, egTextCal(D148),"")</f>
        <v>#VALUE!</v>
      </c>
      <c r="F148" s="24" t="e">
        <f>IF(E148&lt;&gt;"", IF(F147&lt;&gt;"", E148*F147,""),"")</f>
        <v>#VALUE!</v>
      </c>
      <c r="G148" s="24" t="e">
        <f>IF(E148&lt;&gt;"", IF(G147&lt;&gt;"", E148*G147,""),"")</f>
        <v>#VALUE!</v>
      </c>
      <c r="H148" s="24" t="e">
        <f>IF(E148&lt;&gt;"", IF(H147&lt;&gt;"", E148*H147,""),"")</f>
        <v>#VALUE!</v>
      </c>
      <c r="I148" s="24" t="e">
        <f>IF(E148&lt;&gt;"", IF(I147&lt;&gt;"", E148*I147,""),"")</f>
        <v>#VALUE!</v>
      </c>
      <c r="J148" s="24" t="e">
        <f>IF(E148&lt;&gt;"", IF(J147&lt;&gt;"", E148*J147,""),"")</f>
        <v>#VALUE!</v>
      </c>
      <c r="K148" s="24" t="e">
        <f>IF(E148&lt;&gt;"", IF(K147&lt;&gt;"", E148*K147,""),"")</f>
        <v>#VALUE!</v>
      </c>
      <c r="L148" s="24" t="e">
        <f>IF(E148&lt;&gt;"", IF(L147&lt;&gt;"", E148*L147,""),"")</f>
        <v>#VALUE!</v>
      </c>
      <c r="M148" s="24" t="e">
        <f>IF(E148&lt;&gt;"", IF(M147&lt;&gt;"", E148*M147,""),"")</f>
        <v>#VALUE!</v>
      </c>
      <c r="N148" s="24" t="e">
        <f>IF(E148&lt;&gt;"", IF(N147&lt;&gt;"", E148*N147,""),"")</f>
        <v>#VALUE!</v>
      </c>
      <c r="O148" s="24" t="e">
        <f>IF(E148&lt;&gt;"", IF(O147&lt;&gt;"", E148*O147,""),"")</f>
        <v>#VALUE!</v>
      </c>
      <c r="P148" s="24" t="e">
        <f>IF(E148&lt;&gt;"", IF(P147&lt;&gt;"", E148*P147,""),"")</f>
        <v>#VALUE!</v>
      </c>
      <c r="Q148" s="24" t="e">
        <f>IF(E148&lt;&gt;"", IF(Q147&lt;&gt;"", E148*Q147,""),"")</f>
        <v>#VALUE!</v>
      </c>
      <c r="R148" s="24" t="e">
        <f>IF(E148&lt;&gt;"", IF(R147&lt;&gt;"", E148*R147,""),"")</f>
        <v>#VALUE!</v>
      </c>
      <c r="S148" s="24" t="e">
        <f>IF(E148&lt;&gt;"", IF(S147&lt;&gt;"", E148*S147,""),"")</f>
        <v>#VALUE!</v>
      </c>
      <c r="T148" s="24" t="e">
        <f>IF(E148&lt;&gt;"", IF(T147&lt;&gt;"", E148*T147,""),"")</f>
        <v>#VALUE!</v>
      </c>
      <c r="U148" s="24" t="e">
        <f>IF(E148&lt;&gt;"", IF(U147&lt;&gt;"", E148*U147,""),"")</f>
        <v>#VALUE!</v>
      </c>
      <c r="V148" s="24" t="e">
        <f>IF(E148&lt;&gt;"", IF(V147&lt;&gt;"", E148*V147,""),"")</f>
        <v>#VALUE!</v>
      </c>
      <c r="W148" s="24" t="e">
        <f>IF(E148&lt;&gt;"", IF(W147&lt;&gt;"", E148*W147,""),"")</f>
        <v>#VALUE!</v>
      </c>
      <c r="X148" s="24" t="e">
        <f>IF(E148&lt;&gt;"", IF(X147&lt;&gt;"", E148*X147,""),"")</f>
        <v>#VALUE!</v>
      </c>
      <c r="Y148" s="24" t="e">
        <f>IF(E148&lt;&gt;"", IF(Y147&lt;&gt;"", E148*Y147,""),"")</f>
        <v>#VALUE!</v>
      </c>
      <c r="Z148" s="24" t="e">
        <f>IF(E148&lt;&gt;"", IF(Z147&lt;&gt;"", E148*Z147,""),"")</f>
        <v>#VALUE!</v>
      </c>
      <c r="AA148" s="12"/>
      <c r="AB148" s="12" t="e">
        <f>IF(E148&lt;&gt;"", IF(AB147&lt;&gt;"", E148*AB147, ""), "")</f>
        <v>#VALUE!</v>
      </c>
      <c r="AC148" s="12" t="e">
        <f>IF(E148&lt;&gt;"", IF(AC147&lt;&gt;"", E148*AC147, ""), "")</f>
        <v>#VALUE!</v>
      </c>
      <c r="AD148" s="12" t="e">
        <f>IF(E148&lt;&gt;"", IF(AD147&lt;&gt;"", E148*AD147, ""), "")</f>
        <v>#VALUE!</v>
      </c>
      <c r="AE148" s="12" t="e">
        <f>IF(E148&lt;&gt;"", IF(AE147&lt;&gt;"", E148*AE147, ""), "")</f>
        <v>#VALUE!</v>
      </c>
      <c r="AF148" s="12" t="e">
        <f>IF(E148&lt;&gt;"", IF(AF147&lt;&gt;"", E148*AF147, ""), "")</f>
        <v>#VALUE!</v>
      </c>
      <c r="AG148" s="12" t="e">
        <f>IF(E148&lt;&gt;"", IF(AG147&lt;&gt;"", E148*AG147, ""), "")</f>
        <v>#VALUE!</v>
      </c>
      <c r="AH148" s="12" t="e">
        <f>IF(E148&lt;&gt;"", IF(AH147&lt;&gt;"", E148*AH147, ""), "")</f>
        <v>#VALUE!</v>
      </c>
      <c r="AI148" s="12" t="e">
        <f>IF(E148&lt;&gt;"", IF(AI147&lt;&gt;"", E148*AI147, ""), "")</f>
        <v>#VALUE!</v>
      </c>
      <c r="AJ148" s="12" t="e">
        <f>IF(E148&lt;&gt;"", IF(AJ147&lt;&gt;"", E148*AJ147, ""), "")</f>
        <v>#VALUE!</v>
      </c>
      <c r="AK148" s="12" t="e">
        <f>IF(E148&lt;&gt;"", IF(AK147&lt;&gt;"", E148*AK147, ""), "")</f>
        <v>#VALUE!</v>
      </c>
      <c r="AL148" s="12" t="e">
        <f>IF(E148&lt;&gt;"", IF(AL147&lt;&gt;"", E148*AL147, ""), "")</f>
        <v>#VALUE!</v>
      </c>
      <c r="AM148" s="12" t="e">
        <f>IF(E148&lt;&gt;"", IF(AM147&lt;&gt;"", E148*AM147, ""), "")</f>
        <v>#VALUE!</v>
      </c>
      <c r="AN148" s="12" t="e">
        <f>IF(E148&lt;&gt;"", IF(AN147&lt;&gt;"", E148*AN147, ""), "")</f>
        <v>#VALUE!</v>
      </c>
      <c r="AO148" s="12" t="e">
        <f>IF(E148&lt;&gt;"", IF(AO147&lt;&gt;"", E148*AO147, ""), "")</f>
        <v>#VALUE!</v>
      </c>
      <c r="AP148" s="12" t="e">
        <f>IF(E148&lt;&gt;"", IF(AP147&lt;&gt;"", E148*AP147, ""), "")</f>
        <v>#VALUE!</v>
      </c>
      <c r="AQ148" s="12" t="e">
        <f>IF(E148&lt;&gt;"", IF(AQ147&lt;&gt;"", E148*AQ147, ""), "")</f>
        <v>#VALUE!</v>
      </c>
      <c r="AR148" s="12" t="e">
        <f>IF(E148&lt;&gt;"", IF(AR147&lt;&gt;"", E148*AR147, ""), "")</f>
        <v>#VALUE!</v>
      </c>
      <c r="AS148" s="12" t="e">
        <f>IF(E148&lt;&gt;"", IF(AS147&lt;&gt;"", E148*AS147, ""), "")</f>
        <v>#VALUE!</v>
      </c>
      <c r="AT148" s="12" t="e">
        <f>IF(E148&lt;&gt;"", IF(AT147&lt;&gt;"", E148*AT147, ""), "")</f>
        <v>#VALUE!</v>
      </c>
      <c r="AU148" s="12" t="e">
        <f>IF(E148&lt;&gt;"", IF(AU147&lt;&gt;"", E148*AU147, ""), "")</f>
        <v>#VALUE!</v>
      </c>
      <c r="AV148" s="12" t="e">
        <f>IF(E148&lt;&gt;"", IF(AV147&lt;&gt;"", E148*AV147, ""), "")</f>
        <v>#VALUE!</v>
      </c>
      <c r="AW148" s="12" t="e">
        <f>IF(E148&lt;&gt;"", IF(AW147&lt;&gt;"", E148*AW147, ""), "")</f>
        <v>#VALUE!</v>
      </c>
      <c r="AX148" s="12" t="e">
        <f>IF(E148&lt;&gt;"", IF(AX147&lt;&gt;"", E148*AX147, ""), "")</f>
        <v>#VALUE!</v>
      </c>
      <c r="AY148" s="12" t="e">
        <f>IF(E148&lt;&gt;"", IF(AY147&lt;&gt;"", E148*AY147, ""), "")</f>
        <v>#VALUE!</v>
      </c>
      <c r="AZ148" s="12" t="e">
        <f>IF(E148&lt;&gt;"", IF(AZ147&lt;&gt;"", E148*AZ147, ""), "")</f>
        <v>#VALUE!</v>
      </c>
      <c r="BA148" s="12" t="e">
        <f>IF(E148&lt;&gt;"", IF(BA147&lt;&gt;"", E148*BA147, ""), "")</f>
        <v>#VALUE!</v>
      </c>
      <c r="BB148" s="12" t="e">
        <f>IF(E148&lt;&gt;"", IF(BB147&lt;&gt;"", E148*BB147, ""), "")</f>
        <v>#VALUE!</v>
      </c>
      <c r="BC148" s="12" t="e">
        <f>IF(E148&lt;&gt;"", IF(BC147&lt;&gt;"", E148*BC147, ""), "")</f>
        <v>#VALUE!</v>
      </c>
      <c r="BD148" s="12" t="e">
        <f>IF(E148&lt;&gt;"", IF(BD147&lt;&gt;"", E148*BD147, ""), "")</f>
        <v>#VALUE!</v>
      </c>
      <c r="BE148" s="12" t="e">
        <f>IF(E148&lt;&gt;"", IF(BE147&lt;&gt;"", E148*BE147, ""), "")</f>
        <v>#VALUE!</v>
      </c>
      <c r="BF148" s="51"/>
      <c r="BG148" s="51"/>
      <c r="DA148" s="51"/>
      <c r="DB148" s="51"/>
      <c r="DC148" s="51"/>
      <c r="DD148" s="51"/>
      <c r="DE148" s="51"/>
      <c r="DF148" s="51"/>
      <c r="DG148" s="51"/>
      <c r="DH148" s="51"/>
      <c r="DI148" s="51"/>
      <c r="DJ148" s="51"/>
      <c r="DK148" s="51"/>
      <c r="DL148" s="51"/>
      <c r="DM148" s="51"/>
      <c r="DN148" s="51"/>
      <c r="DO148" s="51"/>
      <c r="DP148" s="51"/>
      <c r="DQ148" s="51"/>
      <c r="DR148" s="51"/>
      <c r="DS148" s="51"/>
      <c r="DT148" s="51"/>
      <c r="DU148" s="51"/>
      <c r="DV148" s="51"/>
      <c r="DW148" s="51"/>
      <c r="DX148" s="51"/>
      <c r="DY148" s="51"/>
      <c r="DZ148" s="51"/>
      <c r="EA148" s="51"/>
      <c r="EB148" s="51"/>
      <c r="EC148" s="51"/>
      <c r="ED148" s="51"/>
      <c r="EE148" s="51"/>
      <c r="EF148" s="51"/>
      <c r="EG148" s="51"/>
      <c r="EH148" s="51"/>
      <c r="EI148" s="51"/>
      <c r="EJ148" s="51"/>
      <c r="EK148" s="51"/>
      <c r="EL148" s="51"/>
      <c r="EM148" s="51"/>
      <c r="EN148" s="51"/>
      <c r="EO148" s="51"/>
      <c r="EP148" s="51"/>
      <c r="EQ148" s="51"/>
      <c r="ER148" s="51"/>
      <c r="ES148" s="51"/>
      <c r="ET148" s="51"/>
      <c r="EU148" s="51"/>
      <c r="EV148" s="51"/>
      <c r="EW148" s="51"/>
      <c r="EX148" s="51"/>
      <c r="EY148" s="51"/>
      <c r="EZ148" s="51"/>
      <c r="FA148" s="51"/>
      <c r="FB148" s="51"/>
      <c r="FC148" s="51"/>
    </row>
    <row r="149" spans="1:159" ht="20.100000000000001" customHeight="1">
      <c r="A149" s="81">
        <v>3</v>
      </c>
      <c r="B149" s="52"/>
      <c r="C149" s="52"/>
      <c r="D149" s="3"/>
      <c r="E149" s="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51"/>
      <c r="BG149" s="51"/>
      <c r="DA149" s="51"/>
      <c r="DB149" s="51"/>
      <c r="DC149" s="51"/>
      <c r="DD149" s="51"/>
      <c r="DE149" s="51"/>
      <c r="DF149" s="51"/>
      <c r="DG149" s="51"/>
      <c r="DH149" s="51"/>
      <c r="DI149" s="51"/>
      <c r="DJ149" s="51"/>
      <c r="DK149" s="51"/>
      <c r="DL149" s="51"/>
      <c r="DM149" s="51"/>
      <c r="DN149" s="51"/>
      <c r="DO149" s="51"/>
      <c r="DP149" s="51"/>
      <c r="DQ149" s="51"/>
      <c r="DR149" s="51"/>
      <c r="DS149" s="51"/>
      <c r="DT149" s="51"/>
      <c r="DU149" s="51"/>
      <c r="DV149" s="51"/>
      <c r="DW149" s="51"/>
      <c r="DX149" s="51"/>
      <c r="DY149" s="51"/>
      <c r="DZ149" s="51"/>
      <c r="EA149" s="51"/>
      <c r="EB149" s="51"/>
      <c r="EC149" s="51"/>
      <c r="ED149" s="51"/>
      <c r="EE149" s="51"/>
      <c r="EF149" s="51"/>
      <c r="EG149" s="51"/>
      <c r="EH149" s="51"/>
      <c r="EI149" s="51"/>
      <c r="EJ149" s="51"/>
      <c r="EK149" s="51"/>
      <c r="EL149" s="51"/>
      <c r="EM149" s="51"/>
      <c r="EN149" s="51"/>
      <c r="EO149" s="51"/>
      <c r="EP149" s="51"/>
      <c r="EQ149" s="51"/>
      <c r="ER149" s="51"/>
      <c r="ES149" s="51"/>
      <c r="ET149" s="51"/>
      <c r="EU149" s="51"/>
      <c r="EV149" s="51"/>
      <c r="EW149" s="51"/>
      <c r="EX149" s="51"/>
      <c r="EY149" s="51"/>
      <c r="EZ149" s="51"/>
      <c r="FA149" s="51"/>
      <c r="FB149" s="51"/>
      <c r="FC149" s="51"/>
    </row>
    <row r="150" spans="1:159" ht="20.100000000000001" customHeight="1">
      <c r="A150" s="82"/>
      <c r="B150" s="52"/>
      <c r="C150" s="52"/>
      <c r="D150" s="31"/>
      <c r="E150" s="23" t="str">
        <f>IF(egTextCal(D150)&lt;&gt;0, egTextCal(D150),"")</f>
        <v/>
      </c>
      <c r="F150" s="24" t="str">
        <f>IF(E150&lt;&gt;"", IF(F149&lt;&gt;"", E150*F149,""),"")</f>
        <v/>
      </c>
      <c r="G150" s="24" t="str">
        <f>IF(E150&lt;&gt;"", IF(G149&lt;&gt;"", E150*G149,""),"")</f>
        <v/>
      </c>
      <c r="H150" s="24" t="str">
        <f>IF(E150&lt;&gt;"", IF(H149&lt;&gt;"", E150*H149,""),"")</f>
        <v/>
      </c>
      <c r="I150" s="24" t="str">
        <f>IF(E150&lt;&gt;"", IF(I149&lt;&gt;"", E150*I149,""),"")</f>
        <v/>
      </c>
      <c r="J150" s="24" t="str">
        <f>IF(E150&lt;&gt;"", IF(J149&lt;&gt;"", E150*J149,""),"")</f>
        <v/>
      </c>
      <c r="K150" s="24" t="str">
        <f>IF(E150&lt;&gt;"", IF(K149&lt;&gt;"", E150*K149,""),"")</f>
        <v/>
      </c>
      <c r="L150" s="24" t="str">
        <f>IF(E150&lt;&gt;"", IF(L149&lt;&gt;"", E150*L149,""),"")</f>
        <v/>
      </c>
      <c r="M150" s="24" t="str">
        <f>IF(E150&lt;&gt;"", IF(M149&lt;&gt;"", E150*M149,""),"")</f>
        <v/>
      </c>
      <c r="N150" s="24" t="str">
        <f>IF(E150&lt;&gt;"", IF(N149&lt;&gt;"", E150*N149,""),"")</f>
        <v/>
      </c>
      <c r="O150" s="24" t="str">
        <f>IF(E150&lt;&gt;"", IF(O149&lt;&gt;"", E150*O149,""),"")</f>
        <v/>
      </c>
      <c r="P150" s="24" t="str">
        <f>IF(E150&lt;&gt;"", IF(P149&lt;&gt;"", E150*P149,""),"")</f>
        <v/>
      </c>
      <c r="Q150" s="24" t="str">
        <f>IF(E150&lt;&gt;"", IF(Q149&lt;&gt;"", E150*Q149,""),"")</f>
        <v/>
      </c>
      <c r="R150" s="24" t="str">
        <f>IF(E150&lt;&gt;"", IF(R149&lt;&gt;"", E150*R149,""),"")</f>
        <v/>
      </c>
      <c r="S150" s="24" t="str">
        <f>IF(E150&lt;&gt;"", IF(S149&lt;&gt;"", E150*S149,""),"")</f>
        <v/>
      </c>
      <c r="T150" s="24" t="str">
        <f>IF(E150&lt;&gt;"", IF(T149&lt;&gt;"", E150*T149,""),"")</f>
        <v/>
      </c>
      <c r="U150" s="24" t="str">
        <f>IF(E150&lt;&gt;"", IF(U149&lt;&gt;"", E150*U149,""),"")</f>
        <v/>
      </c>
      <c r="V150" s="24" t="str">
        <f>IF(E150&lt;&gt;"", IF(V149&lt;&gt;"", E150*V149,""),"")</f>
        <v/>
      </c>
      <c r="W150" s="24" t="str">
        <f>IF(E150&lt;&gt;"", IF(W149&lt;&gt;"", E150*W149,""),"")</f>
        <v/>
      </c>
      <c r="X150" s="24" t="str">
        <f>IF(E150&lt;&gt;"", IF(X149&lt;&gt;"", E150*X149,""),"")</f>
        <v/>
      </c>
      <c r="Y150" s="24" t="str">
        <f>IF(E150&lt;&gt;"", IF(Y149&lt;&gt;"", E150*Y149,""),"")</f>
        <v/>
      </c>
      <c r="Z150" s="24" t="str">
        <f>IF(E150&lt;&gt;"", IF(Z149&lt;&gt;"", E150*Z149,""),"")</f>
        <v/>
      </c>
      <c r="AA150" s="12"/>
      <c r="AB150" s="12" t="str">
        <f>IF(E150&lt;&gt;"", IF(AB149&lt;&gt;"", E150*AB149, ""), "")</f>
        <v/>
      </c>
      <c r="AC150" s="12" t="str">
        <f>IF(E150&lt;&gt;"", IF(AC149&lt;&gt;"", E150*AC149, ""), "")</f>
        <v/>
      </c>
      <c r="AD150" s="12" t="str">
        <f>IF(E150&lt;&gt;"", IF(AD149&lt;&gt;"", E150*AD149, ""), "")</f>
        <v/>
      </c>
      <c r="AE150" s="12" t="str">
        <f>IF(E150&lt;&gt;"", IF(AE149&lt;&gt;"", E150*AE149, ""), "")</f>
        <v/>
      </c>
      <c r="AF150" s="12" t="str">
        <f>IF(E150&lt;&gt;"", IF(AF149&lt;&gt;"", E150*AF149, ""), "")</f>
        <v/>
      </c>
      <c r="AG150" s="12" t="str">
        <f>IF(E150&lt;&gt;"", IF(AG149&lt;&gt;"", E150*AG149, ""), "")</f>
        <v/>
      </c>
      <c r="AH150" s="12" t="str">
        <f>IF(E150&lt;&gt;"", IF(AH149&lt;&gt;"", E150*AH149, ""), "")</f>
        <v/>
      </c>
      <c r="AI150" s="12" t="str">
        <f>IF(E150&lt;&gt;"", IF(AI149&lt;&gt;"", E150*AI149, ""), "")</f>
        <v/>
      </c>
      <c r="AJ150" s="12" t="str">
        <f>IF(E150&lt;&gt;"", IF(AJ149&lt;&gt;"", E150*AJ149, ""), "")</f>
        <v/>
      </c>
      <c r="AK150" s="12" t="str">
        <f>IF(E150&lt;&gt;"", IF(AK149&lt;&gt;"", E150*AK149, ""), "")</f>
        <v/>
      </c>
      <c r="AL150" s="12" t="str">
        <f>IF(E150&lt;&gt;"", IF(AL149&lt;&gt;"", E150*AL149, ""), "")</f>
        <v/>
      </c>
      <c r="AM150" s="12" t="str">
        <f>IF(E150&lt;&gt;"", IF(AM149&lt;&gt;"", E150*AM149, ""), "")</f>
        <v/>
      </c>
      <c r="AN150" s="12" t="str">
        <f>IF(E150&lt;&gt;"", IF(AN149&lt;&gt;"", E150*AN149, ""), "")</f>
        <v/>
      </c>
      <c r="AO150" s="12" t="str">
        <f>IF(E150&lt;&gt;"", IF(AO149&lt;&gt;"", E150*AO149, ""), "")</f>
        <v/>
      </c>
      <c r="AP150" s="12" t="str">
        <f>IF(E150&lt;&gt;"", IF(AP149&lt;&gt;"", E150*AP149, ""), "")</f>
        <v/>
      </c>
      <c r="AQ150" s="12" t="str">
        <f>IF(E150&lt;&gt;"", IF(AQ149&lt;&gt;"", E150*AQ149, ""), "")</f>
        <v/>
      </c>
      <c r="AR150" s="12" t="str">
        <f>IF(E150&lt;&gt;"", IF(AR149&lt;&gt;"", E150*AR149, ""), "")</f>
        <v/>
      </c>
      <c r="AS150" s="12" t="str">
        <f>IF(E150&lt;&gt;"", IF(AS149&lt;&gt;"", E150*AS149, ""), "")</f>
        <v/>
      </c>
      <c r="AT150" s="12" t="str">
        <f>IF(E150&lt;&gt;"", IF(AT149&lt;&gt;"", E150*AT149, ""), "")</f>
        <v/>
      </c>
      <c r="AU150" s="12" t="str">
        <f>IF(E150&lt;&gt;"", IF(AU149&lt;&gt;"", E150*AU149, ""), "")</f>
        <v/>
      </c>
      <c r="AV150" s="12" t="str">
        <f>IF(E150&lt;&gt;"", IF(AV149&lt;&gt;"", E150*AV149, ""), "")</f>
        <v/>
      </c>
      <c r="AW150" s="12" t="str">
        <f>IF(E150&lt;&gt;"", IF(AW149&lt;&gt;"", E150*AW149, ""), "")</f>
        <v/>
      </c>
      <c r="AX150" s="12" t="str">
        <f>IF(E150&lt;&gt;"", IF(AX149&lt;&gt;"", E150*AX149, ""), "")</f>
        <v/>
      </c>
      <c r="AY150" s="12" t="str">
        <f>IF(E150&lt;&gt;"", IF(AY149&lt;&gt;"", E150*AY149, ""), "")</f>
        <v/>
      </c>
      <c r="AZ150" s="12" t="str">
        <f>IF(E150&lt;&gt;"", IF(AZ149&lt;&gt;"", E150*AZ149, ""), "")</f>
        <v/>
      </c>
      <c r="BA150" s="12" t="str">
        <f>IF(E150&lt;&gt;"", IF(BA149&lt;&gt;"", E150*BA149, ""), "")</f>
        <v/>
      </c>
      <c r="BB150" s="12" t="str">
        <f>IF(E150&lt;&gt;"", IF(BB149&lt;&gt;"", E150*BB149, ""), "")</f>
        <v/>
      </c>
      <c r="BC150" s="12" t="str">
        <f>IF(E150&lt;&gt;"", IF(BC149&lt;&gt;"", E150*BC149, ""), "")</f>
        <v/>
      </c>
      <c r="BD150" s="12" t="str">
        <f>IF(E150&lt;&gt;"", IF(BD149&lt;&gt;"", E150*BD149, ""), "")</f>
        <v/>
      </c>
      <c r="BE150" s="12" t="str">
        <f>IF(E150&lt;&gt;"", IF(BE149&lt;&gt;"", E150*BE149, ""), "")</f>
        <v/>
      </c>
      <c r="BF150" s="51"/>
      <c r="BG150" s="51"/>
      <c r="DA150" s="51"/>
      <c r="DB150" s="51"/>
      <c r="DC150" s="51"/>
      <c r="DD150" s="51"/>
      <c r="DE150" s="51"/>
      <c r="DF150" s="51"/>
      <c r="DG150" s="51"/>
      <c r="DH150" s="51"/>
      <c r="DI150" s="51"/>
      <c r="DJ150" s="51"/>
      <c r="DK150" s="51"/>
      <c r="DL150" s="51"/>
      <c r="DM150" s="51"/>
      <c r="DN150" s="51"/>
      <c r="DO150" s="51"/>
      <c r="DP150" s="51"/>
      <c r="DQ150" s="51"/>
      <c r="DR150" s="51"/>
      <c r="DS150" s="51"/>
      <c r="DT150" s="51"/>
      <c r="DU150" s="51"/>
      <c r="DV150" s="51"/>
      <c r="DW150" s="51"/>
      <c r="DX150" s="51"/>
      <c r="DY150" s="51"/>
      <c r="DZ150" s="51"/>
      <c r="EA150" s="51"/>
      <c r="EB150" s="51"/>
      <c r="EC150" s="51"/>
      <c r="ED150" s="51"/>
      <c r="EE150" s="51"/>
      <c r="EF150" s="51"/>
      <c r="EG150" s="51"/>
      <c r="EH150" s="51"/>
      <c r="EI150" s="51"/>
      <c r="EJ150" s="51"/>
      <c r="EK150" s="51"/>
      <c r="EL150" s="51"/>
      <c r="EM150" s="51"/>
      <c r="EN150" s="51"/>
      <c r="EO150" s="51"/>
      <c r="EP150" s="51"/>
      <c r="EQ150" s="51"/>
      <c r="ER150" s="51"/>
      <c r="ES150" s="51"/>
      <c r="ET150" s="51"/>
      <c r="EU150" s="51"/>
      <c r="EV150" s="51"/>
      <c r="EW150" s="51"/>
      <c r="EX150" s="51"/>
      <c r="EY150" s="51"/>
      <c r="EZ150" s="51"/>
      <c r="FA150" s="51"/>
      <c r="FB150" s="51"/>
      <c r="FC150" s="51"/>
    </row>
    <row r="151" spans="1:159" ht="20.100000000000001" customHeight="1">
      <c r="A151" s="81">
        <v>4</v>
      </c>
      <c r="B151" s="52"/>
      <c r="C151" s="52"/>
      <c r="D151" s="3" t="s">
        <v>120</v>
      </c>
      <c r="E151" s="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51"/>
      <c r="BG151" s="51"/>
      <c r="DA151" s="51"/>
      <c r="DB151" s="51"/>
      <c r="DC151" s="51"/>
      <c r="DD151" s="51"/>
      <c r="DE151" s="51"/>
      <c r="DF151" s="51"/>
      <c r="DG151" s="51"/>
      <c r="DH151" s="51"/>
      <c r="DI151" s="51"/>
      <c r="DJ151" s="51"/>
      <c r="DK151" s="51"/>
      <c r="DL151" s="51"/>
      <c r="DM151" s="51"/>
      <c r="DN151" s="51"/>
      <c r="DO151" s="51"/>
      <c r="DP151" s="51"/>
      <c r="DQ151" s="51"/>
      <c r="DR151" s="51"/>
      <c r="DS151" s="51"/>
      <c r="DT151" s="51"/>
      <c r="DU151" s="51"/>
      <c r="DV151" s="51"/>
      <c r="DW151" s="51"/>
      <c r="DX151" s="51"/>
      <c r="DY151" s="51"/>
      <c r="DZ151" s="51"/>
      <c r="EA151" s="51"/>
      <c r="EB151" s="51"/>
      <c r="EC151" s="51"/>
      <c r="ED151" s="51"/>
      <c r="EE151" s="51"/>
      <c r="EF151" s="51"/>
      <c r="EG151" s="51"/>
      <c r="EH151" s="51"/>
      <c r="EI151" s="51"/>
      <c r="EJ151" s="51"/>
      <c r="EK151" s="51"/>
      <c r="EL151" s="51"/>
      <c r="EM151" s="51"/>
      <c r="EN151" s="51"/>
      <c r="EO151" s="51"/>
      <c r="EP151" s="51"/>
      <c r="EQ151" s="51"/>
      <c r="ER151" s="51"/>
      <c r="ES151" s="51"/>
      <c r="ET151" s="51"/>
      <c r="EU151" s="51"/>
      <c r="EV151" s="51"/>
      <c r="EW151" s="51"/>
      <c r="EX151" s="51"/>
      <c r="EY151" s="51"/>
      <c r="EZ151" s="51"/>
      <c r="FA151" s="51"/>
      <c r="FB151" s="51"/>
      <c r="FC151" s="51"/>
    </row>
    <row r="152" spans="1:159" ht="20.100000000000001" customHeight="1">
      <c r="A152" s="82"/>
      <c r="B152" s="52"/>
      <c r="C152" s="52"/>
      <c r="D152" s="31"/>
      <c r="E152" s="23" t="str">
        <f>IF(egTextCal(D152)&lt;&gt;0, egTextCal(D152),"")</f>
        <v/>
      </c>
      <c r="F152" s="24" t="str">
        <f>IF(E152&lt;&gt;"", IF(F151&lt;&gt;"", E152*F151,""),"")</f>
        <v/>
      </c>
      <c r="G152" s="24" t="str">
        <f>IF(E152&lt;&gt;"", IF(G151&lt;&gt;"", E152*G151,""),"")</f>
        <v/>
      </c>
      <c r="H152" s="24" t="str">
        <f>IF(E152&lt;&gt;"", IF(H151&lt;&gt;"", E152*H151,""),"")</f>
        <v/>
      </c>
      <c r="I152" s="24" t="str">
        <f>IF(E152&lt;&gt;"", IF(I151&lt;&gt;"", E152*I151,""),"")</f>
        <v/>
      </c>
      <c r="J152" s="24" t="str">
        <f>IF(E152&lt;&gt;"", IF(J151&lt;&gt;"", E152*J151,""),"")</f>
        <v/>
      </c>
      <c r="K152" s="24" t="str">
        <f>IF(E152&lt;&gt;"", IF(K151&lt;&gt;"", E152*K151,""),"")</f>
        <v/>
      </c>
      <c r="L152" s="24" t="str">
        <f>IF(E152&lt;&gt;"", IF(L151&lt;&gt;"", E152*L151,""),"")</f>
        <v/>
      </c>
      <c r="M152" s="24" t="str">
        <f>IF(E152&lt;&gt;"", IF(M151&lt;&gt;"", E152*M151,""),"")</f>
        <v/>
      </c>
      <c r="N152" s="24" t="str">
        <f>IF(E152&lt;&gt;"", IF(N151&lt;&gt;"", E152*N151,""),"")</f>
        <v/>
      </c>
      <c r="O152" s="24" t="str">
        <f>IF(E152&lt;&gt;"", IF(O151&lt;&gt;"", E152*O151,""),"")</f>
        <v/>
      </c>
      <c r="P152" s="24" t="str">
        <f>IF(E152&lt;&gt;"", IF(P151&lt;&gt;"", E152*P151,""),"")</f>
        <v/>
      </c>
      <c r="Q152" s="24" t="str">
        <f>IF(E152&lt;&gt;"", IF(Q151&lt;&gt;"", E152*Q151,""),"")</f>
        <v/>
      </c>
      <c r="R152" s="24" t="str">
        <f>IF(E152&lt;&gt;"", IF(R151&lt;&gt;"", E152*R151,""),"")</f>
        <v/>
      </c>
      <c r="S152" s="24" t="str">
        <f>IF(E152&lt;&gt;"", IF(S151&lt;&gt;"", E152*S151,""),"")</f>
        <v/>
      </c>
      <c r="T152" s="24" t="str">
        <f>IF(E152&lt;&gt;"", IF(T151&lt;&gt;"", E152*T151,""),"")</f>
        <v/>
      </c>
      <c r="U152" s="24" t="str">
        <f>IF(E152&lt;&gt;"", IF(U151&lt;&gt;"", E152*U151,""),"")</f>
        <v/>
      </c>
      <c r="V152" s="24" t="str">
        <f>IF(E152&lt;&gt;"", IF(V151&lt;&gt;"", E152*V151,""),"")</f>
        <v/>
      </c>
      <c r="W152" s="24" t="str">
        <f>IF(E152&lt;&gt;"", IF(W151&lt;&gt;"", E152*W151,""),"")</f>
        <v/>
      </c>
      <c r="X152" s="24" t="str">
        <f>IF(E152&lt;&gt;"", IF(X151&lt;&gt;"", E152*X151,""),"")</f>
        <v/>
      </c>
      <c r="Y152" s="24" t="str">
        <f>IF(E152&lt;&gt;"", IF(Y151&lt;&gt;"", E152*Y151,""),"")</f>
        <v/>
      </c>
      <c r="Z152" s="24" t="str">
        <f>IF(E152&lt;&gt;"", IF(Z151&lt;&gt;"", E152*Z151,""),"")</f>
        <v/>
      </c>
      <c r="AA152" s="12"/>
      <c r="AB152" s="12" t="str">
        <f>IF(E152&lt;&gt;"", IF(AB151&lt;&gt;"", E152*AB151, ""), "")</f>
        <v/>
      </c>
      <c r="AC152" s="12" t="str">
        <f>IF(E152&lt;&gt;"", IF(AC151&lt;&gt;"", E152*AC151, ""), "")</f>
        <v/>
      </c>
      <c r="AD152" s="12" t="str">
        <f>IF(E152&lt;&gt;"", IF(AD151&lt;&gt;"", E152*AD151, ""), "")</f>
        <v/>
      </c>
      <c r="AE152" s="12" t="str">
        <f>IF(E152&lt;&gt;"", IF(AE151&lt;&gt;"", E152*AE151, ""), "")</f>
        <v/>
      </c>
      <c r="AF152" s="12" t="str">
        <f>IF(E152&lt;&gt;"", IF(AF151&lt;&gt;"", E152*AF151, ""), "")</f>
        <v/>
      </c>
      <c r="AG152" s="12" t="str">
        <f>IF(E152&lt;&gt;"", IF(AG151&lt;&gt;"", E152*AG151, ""), "")</f>
        <v/>
      </c>
      <c r="AH152" s="12" t="str">
        <f>IF(E152&lt;&gt;"", IF(AH151&lt;&gt;"", E152*AH151, ""), "")</f>
        <v/>
      </c>
      <c r="AI152" s="12" t="str">
        <f>IF(E152&lt;&gt;"", IF(AI151&lt;&gt;"", E152*AI151, ""), "")</f>
        <v/>
      </c>
      <c r="AJ152" s="12" t="str">
        <f>IF(E152&lt;&gt;"", IF(AJ151&lt;&gt;"", E152*AJ151, ""), "")</f>
        <v/>
      </c>
      <c r="AK152" s="12" t="str">
        <f>IF(E152&lt;&gt;"", IF(AK151&lt;&gt;"", E152*AK151, ""), "")</f>
        <v/>
      </c>
      <c r="AL152" s="12" t="str">
        <f>IF(E152&lt;&gt;"", IF(AL151&lt;&gt;"", E152*AL151, ""), "")</f>
        <v/>
      </c>
      <c r="AM152" s="12" t="str">
        <f>IF(E152&lt;&gt;"", IF(AM151&lt;&gt;"", E152*AM151, ""), "")</f>
        <v/>
      </c>
      <c r="AN152" s="12" t="str">
        <f>IF(E152&lt;&gt;"", IF(AN151&lt;&gt;"", E152*AN151, ""), "")</f>
        <v/>
      </c>
      <c r="AO152" s="12" t="str">
        <f>IF(E152&lt;&gt;"", IF(AO151&lt;&gt;"", E152*AO151, ""), "")</f>
        <v/>
      </c>
      <c r="AP152" s="12" t="str">
        <f>IF(E152&lt;&gt;"", IF(AP151&lt;&gt;"", E152*AP151, ""), "")</f>
        <v/>
      </c>
      <c r="AQ152" s="12" t="str">
        <f>IF(E152&lt;&gt;"", IF(AQ151&lt;&gt;"", E152*AQ151, ""), "")</f>
        <v/>
      </c>
      <c r="AR152" s="12" t="str">
        <f>IF(E152&lt;&gt;"", IF(AR151&lt;&gt;"", E152*AR151, ""), "")</f>
        <v/>
      </c>
      <c r="AS152" s="12" t="str">
        <f>IF(E152&lt;&gt;"", IF(AS151&lt;&gt;"", E152*AS151, ""), "")</f>
        <v/>
      </c>
      <c r="AT152" s="12" t="str">
        <f>IF(E152&lt;&gt;"", IF(AT151&lt;&gt;"", E152*AT151, ""), "")</f>
        <v/>
      </c>
      <c r="AU152" s="12" t="str">
        <f>IF(E152&lt;&gt;"", IF(AU151&lt;&gt;"", E152*AU151, ""), "")</f>
        <v/>
      </c>
      <c r="AV152" s="12" t="str">
        <f>IF(E152&lt;&gt;"", IF(AV151&lt;&gt;"", E152*AV151, ""), "")</f>
        <v/>
      </c>
      <c r="AW152" s="12" t="str">
        <f>IF(E152&lt;&gt;"", IF(AW151&lt;&gt;"", E152*AW151, ""), "")</f>
        <v/>
      </c>
      <c r="AX152" s="12" t="str">
        <f>IF(E152&lt;&gt;"", IF(AX151&lt;&gt;"", E152*AX151, ""), "")</f>
        <v/>
      </c>
      <c r="AY152" s="12" t="str">
        <f>IF(E152&lt;&gt;"", IF(AY151&lt;&gt;"", E152*AY151, ""), "")</f>
        <v/>
      </c>
      <c r="AZ152" s="12" t="str">
        <f>IF(E152&lt;&gt;"", IF(AZ151&lt;&gt;"", E152*AZ151, ""), "")</f>
        <v/>
      </c>
      <c r="BA152" s="12" t="str">
        <f>IF(E152&lt;&gt;"", IF(BA151&lt;&gt;"", E152*BA151, ""), "")</f>
        <v/>
      </c>
      <c r="BB152" s="12" t="str">
        <f>IF(E152&lt;&gt;"", IF(BB151&lt;&gt;"", E152*BB151, ""), "")</f>
        <v/>
      </c>
      <c r="BC152" s="12" t="str">
        <f>IF(E152&lt;&gt;"", IF(BC151&lt;&gt;"", E152*BC151, ""), "")</f>
        <v/>
      </c>
      <c r="BD152" s="12" t="str">
        <f>IF(E152&lt;&gt;"", IF(BD151&lt;&gt;"", E152*BD151, ""), "")</f>
        <v/>
      </c>
      <c r="BE152" s="12" t="str">
        <f>IF(E152&lt;&gt;"", IF(BE151&lt;&gt;"", E152*BE151, ""), "")</f>
        <v/>
      </c>
      <c r="BF152" s="51"/>
      <c r="BG152" s="51"/>
      <c r="DA152" s="51"/>
      <c r="DB152" s="51"/>
      <c r="DC152" s="51"/>
      <c r="DD152" s="51"/>
      <c r="DE152" s="51"/>
      <c r="DF152" s="51"/>
      <c r="DG152" s="51"/>
      <c r="DH152" s="51"/>
      <c r="DI152" s="51"/>
      <c r="DJ152" s="51"/>
      <c r="DK152" s="51"/>
      <c r="DL152" s="51"/>
      <c r="DM152" s="51"/>
      <c r="DN152" s="51"/>
      <c r="DO152" s="51"/>
      <c r="DP152" s="51"/>
      <c r="DQ152" s="51"/>
      <c r="DR152" s="51"/>
      <c r="DS152" s="51"/>
      <c r="DT152" s="51"/>
      <c r="DU152" s="51"/>
      <c r="DV152" s="51"/>
      <c r="DW152" s="51"/>
      <c r="DX152" s="51"/>
      <c r="DY152" s="51"/>
      <c r="DZ152" s="51"/>
      <c r="EA152" s="51"/>
      <c r="EB152" s="51"/>
      <c r="EC152" s="51"/>
      <c r="ED152" s="51"/>
      <c r="EE152" s="51"/>
      <c r="EF152" s="51"/>
      <c r="EG152" s="51"/>
      <c r="EH152" s="51"/>
      <c r="EI152" s="51"/>
      <c r="EJ152" s="51"/>
      <c r="EK152" s="51"/>
      <c r="EL152" s="51"/>
      <c r="EM152" s="51"/>
      <c r="EN152" s="51"/>
      <c r="EO152" s="51"/>
      <c r="EP152" s="51"/>
      <c r="EQ152" s="51"/>
      <c r="ER152" s="51"/>
      <c r="ES152" s="51"/>
      <c r="ET152" s="51"/>
      <c r="EU152" s="51"/>
      <c r="EV152" s="51"/>
      <c r="EW152" s="51"/>
      <c r="EX152" s="51"/>
      <c r="EY152" s="51"/>
      <c r="EZ152" s="51"/>
      <c r="FA152" s="51"/>
      <c r="FB152" s="51"/>
      <c r="FC152" s="51"/>
    </row>
    <row r="153" spans="1:159" ht="20.100000000000001" customHeight="1">
      <c r="A153" s="81">
        <v>5</v>
      </c>
      <c r="B153" s="52"/>
      <c r="C153" s="52"/>
      <c r="D153" s="3" t="s">
        <v>84</v>
      </c>
      <c r="E153" s="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>
        <v>4</v>
      </c>
      <c r="X153" s="22"/>
      <c r="Y153" s="22"/>
      <c r="Z153" s="22"/>
      <c r="AA153" s="49"/>
      <c r="AB153" s="49"/>
      <c r="AC153" s="49"/>
      <c r="AD153" s="49"/>
      <c r="AE153" s="49"/>
      <c r="AF153" s="49"/>
      <c r="AG153" s="49"/>
      <c r="AH153" s="49"/>
      <c r="AI153" s="49"/>
      <c r="AJ153" s="49"/>
      <c r="AK153" s="49"/>
      <c r="AL153" s="49"/>
      <c r="AM153" s="49"/>
      <c r="AN153" s="49"/>
      <c r="AO153" s="49"/>
      <c r="AP153" s="49"/>
      <c r="AQ153" s="49"/>
      <c r="AR153" s="49"/>
      <c r="AS153" s="49"/>
      <c r="AT153" s="49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51"/>
      <c r="BG153" s="51"/>
      <c r="DA153" s="51"/>
      <c r="DB153" s="51"/>
      <c r="DC153" s="51"/>
      <c r="DD153" s="51"/>
      <c r="DE153" s="51"/>
      <c r="DF153" s="51"/>
      <c r="DG153" s="51"/>
      <c r="DH153" s="51"/>
      <c r="DI153" s="51"/>
      <c r="DJ153" s="51"/>
      <c r="DK153" s="51"/>
      <c r="DL153" s="51"/>
      <c r="DM153" s="51"/>
      <c r="DN153" s="51"/>
      <c r="DO153" s="51"/>
      <c r="DP153" s="51"/>
      <c r="DQ153" s="51"/>
      <c r="DR153" s="51"/>
      <c r="DS153" s="51"/>
      <c r="DT153" s="51"/>
      <c r="DU153" s="51"/>
      <c r="DV153" s="51"/>
      <c r="DW153" s="51"/>
      <c r="DX153" s="51"/>
      <c r="DY153" s="51"/>
      <c r="DZ153" s="51"/>
      <c r="EA153" s="51"/>
      <c r="EB153" s="51"/>
      <c r="EC153" s="51"/>
      <c r="ED153" s="51"/>
      <c r="EE153" s="51"/>
      <c r="EF153" s="51"/>
      <c r="EG153" s="51"/>
      <c r="EH153" s="51"/>
      <c r="EI153" s="51"/>
      <c r="EJ153" s="51"/>
      <c r="EK153" s="51"/>
      <c r="EL153" s="51"/>
      <c r="EM153" s="51"/>
      <c r="EN153" s="51"/>
      <c r="EO153" s="51"/>
      <c r="EP153" s="51"/>
      <c r="EQ153" s="51"/>
      <c r="ER153" s="51"/>
      <c r="ES153" s="51"/>
      <c r="ET153" s="51"/>
      <c r="EU153" s="51"/>
      <c r="EV153" s="51"/>
      <c r="EW153" s="51"/>
      <c r="EX153" s="51"/>
      <c r="EY153" s="51"/>
      <c r="EZ153" s="51"/>
      <c r="FA153" s="51"/>
      <c r="FB153" s="51"/>
      <c r="FC153" s="51"/>
    </row>
    <row r="154" spans="1:159" ht="20.100000000000001" customHeight="1">
      <c r="A154" s="82"/>
      <c r="B154" s="52"/>
      <c r="C154" s="52"/>
      <c r="D154" s="56" t="e">
        <f>#REF!</f>
        <v>#REF!</v>
      </c>
      <c r="E154" s="23" t="e">
        <f>IF(egTextCal(D154)&lt;&gt;0, egTextCal(D154),"")</f>
        <v>#VALUE!</v>
      </c>
      <c r="F154" s="24" t="e">
        <f>IF(E154&lt;&gt;"", IF(F153&lt;&gt;"", E154*F153,""),"")</f>
        <v>#VALUE!</v>
      </c>
      <c r="G154" s="24" t="e">
        <f>IF(E154&lt;&gt;"", IF(G153&lt;&gt;"", E154*G153,""),"")</f>
        <v>#VALUE!</v>
      </c>
      <c r="H154" s="24" t="e">
        <f>IF(E154&lt;&gt;"", IF(H153&lt;&gt;"", E154*H153,""),"")</f>
        <v>#VALUE!</v>
      </c>
      <c r="I154" s="24" t="e">
        <f>IF(E154&lt;&gt;"", IF(I153&lt;&gt;"", E154*I153,""),"")</f>
        <v>#VALUE!</v>
      </c>
      <c r="J154" s="24" t="e">
        <f>IF(E154&lt;&gt;"", IF(J153&lt;&gt;"", E154*J153,""),"")</f>
        <v>#VALUE!</v>
      </c>
      <c r="K154" s="24" t="e">
        <f>IF(E154&lt;&gt;"", IF(K153&lt;&gt;"", E154*K153,""),"")</f>
        <v>#VALUE!</v>
      </c>
      <c r="L154" s="24" t="e">
        <f>IF(E154&lt;&gt;"", IF(L153&lt;&gt;"", E154*L153,""),"")</f>
        <v>#VALUE!</v>
      </c>
      <c r="M154" s="24" t="e">
        <f>IF(E154&lt;&gt;"", IF(M153&lt;&gt;"", E154*M153,""),"")</f>
        <v>#VALUE!</v>
      </c>
      <c r="N154" s="24" t="e">
        <f>IF(E154&lt;&gt;"", IF(N153&lt;&gt;"", E154*N153,""),"")</f>
        <v>#VALUE!</v>
      </c>
      <c r="O154" s="24" t="e">
        <f>IF(E154&lt;&gt;"", IF(O153&lt;&gt;"", E154*O153,""),"")</f>
        <v>#VALUE!</v>
      </c>
      <c r="P154" s="24" t="e">
        <f>IF(E154&lt;&gt;"", IF(P153&lt;&gt;"", E154*P153,""),"")</f>
        <v>#VALUE!</v>
      </c>
      <c r="Q154" s="24" t="e">
        <f>IF(E154&lt;&gt;"", IF(Q153&lt;&gt;"", E154*Q153,""),"")</f>
        <v>#VALUE!</v>
      </c>
      <c r="R154" s="24" t="e">
        <f>IF(E154&lt;&gt;"", IF(R153&lt;&gt;"", E154*R153,""),"")</f>
        <v>#VALUE!</v>
      </c>
      <c r="S154" s="24" t="e">
        <f>IF(E154&lt;&gt;"", IF(S153&lt;&gt;"", E154*S153,""),"")</f>
        <v>#VALUE!</v>
      </c>
      <c r="T154" s="24" t="e">
        <f>IF(E154&lt;&gt;"", IF(T153&lt;&gt;"", E154*T153,""),"")</f>
        <v>#VALUE!</v>
      </c>
      <c r="U154" s="24" t="e">
        <f>IF(E154&lt;&gt;"", IF(U153&lt;&gt;"", E154*U153,""),"")</f>
        <v>#VALUE!</v>
      </c>
      <c r="V154" s="24" t="e">
        <f>IF(E154&lt;&gt;"", IF(V153&lt;&gt;"", E154*V153,""),"")</f>
        <v>#VALUE!</v>
      </c>
      <c r="W154" s="24" t="e">
        <f>IF(E154&lt;&gt;"", IF(W153&lt;&gt;"", E154*W153,""),"")</f>
        <v>#VALUE!</v>
      </c>
      <c r="X154" s="24" t="e">
        <f>IF(E154&lt;&gt;"", IF(X153&lt;&gt;"", E154*X153,""),"")</f>
        <v>#VALUE!</v>
      </c>
      <c r="Y154" s="24" t="e">
        <f>IF(E154&lt;&gt;"", IF(Y153&lt;&gt;"", E154*Y153,""),"")</f>
        <v>#VALUE!</v>
      </c>
      <c r="Z154" s="24" t="e">
        <f>IF(E154&lt;&gt;"", IF(Z153&lt;&gt;"", E154*Z153,""),"")</f>
        <v>#VALUE!</v>
      </c>
      <c r="AA154" s="12"/>
      <c r="AB154" s="12" t="e">
        <f>IF(E154&lt;&gt;"", IF(AB153&lt;&gt;"", E154*AB153, ""), "")</f>
        <v>#VALUE!</v>
      </c>
      <c r="AC154" s="12" t="e">
        <f>IF(E154&lt;&gt;"", IF(AC153&lt;&gt;"", E154*AC153, ""), "")</f>
        <v>#VALUE!</v>
      </c>
      <c r="AD154" s="12" t="e">
        <f>IF(E154&lt;&gt;"", IF(AD153&lt;&gt;"", E154*AD153, ""), "")</f>
        <v>#VALUE!</v>
      </c>
      <c r="AE154" s="12" t="e">
        <f>IF(E154&lt;&gt;"", IF(AE153&lt;&gt;"", E154*AE153, ""), "")</f>
        <v>#VALUE!</v>
      </c>
      <c r="AF154" s="12" t="e">
        <f>IF(E154&lt;&gt;"", IF(AF153&lt;&gt;"", E154*AF153, ""), "")</f>
        <v>#VALUE!</v>
      </c>
      <c r="AG154" s="12" t="e">
        <f>IF(E154&lt;&gt;"", IF(AG153&lt;&gt;"", E154*AG153, ""), "")</f>
        <v>#VALUE!</v>
      </c>
      <c r="AH154" s="12" t="e">
        <f>IF(E154&lt;&gt;"", IF(AH153&lt;&gt;"", E154*AH153, ""), "")</f>
        <v>#VALUE!</v>
      </c>
      <c r="AI154" s="12" t="e">
        <f>IF(E154&lt;&gt;"", IF(AI153&lt;&gt;"", E154*AI153, ""), "")</f>
        <v>#VALUE!</v>
      </c>
      <c r="AJ154" s="12" t="e">
        <f>IF(E154&lt;&gt;"", IF(AJ153&lt;&gt;"", E154*AJ153, ""), "")</f>
        <v>#VALUE!</v>
      </c>
      <c r="AK154" s="12" t="e">
        <f>IF(E154&lt;&gt;"", IF(AK153&lt;&gt;"", E154*AK153, ""), "")</f>
        <v>#VALUE!</v>
      </c>
      <c r="AL154" s="12" t="e">
        <f>IF(E154&lt;&gt;"", IF(AL153&lt;&gt;"", E154*AL153, ""), "")</f>
        <v>#VALUE!</v>
      </c>
      <c r="AM154" s="12" t="e">
        <f>IF(E154&lt;&gt;"", IF(AM153&lt;&gt;"", E154*AM153, ""), "")</f>
        <v>#VALUE!</v>
      </c>
      <c r="AN154" s="12" t="e">
        <f>IF(E154&lt;&gt;"", IF(AN153&lt;&gt;"", E154*AN153, ""), "")</f>
        <v>#VALUE!</v>
      </c>
      <c r="AO154" s="12" t="e">
        <f>IF(E154&lt;&gt;"", IF(AO153&lt;&gt;"", E154*AO153, ""), "")</f>
        <v>#VALUE!</v>
      </c>
      <c r="AP154" s="12" t="e">
        <f>IF(E154&lt;&gt;"", IF(AP153&lt;&gt;"", E154*AP153, ""), "")</f>
        <v>#VALUE!</v>
      </c>
      <c r="AQ154" s="12" t="e">
        <f>IF(E154&lt;&gt;"", IF(AQ153&lt;&gt;"", E154*AQ153, ""), "")</f>
        <v>#VALUE!</v>
      </c>
      <c r="AR154" s="12" t="e">
        <f>IF(E154&lt;&gt;"", IF(AR153&lt;&gt;"", E154*AR153, ""), "")</f>
        <v>#VALUE!</v>
      </c>
      <c r="AS154" s="12" t="e">
        <f>IF(E154&lt;&gt;"", IF(AS153&lt;&gt;"", E154*AS153, ""), "")</f>
        <v>#VALUE!</v>
      </c>
      <c r="AT154" s="12" t="e">
        <f>IF(E154&lt;&gt;"", IF(AT153&lt;&gt;"", E154*AT153, ""), "")</f>
        <v>#VALUE!</v>
      </c>
      <c r="AU154" s="12" t="e">
        <f>IF(E154&lt;&gt;"", IF(AU153&lt;&gt;"", E154*AU153, ""), "")</f>
        <v>#VALUE!</v>
      </c>
      <c r="AV154" s="12" t="e">
        <f>IF(E154&lt;&gt;"", IF(AV153&lt;&gt;"", E154*AV153, ""), "")</f>
        <v>#VALUE!</v>
      </c>
      <c r="AW154" s="12" t="e">
        <f>IF(E154&lt;&gt;"", IF(AW153&lt;&gt;"", E154*AW153, ""), "")</f>
        <v>#VALUE!</v>
      </c>
      <c r="AX154" s="12" t="e">
        <f>IF(E154&lt;&gt;"", IF(AX153&lt;&gt;"", E154*AX153, ""), "")</f>
        <v>#VALUE!</v>
      </c>
      <c r="AY154" s="12" t="e">
        <f>IF(E154&lt;&gt;"", IF(AY153&lt;&gt;"", E154*AY153, ""), "")</f>
        <v>#VALUE!</v>
      </c>
      <c r="AZ154" s="12" t="e">
        <f>IF(E154&lt;&gt;"", IF(AZ153&lt;&gt;"", E154*AZ153, ""), "")</f>
        <v>#VALUE!</v>
      </c>
      <c r="BA154" s="12" t="e">
        <f>IF(E154&lt;&gt;"", IF(BA153&lt;&gt;"", E154*BA153, ""), "")</f>
        <v>#VALUE!</v>
      </c>
      <c r="BB154" s="12" t="e">
        <f>IF(E154&lt;&gt;"", IF(BB153&lt;&gt;"", E154*BB153, ""), "")</f>
        <v>#VALUE!</v>
      </c>
      <c r="BC154" s="12" t="e">
        <f>IF(E154&lt;&gt;"", IF(BC153&lt;&gt;"", E154*BC153, ""), "")</f>
        <v>#VALUE!</v>
      </c>
      <c r="BD154" s="12" t="e">
        <f>IF(E154&lt;&gt;"", IF(BD153&lt;&gt;"", E154*BD153, ""), "")</f>
        <v>#VALUE!</v>
      </c>
      <c r="BE154" s="12" t="e">
        <f>IF(E154&lt;&gt;"", IF(BE153&lt;&gt;"", E154*BE153, ""), "")</f>
        <v>#VALUE!</v>
      </c>
      <c r="BF154" s="51"/>
      <c r="BG154" s="51"/>
      <c r="DA154" s="51"/>
      <c r="DB154" s="51"/>
      <c r="DC154" s="51"/>
      <c r="DD154" s="51"/>
      <c r="DE154" s="51"/>
      <c r="DF154" s="51"/>
      <c r="DG154" s="51"/>
      <c r="DH154" s="51"/>
      <c r="DI154" s="51"/>
      <c r="DJ154" s="51"/>
      <c r="DK154" s="51"/>
      <c r="DL154" s="51"/>
      <c r="DM154" s="51"/>
      <c r="DN154" s="51"/>
      <c r="DO154" s="51"/>
      <c r="DP154" s="51"/>
      <c r="DQ154" s="51"/>
      <c r="DR154" s="51" t="e">
        <f>W154</f>
        <v>#VALUE!</v>
      </c>
      <c r="DS154" s="51"/>
      <c r="DT154" s="51"/>
      <c r="DU154" s="51"/>
      <c r="DV154" s="51"/>
      <c r="DW154" s="51"/>
      <c r="DX154" s="51"/>
      <c r="DY154" s="51"/>
      <c r="DZ154" s="51"/>
      <c r="EA154" s="51"/>
      <c r="EB154" s="51"/>
      <c r="EC154" s="51"/>
      <c r="ED154" s="51"/>
      <c r="EE154" s="51"/>
      <c r="EF154" s="51"/>
      <c r="EG154" s="51"/>
      <c r="EH154" s="51"/>
      <c r="EI154" s="51"/>
      <c r="EJ154" s="51"/>
      <c r="EK154" s="51"/>
      <c r="EL154" s="51"/>
      <c r="EM154" s="51"/>
      <c r="EN154" s="51"/>
      <c r="EO154" s="51"/>
      <c r="EP154" s="51"/>
      <c r="EQ154" s="51"/>
      <c r="ER154" s="51"/>
      <c r="ES154" s="51"/>
      <c r="ET154" s="51"/>
      <c r="EU154" s="51"/>
      <c r="EV154" s="51"/>
      <c r="EW154" s="51"/>
      <c r="EX154" s="51"/>
      <c r="EY154" s="51"/>
      <c r="EZ154" s="51"/>
      <c r="FA154" s="51"/>
      <c r="FB154" s="51"/>
      <c r="FC154" s="51"/>
    </row>
    <row r="155" spans="1:159" ht="20.100000000000001" customHeight="1">
      <c r="A155" s="81">
        <v>6</v>
      </c>
      <c r="B155" s="52"/>
      <c r="C155" s="52"/>
      <c r="D155" s="3" t="s">
        <v>88</v>
      </c>
      <c r="E155" s="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>
        <v>4</v>
      </c>
      <c r="W155" s="22"/>
      <c r="X155" s="22"/>
      <c r="Y155" s="22"/>
      <c r="Z155" s="22"/>
      <c r="AA155" s="49"/>
      <c r="AB155" s="49"/>
      <c r="AC155" s="49"/>
      <c r="AD155" s="49"/>
      <c r="AE155" s="49"/>
      <c r="AF155" s="49"/>
      <c r="AG155" s="49"/>
      <c r="AH155" s="49"/>
      <c r="AI155" s="49"/>
      <c r="AJ155" s="49"/>
      <c r="AK155" s="49"/>
      <c r="AL155" s="49"/>
      <c r="AM155" s="49"/>
      <c r="AN155" s="49"/>
      <c r="AO155" s="49"/>
      <c r="AP155" s="49"/>
      <c r="AQ155" s="49"/>
      <c r="AR155" s="49"/>
      <c r="AS155" s="49"/>
      <c r="AT155" s="49"/>
      <c r="AU155" s="49"/>
      <c r="AV155" s="49"/>
      <c r="AW155" s="49"/>
      <c r="AX155" s="49"/>
      <c r="AY155" s="49"/>
      <c r="AZ155" s="49"/>
      <c r="BA155" s="49"/>
      <c r="BB155" s="49"/>
      <c r="BC155" s="49"/>
      <c r="BD155" s="49"/>
      <c r="BE155" s="49"/>
      <c r="BF155" s="51"/>
      <c r="BG155" s="51"/>
      <c r="DA155" s="51"/>
      <c r="DB155" s="51"/>
      <c r="DC155" s="51"/>
      <c r="DD155" s="51"/>
      <c r="DE155" s="51"/>
      <c r="DF155" s="51"/>
      <c r="DG155" s="51"/>
      <c r="DH155" s="51"/>
      <c r="DI155" s="51"/>
      <c r="DJ155" s="51"/>
      <c r="DK155" s="51"/>
      <c r="DL155" s="51"/>
      <c r="DM155" s="51"/>
      <c r="DN155" s="51"/>
      <c r="DO155" s="51"/>
      <c r="DP155" s="51"/>
      <c r="DQ155" s="51"/>
      <c r="DR155" s="51"/>
      <c r="DS155" s="51"/>
      <c r="DT155" s="51"/>
      <c r="DU155" s="51"/>
      <c r="DV155" s="51"/>
      <c r="DW155" s="51"/>
      <c r="DX155" s="51"/>
      <c r="DY155" s="51"/>
      <c r="DZ155" s="51"/>
      <c r="EA155" s="51"/>
      <c r="EB155" s="51"/>
      <c r="EC155" s="51"/>
      <c r="ED155" s="51"/>
      <c r="EE155" s="51"/>
      <c r="EF155" s="51"/>
      <c r="EG155" s="51"/>
      <c r="EH155" s="51"/>
      <c r="EI155" s="51"/>
      <c r="EJ155" s="51"/>
      <c r="EK155" s="51"/>
      <c r="EL155" s="51"/>
      <c r="EM155" s="51"/>
      <c r="EN155" s="51"/>
      <c r="EO155" s="51"/>
      <c r="EP155" s="51"/>
      <c r="EQ155" s="51"/>
      <c r="ER155" s="51"/>
      <c r="ES155" s="51"/>
      <c r="ET155" s="51"/>
      <c r="EU155" s="51"/>
      <c r="EV155" s="51"/>
      <c r="EW155" s="51"/>
      <c r="EX155" s="51"/>
      <c r="EY155" s="51"/>
      <c r="EZ155" s="51"/>
      <c r="FA155" s="51"/>
      <c r="FB155" s="51"/>
      <c r="FC155" s="51"/>
    </row>
    <row r="156" spans="1:159" ht="20.100000000000001" customHeight="1">
      <c r="A156" s="82"/>
      <c r="B156" s="52"/>
      <c r="C156" s="52"/>
      <c r="D156" s="56" t="e">
        <f>#REF!</f>
        <v>#REF!</v>
      </c>
      <c r="E156" s="23" t="e">
        <f>IF(egTextCal(D156)&lt;&gt;0, egTextCal(D156),"")</f>
        <v>#VALUE!</v>
      </c>
      <c r="F156" s="24" t="e">
        <f>IF(E156&lt;&gt;"", IF(F155&lt;&gt;"", E156*F155,""),"")</f>
        <v>#VALUE!</v>
      </c>
      <c r="G156" s="24" t="e">
        <f>IF(E156&lt;&gt;"", IF(G155&lt;&gt;"", E156*G155,""),"")</f>
        <v>#VALUE!</v>
      </c>
      <c r="H156" s="24" t="e">
        <f>IF(E156&lt;&gt;"", IF(H155&lt;&gt;"", E156*H155,""),"")</f>
        <v>#VALUE!</v>
      </c>
      <c r="I156" s="24" t="e">
        <f>IF(E156&lt;&gt;"", IF(I155&lt;&gt;"", E156*I155,""),"")</f>
        <v>#VALUE!</v>
      </c>
      <c r="J156" s="24" t="e">
        <f>IF(E156&lt;&gt;"", IF(J155&lt;&gt;"", E156*J155,""),"")</f>
        <v>#VALUE!</v>
      </c>
      <c r="K156" s="24" t="e">
        <f>IF(E156&lt;&gt;"", IF(K155&lt;&gt;"", E156*K155,""),"")</f>
        <v>#VALUE!</v>
      </c>
      <c r="L156" s="24" t="e">
        <f>IF(E156&lt;&gt;"", IF(L155&lt;&gt;"", E156*L155,""),"")</f>
        <v>#VALUE!</v>
      </c>
      <c r="M156" s="24" t="e">
        <f>IF(E156&lt;&gt;"", IF(M155&lt;&gt;"", E156*M155,""),"")</f>
        <v>#VALUE!</v>
      </c>
      <c r="N156" s="24" t="e">
        <f>IF(E156&lt;&gt;"", IF(N155&lt;&gt;"", E156*N155,""),"")</f>
        <v>#VALUE!</v>
      </c>
      <c r="O156" s="24" t="e">
        <f>IF(E156&lt;&gt;"", IF(O155&lt;&gt;"", E156*O155,""),"")</f>
        <v>#VALUE!</v>
      </c>
      <c r="P156" s="24" t="e">
        <f>IF(E156&lt;&gt;"", IF(P155&lt;&gt;"", E156*P155,""),"")</f>
        <v>#VALUE!</v>
      </c>
      <c r="Q156" s="24" t="e">
        <f>IF(E156&lt;&gt;"", IF(Q155&lt;&gt;"", E156*Q155,""),"")</f>
        <v>#VALUE!</v>
      </c>
      <c r="R156" s="24" t="e">
        <f>IF(E156&lt;&gt;"", IF(R155&lt;&gt;"", E156*R155,""),"")</f>
        <v>#VALUE!</v>
      </c>
      <c r="S156" s="24" t="e">
        <f>IF(E156&lt;&gt;"", IF(S155&lt;&gt;"", E156*S155,""),"")</f>
        <v>#VALUE!</v>
      </c>
      <c r="T156" s="24" t="e">
        <f>IF(E156&lt;&gt;"", IF(T155&lt;&gt;"", E156*T155,""),"")</f>
        <v>#VALUE!</v>
      </c>
      <c r="U156" s="24" t="e">
        <f>IF(E156&lt;&gt;"", IF(U155&lt;&gt;"", E156*U155,""),"")</f>
        <v>#VALUE!</v>
      </c>
      <c r="V156" s="24" t="e">
        <f>IF(E156&lt;&gt;"", IF(V155&lt;&gt;"", E156*V155,""),"")</f>
        <v>#VALUE!</v>
      </c>
      <c r="W156" s="24" t="e">
        <f>IF(E156&lt;&gt;"", IF(W155&lt;&gt;"", E156*W155,""),"")</f>
        <v>#VALUE!</v>
      </c>
      <c r="X156" s="24" t="e">
        <f>IF(E156&lt;&gt;"", IF(X155&lt;&gt;"", E156*X155,""),"")</f>
        <v>#VALUE!</v>
      </c>
      <c r="Y156" s="24" t="e">
        <f>IF(E156&lt;&gt;"", IF(Y155&lt;&gt;"", E156*Y155,""),"")</f>
        <v>#VALUE!</v>
      </c>
      <c r="Z156" s="24" t="e">
        <f>IF(E156&lt;&gt;"", IF(Z155&lt;&gt;"", E156*Z155,""),"")</f>
        <v>#VALUE!</v>
      </c>
      <c r="AA156" s="12"/>
      <c r="AB156" s="12" t="e">
        <f>IF(E156&lt;&gt;"", IF(AB155&lt;&gt;"", E156*AB155, ""), "")</f>
        <v>#VALUE!</v>
      </c>
      <c r="AC156" s="12" t="e">
        <f>IF(E156&lt;&gt;"", IF(AC155&lt;&gt;"", E156*AC155, ""), "")</f>
        <v>#VALUE!</v>
      </c>
      <c r="AD156" s="12" t="e">
        <f>IF(E156&lt;&gt;"", IF(AD155&lt;&gt;"", E156*AD155, ""), "")</f>
        <v>#VALUE!</v>
      </c>
      <c r="AE156" s="12" t="e">
        <f>IF(E156&lt;&gt;"", IF(AE155&lt;&gt;"", E156*AE155, ""), "")</f>
        <v>#VALUE!</v>
      </c>
      <c r="AF156" s="12" t="e">
        <f>IF(E156&lt;&gt;"", IF(AF155&lt;&gt;"", E156*AF155, ""), "")</f>
        <v>#VALUE!</v>
      </c>
      <c r="AG156" s="12" t="e">
        <f>IF(E156&lt;&gt;"", IF(AG155&lt;&gt;"", E156*AG155, ""), "")</f>
        <v>#VALUE!</v>
      </c>
      <c r="AH156" s="12" t="e">
        <f>IF(E156&lt;&gt;"", IF(AH155&lt;&gt;"", E156*AH155, ""), "")</f>
        <v>#VALUE!</v>
      </c>
      <c r="AI156" s="12" t="e">
        <f>IF(E156&lt;&gt;"", IF(AI155&lt;&gt;"", E156*AI155, ""), "")</f>
        <v>#VALUE!</v>
      </c>
      <c r="AJ156" s="12" t="e">
        <f>IF(E156&lt;&gt;"", IF(AJ155&lt;&gt;"", E156*AJ155, ""), "")</f>
        <v>#VALUE!</v>
      </c>
      <c r="AK156" s="12" t="e">
        <f>IF(E156&lt;&gt;"", IF(AK155&lt;&gt;"", E156*AK155, ""), "")</f>
        <v>#VALUE!</v>
      </c>
      <c r="AL156" s="12" t="e">
        <f>IF(E156&lt;&gt;"", IF(AL155&lt;&gt;"", E156*AL155, ""), "")</f>
        <v>#VALUE!</v>
      </c>
      <c r="AM156" s="12" t="e">
        <f>IF(E156&lt;&gt;"", IF(AM155&lt;&gt;"", E156*AM155, ""), "")</f>
        <v>#VALUE!</v>
      </c>
      <c r="AN156" s="12" t="e">
        <f>IF(E156&lt;&gt;"", IF(AN155&lt;&gt;"", E156*AN155, ""), "")</f>
        <v>#VALUE!</v>
      </c>
      <c r="AO156" s="12" t="e">
        <f>IF(E156&lt;&gt;"", IF(AO155&lt;&gt;"", E156*AO155, ""), "")</f>
        <v>#VALUE!</v>
      </c>
      <c r="AP156" s="12" t="e">
        <f>IF(E156&lt;&gt;"", IF(AP155&lt;&gt;"", E156*AP155, ""), "")</f>
        <v>#VALUE!</v>
      </c>
      <c r="AQ156" s="12" t="e">
        <f>IF(E156&lt;&gt;"", IF(AQ155&lt;&gt;"", E156*AQ155, ""), "")</f>
        <v>#VALUE!</v>
      </c>
      <c r="AR156" s="12" t="e">
        <f>IF(E156&lt;&gt;"", IF(AR155&lt;&gt;"", E156*AR155, ""), "")</f>
        <v>#VALUE!</v>
      </c>
      <c r="AS156" s="12" t="e">
        <f>IF(E156&lt;&gt;"", IF(AS155&lt;&gt;"", E156*AS155, ""), "")</f>
        <v>#VALUE!</v>
      </c>
      <c r="AT156" s="12" t="e">
        <f>IF(E156&lt;&gt;"", IF(AT155&lt;&gt;"", E156*AT155, ""), "")</f>
        <v>#VALUE!</v>
      </c>
      <c r="AU156" s="12" t="e">
        <f>IF(E156&lt;&gt;"", IF(AU155&lt;&gt;"", E156*AU155, ""), "")</f>
        <v>#VALUE!</v>
      </c>
      <c r="AV156" s="12" t="e">
        <f>IF(E156&lt;&gt;"", IF(AV155&lt;&gt;"", E156*AV155, ""), "")</f>
        <v>#VALUE!</v>
      </c>
      <c r="AW156" s="12" t="e">
        <f>IF(E156&lt;&gt;"", IF(AW155&lt;&gt;"", E156*AW155, ""), "")</f>
        <v>#VALUE!</v>
      </c>
      <c r="AX156" s="12" t="e">
        <f>IF(E156&lt;&gt;"", IF(AX155&lt;&gt;"", E156*AX155, ""), "")</f>
        <v>#VALUE!</v>
      </c>
      <c r="AY156" s="12" t="e">
        <f>IF(E156&lt;&gt;"", IF(AY155&lt;&gt;"", E156*AY155, ""), "")</f>
        <v>#VALUE!</v>
      </c>
      <c r="AZ156" s="12" t="e">
        <f>IF(E156&lt;&gt;"", IF(AZ155&lt;&gt;"", E156*AZ155, ""), "")</f>
        <v>#VALUE!</v>
      </c>
      <c r="BA156" s="12" t="e">
        <f>IF(E156&lt;&gt;"", IF(BA155&lt;&gt;"", E156*BA155, ""), "")</f>
        <v>#VALUE!</v>
      </c>
      <c r="BB156" s="12" t="e">
        <f>IF(E156&lt;&gt;"", IF(BB155&lt;&gt;"", E156*BB155, ""), "")</f>
        <v>#VALUE!</v>
      </c>
      <c r="BC156" s="12" t="e">
        <f>IF(E156&lt;&gt;"", IF(BC155&lt;&gt;"", E156*BC155, ""), "")</f>
        <v>#VALUE!</v>
      </c>
      <c r="BD156" s="12" t="e">
        <f>IF(E156&lt;&gt;"", IF(BD155&lt;&gt;"", E156*BD155, ""), "")</f>
        <v>#VALUE!</v>
      </c>
      <c r="BE156" s="12" t="e">
        <f>IF(E156&lt;&gt;"", IF(BE155&lt;&gt;"", E156*BE155, ""), "")</f>
        <v>#VALUE!</v>
      </c>
      <c r="BF156" s="51"/>
      <c r="BG156" s="51"/>
      <c r="DA156" s="51"/>
      <c r="DB156" s="51"/>
      <c r="DC156" s="51"/>
      <c r="DD156" s="51"/>
      <c r="DE156" s="51"/>
      <c r="DF156" s="51"/>
      <c r="DG156" s="51"/>
      <c r="DH156" s="51"/>
      <c r="DI156" s="51"/>
      <c r="DJ156" s="51"/>
      <c r="DK156" s="51"/>
      <c r="DL156" s="51"/>
      <c r="DM156" s="51"/>
      <c r="DN156" s="51"/>
      <c r="DO156" s="51"/>
      <c r="DP156" s="51"/>
      <c r="DQ156" s="51" t="e">
        <f>V156</f>
        <v>#VALUE!</v>
      </c>
      <c r="DR156" s="51"/>
      <c r="DS156" s="51"/>
      <c r="DT156" s="51"/>
      <c r="DU156" s="51"/>
      <c r="DV156" s="51"/>
      <c r="DW156" s="51"/>
      <c r="DX156" s="51"/>
      <c r="DY156" s="51"/>
      <c r="DZ156" s="51"/>
      <c r="EA156" s="51"/>
      <c r="EB156" s="51"/>
      <c r="EC156" s="51"/>
      <c r="ED156" s="51"/>
      <c r="EE156" s="51"/>
      <c r="EF156" s="51"/>
      <c r="EG156" s="51"/>
      <c r="EH156" s="51"/>
      <c r="EI156" s="51"/>
      <c r="EJ156" s="51"/>
      <c r="EK156" s="51"/>
      <c r="EL156" s="51"/>
      <c r="EM156" s="51"/>
      <c r="EN156" s="51"/>
      <c r="EO156" s="51"/>
      <c r="EP156" s="51"/>
      <c r="EQ156" s="51"/>
      <c r="ER156" s="51"/>
      <c r="ES156" s="51"/>
      <c r="ET156" s="51"/>
      <c r="EU156" s="51"/>
      <c r="EV156" s="51"/>
      <c r="EW156" s="51"/>
      <c r="EX156" s="51"/>
      <c r="EY156" s="51"/>
      <c r="EZ156" s="51"/>
      <c r="FA156" s="51"/>
      <c r="FB156" s="51"/>
      <c r="FC156" s="51"/>
    </row>
    <row r="157" spans="1:159" ht="20.100000000000001" customHeight="1">
      <c r="A157" s="81">
        <v>7</v>
      </c>
      <c r="B157" s="52"/>
      <c r="C157" s="52"/>
      <c r="D157" s="3" t="s">
        <v>121</v>
      </c>
      <c r="E157" s="2"/>
      <c r="F157" s="22"/>
      <c r="G157" s="22"/>
      <c r="H157" s="22"/>
      <c r="I157" s="22"/>
      <c r="J157" s="22"/>
      <c r="K157" s="22"/>
      <c r="L157" s="22"/>
      <c r="M157" s="22">
        <v>1</v>
      </c>
      <c r="N157" s="22"/>
      <c r="O157" s="22"/>
      <c r="P157" s="22"/>
      <c r="Q157" s="22"/>
      <c r="R157" s="22"/>
      <c r="S157" s="22"/>
      <c r="T157" s="22"/>
      <c r="U157" s="22"/>
      <c r="V157" s="22"/>
      <c r="W157" s="22">
        <v>4</v>
      </c>
      <c r="X157" s="22"/>
      <c r="Y157" s="22"/>
      <c r="Z157" s="22"/>
      <c r="AA157" s="49"/>
      <c r="AB157" s="49"/>
      <c r="AC157" s="49"/>
      <c r="AD157" s="49"/>
      <c r="AE157" s="49"/>
      <c r="AF157" s="49"/>
      <c r="AG157" s="49"/>
      <c r="AH157" s="49"/>
      <c r="AI157" s="49"/>
      <c r="AJ157" s="49"/>
      <c r="AK157" s="49"/>
      <c r="AL157" s="49"/>
      <c r="AM157" s="49"/>
      <c r="AN157" s="49"/>
      <c r="AO157" s="49"/>
      <c r="AP157" s="49"/>
      <c r="AQ157" s="49"/>
      <c r="AR157" s="49"/>
      <c r="AS157" s="49"/>
      <c r="AT157" s="49"/>
      <c r="AU157" s="49"/>
      <c r="AV157" s="49"/>
      <c r="AW157" s="49"/>
      <c r="AX157" s="49"/>
      <c r="AY157" s="49"/>
      <c r="AZ157" s="49"/>
      <c r="BA157" s="49"/>
      <c r="BB157" s="49"/>
      <c r="BC157" s="49"/>
      <c r="BD157" s="49"/>
      <c r="BE157" s="49"/>
      <c r="BF157" s="51"/>
      <c r="BG157" s="51"/>
      <c r="DA157" s="51"/>
      <c r="DB157" s="51"/>
      <c r="DC157" s="51"/>
      <c r="DD157" s="51"/>
      <c r="DE157" s="51"/>
      <c r="DF157" s="51"/>
      <c r="DG157" s="51"/>
      <c r="DH157" s="51"/>
      <c r="DI157" s="51"/>
      <c r="DJ157" s="51"/>
      <c r="DK157" s="51"/>
      <c r="DL157" s="51"/>
      <c r="DM157" s="51"/>
      <c r="DN157" s="51"/>
      <c r="DO157" s="51"/>
      <c r="DP157" s="51"/>
      <c r="DQ157" s="51"/>
      <c r="DR157" s="51"/>
      <c r="DS157" s="51"/>
      <c r="DT157" s="51"/>
      <c r="DU157" s="51"/>
      <c r="DV157" s="51"/>
      <c r="DW157" s="51"/>
      <c r="DX157" s="51"/>
      <c r="DY157" s="51"/>
      <c r="DZ157" s="51"/>
      <c r="EA157" s="51"/>
      <c r="EB157" s="51"/>
      <c r="EC157" s="51"/>
      <c r="ED157" s="51"/>
      <c r="EE157" s="51"/>
      <c r="EF157" s="51"/>
      <c r="EG157" s="51"/>
      <c r="EH157" s="51"/>
      <c r="EI157" s="51"/>
      <c r="EJ157" s="51"/>
      <c r="EK157" s="51"/>
      <c r="EL157" s="51"/>
      <c r="EM157" s="51"/>
      <c r="EN157" s="51"/>
      <c r="EO157" s="51"/>
      <c r="EP157" s="51"/>
      <c r="EQ157" s="51"/>
      <c r="ER157" s="51"/>
      <c r="ES157" s="51"/>
      <c r="ET157" s="51"/>
      <c r="EU157" s="51"/>
      <c r="EV157" s="51"/>
      <c r="EW157" s="51"/>
      <c r="EX157" s="51"/>
      <c r="EY157" s="51"/>
      <c r="EZ157" s="51"/>
      <c r="FA157" s="51"/>
      <c r="FB157" s="51"/>
      <c r="FC157" s="51"/>
    </row>
    <row r="158" spans="1:159" ht="20.100000000000001" customHeight="1">
      <c r="A158" s="82"/>
      <c r="B158" s="52"/>
      <c r="C158" s="52"/>
      <c r="D158" s="56" t="e">
        <f>#REF!</f>
        <v>#REF!</v>
      </c>
      <c r="E158" s="23" t="e">
        <f>IF(egTextCal(D158)&lt;&gt;0, egTextCal(D158),"")</f>
        <v>#VALUE!</v>
      </c>
      <c r="F158" s="24" t="e">
        <f>IF(E158&lt;&gt;"", IF(F157&lt;&gt;"", E158*F157,""),"")</f>
        <v>#VALUE!</v>
      </c>
      <c r="G158" s="24" t="e">
        <f>IF(E158&lt;&gt;"", IF(G157&lt;&gt;"", E158*G157,""),"")</f>
        <v>#VALUE!</v>
      </c>
      <c r="H158" s="24" t="e">
        <f>IF(E158&lt;&gt;"", IF(H157&lt;&gt;"", E158*H157,""),"")</f>
        <v>#VALUE!</v>
      </c>
      <c r="I158" s="24" t="e">
        <f>IF(E158&lt;&gt;"", IF(I157&lt;&gt;"", E158*I157,""),"")</f>
        <v>#VALUE!</v>
      </c>
      <c r="J158" s="24" t="e">
        <f>IF(E158&lt;&gt;"", IF(J157&lt;&gt;"", E158*J157,""),"")</f>
        <v>#VALUE!</v>
      </c>
      <c r="K158" s="24" t="e">
        <f>IF(E158&lt;&gt;"", IF(K157&lt;&gt;"", E158*K157,""),"")</f>
        <v>#VALUE!</v>
      </c>
      <c r="L158" s="24" t="e">
        <f>IF(E158&lt;&gt;"", IF(L157&lt;&gt;"", E158*L157,""),"")</f>
        <v>#VALUE!</v>
      </c>
      <c r="M158" s="24" t="e">
        <f>IF(E158&lt;&gt;"", IF(M157&lt;&gt;"", E158*M157,""),"")</f>
        <v>#VALUE!</v>
      </c>
      <c r="N158" s="24" t="e">
        <f>IF(E158&lt;&gt;"", IF(N157&lt;&gt;"", E158*N157,""),"")</f>
        <v>#VALUE!</v>
      </c>
      <c r="O158" s="24" t="e">
        <f>IF(E158&lt;&gt;"", IF(O157&lt;&gt;"", E158*O157,""),"")</f>
        <v>#VALUE!</v>
      </c>
      <c r="P158" s="24" t="e">
        <f>IF(E158&lt;&gt;"", IF(P157&lt;&gt;"", E158*P157,""),"")</f>
        <v>#VALUE!</v>
      </c>
      <c r="Q158" s="24" t="e">
        <f>IF(E158&lt;&gt;"", IF(Q157&lt;&gt;"", E158*Q157,""),"")</f>
        <v>#VALUE!</v>
      </c>
      <c r="R158" s="24" t="e">
        <f>IF(E158&lt;&gt;"", IF(R157&lt;&gt;"", E158*R157,""),"")</f>
        <v>#VALUE!</v>
      </c>
      <c r="S158" s="24" t="e">
        <f>IF(E158&lt;&gt;"", IF(S157&lt;&gt;"", E158*S157,""),"")</f>
        <v>#VALUE!</v>
      </c>
      <c r="T158" s="24" t="e">
        <f>IF(E158&lt;&gt;"", IF(T157&lt;&gt;"", E158*T157,""),"")</f>
        <v>#VALUE!</v>
      </c>
      <c r="U158" s="24" t="e">
        <f>IF(E158&lt;&gt;"", IF(U157&lt;&gt;"", E158*U157,""),"")</f>
        <v>#VALUE!</v>
      </c>
      <c r="V158" s="24" t="e">
        <f>IF(E158&lt;&gt;"", IF(V157&lt;&gt;"", E158*V157,""),"")</f>
        <v>#VALUE!</v>
      </c>
      <c r="W158" s="24" t="e">
        <f>IF(E158&lt;&gt;"", IF(W157&lt;&gt;"", E158*W157,""),"")</f>
        <v>#VALUE!</v>
      </c>
      <c r="X158" s="24" t="e">
        <f>IF(E158&lt;&gt;"", IF(X157&lt;&gt;"", E158*X157,""),"")</f>
        <v>#VALUE!</v>
      </c>
      <c r="Y158" s="24" t="e">
        <f>IF(E158&lt;&gt;"", IF(Y157&lt;&gt;"", E158*Y157,""),"")</f>
        <v>#VALUE!</v>
      </c>
      <c r="Z158" s="24" t="e">
        <f>IF(E158&lt;&gt;"", IF(Z157&lt;&gt;"", E158*Z157,""),"")</f>
        <v>#VALUE!</v>
      </c>
      <c r="AA158" s="12"/>
      <c r="AB158" s="12" t="e">
        <f>IF(E158&lt;&gt;"", IF(AB157&lt;&gt;"", E158*AB157, ""), "")</f>
        <v>#VALUE!</v>
      </c>
      <c r="AC158" s="12" t="e">
        <f>IF(E158&lt;&gt;"", IF(AC157&lt;&gt;"", E158*AC157, ""), "")</f>
        <v>#VALUE!</v>
      </c>
      <c r="AD158" s="12" t="e">
        <f>IF(E158&lt;&gt;"", IF(AD157&lt;&gt;"", E158*AD157, ""), "")</f>
        <v>#VALUE!</v>
      </c>
      <c r="AE158" s="12" t="e">
        <f>IF(E158&lt;&gt;"", IF(AE157&lt;&gt;"", E158*AE157, ""), "")</f>
        <v>#VALUE!</v>
      </c>
      <c r="AF158" s="12" t="e">
        <f>IF(E158&lt;&gt;"", IF(AF157&lt;&gt;"", E158*AF157, ""), "")</f>
        <v>#VALUE!</v>
      </c>
      <c r="AG158" s="12" t="e">
        <f>IF(E158&lt;&gt;"", IF(AG157&lt;&gt;"", E158*AG157, ""), "")</f>
        <v>#VALUE!</v>
      </c>
      <c r="AH158" s="12" t="e">
        <f>IF(E158&lt;&gt;"", IF(AH157&lt;&gt;"", E158*AH157, ""), "")</f>
        <v>#VALUE!</v>
      </c>
      <c r="AI158" s="12" t="e">
        <f>IF(E158&lt;&gt;"", IF(AI157&lt;&gt;"", E158*AI157, ""), "")</f>
        <v>#VALUE!</v>
      </c>
      <c r="AJ158" s="12" t="e">
        <f>IF(E158&lt;&gt;"", IF(AJ157&lt;&gt;"", E158*AJ157, ""), "")</f>
        <v>#VALUE!</v>
      </c>
      <c r="AK158" s="12" t="e">
        <f>IF(E158&lt;&gt;"", IF(AK157&lt;&gt;"", E158*AK157, ""), "")</f>
        <v>#VALUE!</v>
      </c>
      <c r="AL158" s="12" t="e">
        <f>IF(E158&lt;&gt;"", IF(AL157&lt;&gt;"", E158*AL157, ""), "")</f>
        <v>#VALUE!</v>
      </c>
      <c r="AM158" s="12" t="e">
        <f>IF(E158&lt;&gt;"", IF(AM157&lt;&gt;"", E158*AM157, ""), "")</f>
        <v>#VALUE!</v>
      </c>
      <c r="AN158" s="12" t="e">
        <f>IF(E158&lt;&gt;"", IF(AN157&lt;&gt;"", E158*AN157, ""), "")</f>
        <v>#VALUE!</v>
      </c>
      <c r="AO158" s="12" t="e">
        <f>IF(E158&lt;&gt;"", IF(AO157&lt;&gt;"", E158*AO157, ""), "")</f>
        <v>#VALUE!</v>
      </c>
      <c r="AP158" s="12" t="e">
        <f>IF(E158&lt;&gt;"", IF(AP157&lt;&gt;"", E158*AP157, ""), "")</f>
        <v>#VALUE!</v>
      </c>
      <c r="AQ158" s="12" t="e">
        <f>IF(E158&lt;&gt;"", IF(AQ157&lt;&gt;"", E158*AQ157, ""), "")</f>
        <v>#VALUE!</v>
      </c>
      <c r="AR158" s="12" t="e">
        <f>IF(E158&lt;&gt;"", IF(AR157&lt;&gt;"", E158*AR157, ""), "")</f>
        <v>#VALUE!</v>
      </c>
      <c r="AS158" s="12" t="e">
        <f>IF(E158&lt;&gt;"", IF(AS157&lt;&gt;"", E158*AS157, ""), "")</f>
        <v>#VALUE!</v>
      </c>
      <c r="AT158" s="12" t="e">
        <f>IF(E158&lt;&gt;"", IF(AT157&lt;&gt;"", E158*AT157, ""), "")</f>
        <v>#VALUE!</v>
      </c>
      <c r="AU158" s="12" t="e">
        <f>IF(E158&lt;&gt;"", IF(AU157&lt;&gt;"", E158*AU157, ""), "")</f>
        <v>#VALUE!</v>
      </c>
      <c r="AV158" s="12" t="e">
        <f>IF(E158&lt;&gt;"", IF(AV157&lt;&gt;"", E158*AV157, ""), "")</f>
        <v>#VALUE!</v>
      </c>
      <c r="AW158" s="12" t="e">
        <f>IF(E158&lt;&gt;"", IF(AW157&lt;&gt;"", E158*AW157, ""), "")</f>
        <v>#VALUE!</v>
      </c>
      <c r="AX158" s="12" t="e">
        <f>IF(E158&lt;&gt;"", IF(AX157&lt;&gt;"", E158*AX157, ""), "")</f>
        <v>#VALUE!</v>
      </c>
      <c r="AY158" s="12" t="e">
        <f>IF(E158&lt;&gt;"", IF(AY157&lt;&gt;"", E158*AY157, ""), "")</f>
        <v>#VALUE!</v>
      </c>
      <c r="AZ158" s="12" t="e">
        <f>IF(E158&lt;&gt;"", IF(AZ157&lt;&gt;"", E158*AZ157, ""), "")</f>
        <v>#VALUE!</v>
      </c>
      <c r="BA158" s="12" t="e">
        <f>IF(E158&lt;&gt;"", IF(BA157&lt;&gt;"", E158*BA157, ""), "")</f>
        <v>#VALUE!</v>
      </c>
      <c r="BB158" s="12" t="e">
        <f>IF(E158&lt;&gt;"", IF(BB157&lt;&gt;"", E158*BB157, ""), "")</f>
        <v>#VALUE!</v>
      </c>
      <c r="BC158" s="12" t="e">
        <f>IF(E158&lt;&gt;"", IF(BC157&lt;&gt;"", E158*BC157, ""), "")</f>
        <v>#VALUE!</v>
      </c>
      <c r="BD158" s="12" t="e">
        <f>IF(E158&lt;&gt;"", IF(BD157&lt;&gt;"", E158*BD157, ""), "")</f>
        <v>#VALUE!</v>
      </c>
      <c r="BE158" s="12" t="e">
        <f>IF(E158&lt;&gt;"", IF(BE157&lt;&gt;"", E158*BE157, ""), "")</f>
        <v>#VALUE!</v>
      </c>
      <c r="BF158" s="51"/>
      <c r="BG158" s="51"/>
      <c r="DA158" s="51"/>
      <c r="DB158" s="51"/>
      <c r="DC158" s="51"/>
      <c r="DD158" s="51"/>
      <c r="DE158" s="51"/>
      <c r="DF158" s="51"/>
      <c r="DG158" s="51"/>
      <c r="DH158" s="51" t="e">
        <f>M158</f>
        <v>#VALUE!</v>
      </c>
      <c r="DI158" s="51"/>
      <c r="DJ158" s="51"/>
      <c r="DK158" s="51"/>
      <c r="DL158" s="51"/>
      <c r="DM158" s="51"/>
      <c r="DN158" s="51"/>
      <c r="DO158" s="51"/>
      <c r="DP158" s="51"/>
      <c r="DQ158" s="51"/>
      <c r="DR158" s="51" t="e">
        <f>W158</f>
        <v>#VALUE!</v>
      </c>
      <c r="DS158" s="51"/>
      <c r="DT158" s="51"/>
      <c r="DU158" s="51"/>
      <c r="DV158" s="51"/>
      <c r="DW158" s="51"/>
      <c r="DX158" s="51"/>
      <c r="DY158" s="51"/>
      <c r="DZ158" s="51"/>
      <c r="EA158" s="51"/>
      <c r="EB158" s="51"/>
      <c r="EC158" s="51"/>
      <c r="ED158" s="51"/>
      <c r="EE158" s="51"/>
      <c r="EF158" s="51"/>
      <c r="EG158" s="51"/>
      <c r="EH158" s="51"/>
      <c r="EI158" s="51"/>
      <c r="EJ158" s="51"/>
      <c r="EK158" s="51"/>
      <c r="EL158" s="51"/>
      <c r="EM158" s="51"/>
      <c r="EN158" s="51"/>
      <c r="EO158" s="51"/>
      <c r="EP158" s="51"/>
      <c r="EQ158" s="51"/>
      <c r="ER158" s="51"/>
      <c r="ES158" s="51"/>
      <c r="ET158" s="51"/>
      <c r="EU158" s="51"/>
      <c r="EV158" s="51"/>
      <c r="EW158" s="51"/>
      <c r="EX158" s="51"/>
      <c r="EY158" s="51"/>
      <c r="EZ158" s="51"/>
      <c r="FA158" s="51"/>
      <c r="FB158" s="51"/>
      <c r="FC158" s="51"/>
    </row>
    <row r="159" spans="1:159" ht="20.100000000000001" customHeight="1">
      <c r="A159" s="81">
        <v>8</v>
      </c>
      <c r="B159" s="52"/>
      <c r="C159" s="52"/>
      <c r="D159" s="3" t="s">
        <v>95</v>
      </c>
      <c r="E159" s="2"/>
      <c r="F159" s="22">
        <v>1</v>
      </c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>
        <v>4</v>
      </c>
      <c r="W159" s="22"/>
      <c r="X159" s="22"/>
      <c r="Y159" s="22"/>
      <c r="Z159" s="22"/>
      <c r="AA159" s="49"/>
      <c r="AB159" s="49"/>
      <c r="AC159" s="49"/>
      <c r="AD159" s="49"/>
      <c r="AE159" s="49"/>
      <c r="AF159" s="49"/>
      <c r="AG159" s="49"/>
      <c r="AH159" s="49"/>
      <c r="AI159" s="49"/>
      <c r="AJ159" s="49"/>
      <c r="AK159" s="49"/>
      <c r="AL159" s="49"/>
      <c r="AM159" s="49"/>
      <c r="AN159" s="49"/>
      <c r="AO159" s="49"/>
      <c r="AP159" s="49"/>
      <c r="AQ159" s="49"/>
      <c r="AR159" s="49"/>
      <c r="AS159" s="49"/>
      <c r="AT159" s="49"/>
      <c r="AU159" s="49"/>
      <c r="AV159" s="49"/>
      <c r="AW159" s="49"/>
      <c r="AX159" s="49"/>
      <c r="AY159" s="49"/>
      <c r="AZ159" s="49"/>
      <c r="BA159" s="49"/>
      <c r="BB159" s="49"/>
      <c r="BC159" s="49"/>
      <c r="BD159" s="49"/>
      <c r="BE159" s="49"/>
      <c r="BF159" s="51"/>
      <c r="BG159" s="51"/>
      <c r="DA159" s="51"/>
      <c r="DB159" s="51"/>
      <c r="DC159" s="51"/>
      <c r="DD159" s="51"/>
      <c r="DE159" s="51"/>
      <c r="DF159" s="51"/>
      <c r="DG159" s="51"/>
      <c r="DH159" s="51"/>
      <c r="DI159" s="51"/>
      <c r="DJ159" s="51"/>
      <c r="DK159" s="51"/>
      <c r="DL159" s="51"/>
      <c r="DM159" s="51"/>
      <c r="DN159" s="51"/>
      <c r="DO159" s="51"/>
      <c r="DP159" s="51"/>
      <c r="DQ159" s="51"/>
      <c r="DR159" s="51"/>
      <c r="DS159" s="51"/>
      <c r="DT159" s="51"/>
      <c r="DU159" s="51"/>
      <c r="DV159" s="51"/>
      <c r="DW159" s="51"/>
      <c r="DX159" s="51"/>
      <c r="DY159" s="51"/>
      <c r="DZ159" s="51"/>
      <c r="EA159" s="51"/>
      <c r="EB159" s="51"/>
      <c r="EC159" s="51"/>
      <c r="ED159" s="51"/>
      <c r="EE159" s="51"/>
      <c r="EF159" s="51"/>
      <c r="EG159" s="51"/>
      <c r="EH159" s="51"/>
      <c r="EI159" s="51"/>
      <c r="EJ159" s="51"/>
      <c r="EK159" s="51"/>
      <c r="EL159" s="51"/>
      <c r="EM159" s="51"/>
      <c r="EN159" s="51"/>
      <c r="EO159" s="51"/>
      <c r="EP159" s="51"/>
      <c r="EQ159" s="51"/>
      <c r="ER159" s="51"/>
      <c r="ES159" s="51"/>
      <c r="ET159" s="51"/>
      <c r="EU159" s="51"/>
      <c r="EV159" s="51"/>
      <c r="EW159" s="51"/>
      <c r="EX159" s="51"/>
      <c r="EY159" s="51"/>
      <c r="EZ159" s="51"/>
      <c r="FA159" s="51"/>
      <c r="FB159" s="51"/>
      <c r="FC159" s="51"/>
    </row>
    <row r="160" spans="1:159" ht="20.100000000000001" customHeight="1">
      <c r="A160" s="82"/>
      <c r="B160" s="52"/>
      <c r="C160" s="52"/>
      <c r="D160" s="56" t="e">
        <f>#REF!</f>
        <v>#REF!</v>
      </c>
      <c r="E160" s="23" t="e">
        <f>IF(egTextCal(D160)&lt;&gt;0, egTextCal(D160),"")</f>
        <v>#VALUE!</v>
      </c>
      <c r="F160" s="24" t="e">
        <f>IF(E160&lt;&gt;"", IF(F159&lt;&gt;"", E160*F159,""),"")</f>
        <v>#VALUE!</v>
      </c>
      <c r="G160" s="24" t="e">
        <f>IF(E160&lt;&gt;"", IF(G159&lt;&gt;"", E160*G159,""),"")</f>
        <v>#VALUE!</v>
      </c>
      <c r="H160" s="24" t="e">
        <f>IF(E160&lt;&gt;"", IF(H159&lt;&gt;"", E160*H159,""),"")</f>
        <v>#VALUE!</v>
      </c>
      <c r="I160" s="24" t="e">
        <f>IF(E160&lt;&gt;"", IF(I159&lt;&gt;"", E160*I159,""),"")</f>
        <v>#VALUE!</v>
      </c>
      <c r="J160" s="24" t="e">
        <f>IF(E160&lt;&gt;"", IF(J159&lt;&gt;"", E160*J159,""),"")</f>
        <v>#VALUE!</v>
      </c>
      <c r="K160" s="24" t="e">
        <f>IF(E160&lt;&gt;"", IF(K159&lt;&gt;"", E160*K159,""),"")</f>
        <v>#VALUE!</v>
      </c>
      <c r="L160" s="24" t="e">
        <f>IF(E160&lt;&gt;"", IF(L159&lt;&gt;"", E160*L159,""),"")</f>
        <v>#VALUE!</v>
      </c>
      <c r="M160" s="24" t="e">
        <f>IF(E160&lt;&gt;"", IF(M159&lt;&gt;"", E160*M159,""),"")</f>
        <v>#VALUE!</v>
      </c>
      <c r="N160" s="24" t="e">
        <f>IF(E160&lt;&gt;"", IF(N159&lt;&gt;"", E160*N159,""),"")</f>
        <v>#VALUE!</v>
      </c>
      <c r="O160" s="24" t="e">
        <f>IF(E160&lt;&gt;"", IF(O159&lt;&gt;"", E160*O159,""),"")</f>
        <v>#VALUE!</v>
      </c>
      <c r="P160" s="24" t="e">
        <f>IF(E160&lt;&gt;"", IF(P159&lt;&gt;"", E160*P159,""),"")</f>
        <v>#VALUE!</v>
      </c>
      <c r="Q160" s="24" t="e">
        <f>IF(E160&lt;&gt;"", IF(Q159&lt;&gt;"", E160*Q159,""),"")</f>
        <v>#VALUE!</v>
      </c>
      <c r="R160" s="24" t="e">
        <f>IF(E160&lt;&gt;"", IF(R159&lt;&gt;"", E160*R159,""),"")</f>
        <v>#VALUE!</v>
      </c>
      <c r="S160" s="24" t="e">
        <f>IF(E160&lt;&gt;"", IF(S159&lt;&gt;"", E160*S159,""),"")</f>
        <v>#VALUE!</v>
      </c>
      <c r="T160" s="24" t="e">
        <f>IF(E160&lt;&gt;"", IF(T159&lt;&gt;"", E160*T159,""),"")</f>
        <v>#VALUE!</v>
      </c>
      <c r="U160" s="24" t="e">
        <f>IF(E160&lt;&gt;"", IF(U159&lt;&gt;"", E160*U159,""),"")</f>
        <v>#VALUE!</v>
      </c>
      <c r="V160" s="24" t="e">
        <f>IF(E160&lt;&gt;"", IF(V159&lt;&gt;"", E160*V159,""),"")</f>
        <v>#VALUE!</v>
      </c>
      <c r="W160" s="24" t="e">
        <f>IF(E160&lt;&gt;"", IF(W159&lt;&gt;"", E160*W159,""),"")</f>
        <v>#VALUE!</v>
      </c>
      <c r="X160" s="24" t="e">
        <f>IF(E160&lt;&gt;"", IF(X159&lt;&gt;"", E160*X159,""),"")</f>
        <v>#VALUE!</v>
      </c>
      <c r="Y160" s="24" t="e">
        <f>IF(E160&lt;&gt;"", IF(Y159&lt;&gt;"", E160*Y159,""),"")</f>
        <v>#VALUE!</v>
      </c>
      <c r="Z160" s="24" t="e">
        <f>IF(E160&lt;&gt;"", IF(Z159&lt;&gt;"", E160*Z159,""),"")</f>
        <v>#VALUE!</v>
      </c>
      <c r="AA160" s="12"/>
      <c r="AB160" s="12" t="e">
        <f>IF(E160&lt;&gt;"", IF(AB159&lt;&gt;"", E160*AB159, ""), "")</f>
        <v>#VALUE!</v>
      </c>
      <c r="AC160" s="12" t="e">
        <f>IF(E160&lt;&gt;"", IF(AC159&lt;&gt;"", E160*AC159, ""), "")</f>
        <v>#VALUE!</v>
      </c>
      <c r="AD160" s="12" t="e">
        <f>IF(E160&lt;&gt;"", IF(AD159&lt;&gt;"", E160*AD159, ""), "")</f>
        <v>#VALUE!</v>
      </c>
      <c r="AE160" s="12" t="e">
        <f>IF(E160&lt;&gt;"", IF(AE159&lt;&gt;"", E160*AE159, ""), "")</f>
        <v>#VALUE!</v>
      </c>
      <c r="AF160" s="12" t="e">
        <f>IF(E160&lt;&gt;"", IF(AF159&lt;&gt;"", E160*AF159, ""), "")</f>
        <v>#VALUE!</v>
      </c>
      <c r="AG160" s="12" t="e">
        <f>IF(E160&lt;&gt;"", IF(AG159&lt;&gt;"", E160*AG159, ""), "")</f>
        <v>#VALUE!</v>
      </c>
      <c r="AH160" s="12" t="e">
        <f>IF(E160&lt;&gt;"", IF(AH159&lt;&gt;"", E160*AH159, ""), "")</f>
        <v>#VALUE!</v>
      </c>
      <c r="AI160" s="12" t="e">
        <f>IF(E160&lt;&gt;"", IF(AI159&lt;&gt;"", E160*AI159, ""), "")</f>
        <v>#VALUE!</v>
      </c>
      <c r="AJ160" s="12" t="e">
        <f>IF(E160&lt;&gt;"", IF(AJ159&lt;&gt;"", E160*AJ159, ""), "")</f>
        <v>#VALUE!</v>
      </c>
      <c r="AK160" s="12" t="e">
        <f>IF(E160&lt;&gt;"", IF(AK159&lt;&gt;"", E160*AK159, ""), "")</f>
        <v>#VALUE!</v>
      </c>
      <c r="AL160" s="12" t="e">
        <f>IF(E160&lt;&gt;"", IF(AL159&lt;&gt;"", E160*AL159, ""), "")</f>
        <v>#VALUE!</v>
      </c>
      <c r="AM160" s="12" t="e">
        <f>IF(E160&lt;&gt;"", IF(AM159&lt;&gt;"", E160*AM159, ""), "")</f>
        <v>#VALUE!</v>
      </c>
      <c r="AN160" s="12" t="e">
        <f>IF(E160&lt;&gt;"", IF(AN159&lt;&gt;"", E160*AN159, ""), "")</f>
        <v>#VALUE!</v>
      </c>
      <c r="AO160" s="12" t="e">
        <f>IF(E160&lt;&gt;"", IF(AO159&lt;&gt;"", E160*AO159, ""), "")</f>
        <v>#VALUE!</v>
      </c>
      <c r="AP160" s="12" t="e">
        <f>IF(E160&lt;&gt;"", IF(AP159&lt;&gt;"", E160*AP159, ""), "")</f>
        <v>#VALUE!</v>
      </c>
      <c r="AQ160" s="12" t="e">
        <f>IF(E160&lt;&gt;"", IF(AQ159&lt;&gt;"", E160*AQ159, ""), "")</f>
        <v>#VALUE!</v>
      </c>
      <c r="AR160" s="12" t="e">
        <f>IF(E160&lt;&gt;"", IF(AR159&lt;&gt;"", E160*AR159, ""), "")</f>
        <v>#VALUE!</v>
      </c>
      <c r="AS160" s="12" t="e">
        <f>IF(E160&lt;&gt;"", IF(AS159&lt;&gt;"", E160*AS159, ""), "")</f>
        <v>#VALUE!</v>
      </c>
      <c r="AT160" s="12" t="e">
        <f>IF(E160&lt;&gt;"", IF(AT159&lt;&gt;"", E160*AT159, ""), "")</f>
        <v>#VALUE!</v>
      </c>
      <c r="AU160" s="12" t="e">
        <f>IF(E160&lt;&gt;"", IF(AU159&lt;&gt;"", E160*AU159, ""), "")</f>
        <v>#VALUE!</v>
      </c>
      <c r="AV160" s="12" t="e">
        <f>IF(E160&lt;&gt;"", IF(AV159&lt;&gt;"", E160*AV159, ""), "")</f>
        <v>#VALUE!</v>
      </c>
      <c r="AW160" s="12" t="e">
        <f>IF(E160&lt;&gt;"", IF(AW159&lt;&gt;"", E160*AW159, ""), "")</f>
        <v>#VALUE!</v>
      </c>
      <c r="AX160" s="12" t="e">
        <f>IF(E160&lt;&gt;"", IF(AX159&lt;&gt;"", E160*AX159, ""), "")</f>
        <v>#VALUE!</v>
      </c>
      <c r="AY160" s="12" t="e">
        <f>IF(E160&lt;&gt;"", IF(AY159&lt;&gt;"", E160*AY159, ""), "")</f>
        <v>#VALUE!</v>
      </c>
      <c r="AZ160" s="12" t="e">
        <f>IF(E160&lt;&gt;"", IF(AZ159&lt;&gt;"", E160*AZ159, ""), "")</f>
        <v>#VALUE!</v>
      </c>
      <c r="BA160" s="12" t="e">
        <f>IF(E160&lt;&gt;"", IF(BA159&lt;&gt;"", E160*BA159, ""), "")</f>
        <v>#VALUE!</v>
      </c>
      <c r="BB160" s="12" t="e">
        <f>IF(E160&lt;&gt;"", IF(BB159&lt;&gt;"", E160*BB159, ""), "")</f>
        <v>#VALUE!</v>
      </c>
      <c r="BC160" s="12" t="e">
        <f>IF(E160&lt;&gt;"", IF(BC159&lt;&gt;"", E160*BC159, ""), "")</f>
        <v>#VALUE!</v>
      </c>
      <c r="BD160" s="12" t="e">
        <f>IF(E160&lt;&gt;"", IF(BD159&lt;&gt;"", E160*BD159, ""), "")</f>
        <v>#VALUE!</v>
      </c>
      <c r="BE160" s="12" t="e">
        <f>IF(E160&lt;&gt;"", IF(BE159&lt;&gt;"", E160*BE159, ""), "")</f>
        <v>#VALUE!</v>
      </c>
      <c r="BF160" s="51"/>
      <c r="BG160" s="51"/>
      <c r="DA160" s="51" t="e">
        <f>F160</f>
        <v>#VALUE!</v>
      </c>
      <c r="DB160" s="51"/>
      <c r="DC160" s="51"/>
      <c r="DD160" s="51"/>
      <c r="DE160" s="51"/>
      <c r="DF160" s="51"/>
      <c r="DG160" s="51"/>
      <c r="DH160" s="51"/>
      <c r="DI160" s="51"/>
      <c r="DJ160" s="51"/>
      <c r="DK160" s="51"/>
      <c r="DL160" s="51"/>
      <c r="DM160" s="51"/>
      <c r="DN160" s="51"/>
      <c r="DO160" s="51"/>
      <c r="DP160" s="51"/>
      <c r="DQ160" s="51" t="e">
        <f>V160</f>
        <v>#VALUE!</v>
      </c>
      <c r="DR160" s="51"/>
      <c r="DS160" s="51"/>
      <c r="DT160" s="51"/>
      <c r="DU160" s="51"/>
      <c r="DV160" s="51"/>
      <c r="DW160" s="51"/>
      <c r="DX160" s="51"/>
      <c r="DY160" s="51"/>
      <c r="DZ160" s="51"/>
      <c r="EA160" s="51"/>
      <c r="EB160" s="51"/>
      <c r="EC160" s="51"/>
      <c r="ED160" s="51"/>
      <c r="EE160" s="51"/>
      <c r="EF160" s="51"/>
      <c r="EG160" s="51"/>
      <c r="EH160" s="51"/>
      <c r="EI160" s="51"/>
      <c r="EJ160" s="51"/>
      <c r="EK160" s="51"/>
      <c r="EL160" s="51"/>
      <c r="EM160" s="51"/>
      <c r="EN160" s="51"/>
      <c r="EO160" s="51"/>
      <c r="EP160" s="51"/>
      <c r="EQ160" s="51"/>
      <c r="ER160" s="51"/>
      <c r="ES160" s="51"/>
      <c r="ET160" s="51"/>
      <c r="EU160" s="51"/>
      <c r="EV160" s="51"/>
      <c r="EW160" s="51"/>
      <c r="EX160" s="51"/>
      <c r="EY160" s="51"/>
      <c r="EZ160" s="51"/>
      <c r="FA160" s="51"/>
      <c r="FB160" s="51"/>
      <c r="FC160" s="51"/>
    </row>
    <row r="161" spans="1:159" ht="20.100000000000001" customHeight="1">
      <c r="A161" s="81">
        <v>9</v>
      </c>
      <c r="B161" s="52"/>
      <c r="C161" s="52"/>
      <c r="D161" s="3" t="s">
        <v>99</v>
      </c>
      <c r="E161" s="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>
        <v>4</v>
      </c>
      <c r="W161" s="22"/>
      <c r="X161" s="22"/>
      <c r="Y161" s="22"/>
      <c r="Z161" s="22"/>
      <c r="AA161" s="49"/>
      <c r="AB161" s="49"/>
      <c r="AC161" s="49"/>
      <c r="AD161" s="49"/>
      <c r="AE161" s="49"/>
      <c r="AF161" s="49"/>
      <c r="AG161" s="49"/>
      <c r="AH161" s="49"/>
      <c r="AI161" s="49"/>
      <c r="AJ161" s="49"/>
      <c r="AK161" s="49"/>
      <c r="AL161" s="49"/>
      <c r="AM161" s="49"/>
      <c r="AN161" s="49"/>
      <c r="AO161" s="49"/>
      <c r="AP161" s="49"/>
      <c r="AQ161" s="49"/>
      <c r="AR161" s="49"/>
      <c r="AS161" s="49"/>
      <c r="AT161" s="49"/>
      <c r="AU161" s="49"/>
      <c r="AV161" s="49"/>
      <c r="AW161" s="49"/>
      <c r="AX161" s="49"/>
      <c r="AY161" s="49"/>
      <c r="AZ161" s="49"/>
      <c r="BA161" s="49"/>
      <c r="BB161" s="49"/>
      <c r="BC161" s="49"/>
      <c r="BD161" s="49"/>
      <c r="BE161" s="49"/>
      <c r="BF161" s="51"/>
      <c r="BG161" s="51"/>
      <c r="DA161" s="51"/>
      <c r="DB161" s="51"/>
      <c r="DC161" s="51"/>
      <c r="DD161" s="51"/>
      <c r="DE161" s="51"/>
      <c r="DF161" s="51"/>
      <c r="DG161" s="51"/>
      <c r="DH161" s="51"/>
      <c r="DI161" s="51"/>
      <c r="DJ161" s="51"/>
      <c r="DK161" s="51"/>
      <c r="DL161" s="51"/>
      <c r="DM161" s="51"/>
      <c r="DN161" s="51"/>
      <c r="DO161" s="51"/>
      <c r="DP161" s="51"/>
      <c r="DQ161" s="51"/>
      <c r="DR161" s="51"/>
      <c r="DS161" s="51"/>
      <c r="DT161" s="51"/>
      <c r="DU161" s="51"/>
      <c r="DV161" s="51"/>
      <c r="DW161" s="51"/>
      <c r="DX161" s="51"/>
      <c r="DY161" s="51"/>
      <c r="DZ161" s="51"/>
      <c r="EA161" s="51"/>
      <c r="EB161" s="51"/>
      <c r="EC161" s="51"/>
      <c r="ED161" s="51"/>
      <c r="EE161" s="51"/>
      <c r="EF161" s="51"/>
      <c r="EG161" s="51"/>
      <c r="EH161" s="51"/>
      <c r="EI161" s="51"/>
      <c r="EJ161" s="51"/>
      <c r="EK161" s="51"/>
      <c r="EL161" s="51"/>
      <c r="EM161" s="51"/>
      <c r="EN161" s="51"/>
      <c r="EO161" s="51"/>
      <c r="EP161" s="51"/>
      <c r="EQ161" s="51"/>
      <c r="ER161" s="51"/>
      <c r="ES161" s="51"/>
      <c r="ET161" s="51"/>
      <c r="EU161" s="51"/>
      <c r="EV161" s="51"/>
      <c r="EW161" s="51"/>
      <c r="EX161" s="51"/>
      <c r="EY161" s="51"/>
      <c r="EZ161" s="51"/>
      <c r="FA161" s="51"/>
      <c r="FB161" s="51"/>
      <c r="FC161" s="51"/>
    </row>
    <row r="162" spans="1:159" ht="20.100000000000001" customHeight="1">
      <c r="A162" s="82"/>
      <c r="B162" s="52"/>
      <c r="C162" s="52"/>
      <c r="D162" s="56" t="e">
        <f>#REF!</f>
        <v>#REF!</v>
      </c>
      <c r="E162" s="23" t="e">
        <f>IF(egTextCal(D162)&lt;&gt;0, egTextCal(D162),"")</f>
        <v>#VALUE!</v>
      </c>
      <c r="F162" s="24" t="e">
        <f>IF(E162&lt;&gt;"", IF(F161&lt;&gt;"", E162*F161,""),"")</f>
        <v>#VALUE!</v>
      </c>
      <c r="G162" s="24" t="e">
        <f>IF(E162&lt;&gt;"", IF(G161&lt;&gt;"", E162*G161,""),"")</f>
        <v>#VALUE!</v>
      </c>
      <c r="H162" s="24" t="e">
        <f>IF(E162&lt;&gt;"", IF(H161&lt;&gt;"", E162*H161,""),"")</f>
        <v>#VALUE!</v>
      </c>
      <c r="I162" s="24" t="e">
        <f>IF(E162&lt;&gt;"", IF(I161&lt;&gt;"", E162*I161,""),"")</f>
        <v>#VALUE!</v>
      </c>
      <c r="J162" s="24" t="e">
        <f>IF(E162&lt;&gt;"", IF(J161&lt;&gt;"", E162*J161,""),"")</f>
        <v>#VALUE!</v>
      </c>
      <c r="K162" s="24" t="e">
        <f>IF(E162&lt;&gt;"", IF(K161&lt;&gt;"", E162*K161,""),"")</f>
        <v>#VALUE!</v>
      </c>
      <c r="L162" s="24" t="e">
        <f>IF(E162&lt;&gt;"", IF(L161&lt;&gt;"", E162*L161,""),"")</f>
        <v>#VALUE!</v>
      </c>
      <c r="M162" s="24" t="e">
        <f>IF(E162&lt;&gt;"", IF(M161&lt;&gt;"", E162*M161,""),"")</f>
        <v>#VALUE!</v>
      </c>
      <c r="N162" s="24" t="e">
        <f>IF(E162&lt;&gt;"", IF(N161&lt;&gt;"", E162*N161,""),"")</f>
        <v>#VALUE!</v>
      </c>
      <c r="O162" s="24" t="e">
        <f>IF(E162&lt;&gt;"", IF(O161&lt;&gt;"", E162*O161,""),"")</f>
        <v>#VALUE!</v>
      </c>
      <c r="P162" s="24" t="e">
        <f>IF(E162&lt;&gt;"", IF(P161&lt;&gt;"", E162*P161,""),"")</f>
        <v>#VALUE!</v>
      </c>
      <c r="Q162" s="24" t="e">
        <f>IF(E162&lt;&gt;"", IF(Q161&lt;&gt;"", E162*Q161,""),"")</f>
        <v>#VALUE!</v>
      </c>
      <c r="R162" s="24" t="e">
        <f>IF(E162&lt;&gt;"", IF(R161&lt;&gt;"", E162*R161,""),"")</f>
        <v>#VALUE!</v>
      </c>
      <c r="S162" s="24" t="e">
        <f>IF(E162&lt;&gt;"", IF(S161&lt;&gt;"", E162*S161,""),"")</f>
        <v>#VALUE!</v>
      </c>
      <c r="T162" s="24" t="e">
        <f>IF(E162&lt;&gt;"", IF(T161&lt;&gt;"", E162*T161,""),"")</f>
        <v>#VALUE!</v>
      </c>
      <c r="U162" s="24" t="e">
        <f>IF(E162&lt;&gt;"", IF(U161&lt;&gt;"", E162*U161,""),"")</f>
        <v>#VALUE!</v>
      </c>
      <c r="V162" s="24" t="e">
        <f>IF(E162&lt;&gt;"", IF(V161&lt;&gt;"", E162*V161,""),"")</f>
        <v>#VALUE!</v>
      </c>
      <c r="W162" s="24" t="e">
        <f>IF(E162&lt;&gt;"", IF(W161&lt;&gt;"", E162*W161,""),"")</f>
        <v>#VALUE!</v>
      </c>
      <c r="X162" s="24" t="e">
        <f>IF(E162&lt;&gt;"", IF(X161&lt;&gt;"", E162*X161,""),"")</f>
        <v>#VALUE!</v>
      </c>
      <c r="Y162" s="24" t="e">
        <f>IF(E162&lt;&gt;"", IF(Y161&lt;&gt;"", E162*Y161,""),"")</f>
        <v>#VALUE!</v>
      </c>
      <c r="Z162" s="24" t="e">
        <f>IF(E162&lt;&gt;"", IF(Z161&lt;&gt;"", E162*Z161,""),"")</f>
        <v>#VALUE!</v>
      </c>
      <c r="AA162" s="12"/>
      <c r="AB162" s="12" t="e">
        <f>IF(E162&lt;&gt;"", IF(AB161&lt;&gt;"", E162*AB161, ""), "")</f>
        <v>#VALUE!</v>
      </c>
      <c r="AC162" s="12" t="e">
        <f>IF(E162&lt;&gt;"", IF(AC161&lt;&gt;"", E162*AC161, ""), "")</f>
        <v>#VALUE!</v>
      </c>
      <c r="AD162" s="12" t="e">
        <f>IF(E162&lt;&gt;"", IF(AD161&lt;&gt;"", E162*AD161, ""), "")</f>
        <v>#VALUE!</v>
      </c>
      <c r="AE162" s="12" t="e">
        <f>IF(E162&lt;&gt;"", IF(AE161&lt;&gt;"", E162*AE161, ""), "")</f>
        <v>#VALUE!</v>
      </c>
      <c r="AF162" s="12" t="e">
        <f>IF(E162&lt;&gt;"", IF(AF161&lt;&gt;"", E162*AF161, ""), "")</f>
        <v>#VALUE!</v>
      </c>
      <c r="AG162" s="12" t="e">
        <f>IF(E162&lt;&gt;"", IF(AG161&lt;&gt;"", E162*AG161, ""), "")</f>
        <v>#VALUE!</v>
      </c>
      <c r="AH162" s="12" t="e">
        <f>IF(E162&lt;&gt;"", IF(AH161&lt;&gt;"", E162*AH161, ""), "")</f>
        <v>#VALUE!</v>
      </c>
      <c r="AI162" s="12" t="e">
        <f>IF(E162&lt;&gt;"", IF(AI161&lt;&gt;"", E162*AI161, ""), "")</f>
        <v>#VALUE!</v>
      </c>
      <c r="AJ162" s="12" t="e">
        <f>IF(E162&lt;&gt;"", IF(AJ161&lt;&gt;"", E162*AJ161, ""), "")</f>
        <v>#VALUE!</v>
      </c>
      <c r="AK162" s="12" t="e">
        <f>IF(E162&lt;&gt;"", IF(AK161&lt;&gt;"", E162*AK161, ""), "")</f>
        <v>#VALUE!</v>
      </c>
      <c r="AL162" s="12" t="e">
        <f>IF(E162&lt;&gt;"", IF(AL161&lt;&gt;"", E162*AL161, ""), "")</f>
        <v>#VALUE!</v>
      </c>
      <c r="AM162" s="12" t="e">
        <f>IF(E162&lt;&gt;"", IF(AM161&lt;&gt;"", E162*AM161, ""), "")</f>
        <v>#VALUE!</v>
      </c>
      <c r="AN162" s="12" t="e">
        <f>IF(E162&lt;&gt;"", IF(AN161&lt;&gt;"", E162*AN161, ""), "")</f>
        <v>#VALUE!</v>
      </c>
      <c r="AO162" s="12" t="e">
        <f>IF(E162&lt;&gt;"", IF(AO161&lt;&gt;"", E162*AO161, ""), "")</f>
        <v>#VALUE!</v>
      </c>
      <c r="AP162" s="12" t="e">
        <f>IF(E162&lt;&gt;"", IF(AP161&lt;&gt;"", E162*AP161, ""), "")</f>
        <v>#VALUE!</v>
      </c>
      <c r="AQ162" s="12" t="e">
        <f>IF(E162&lt;&gt;"", IF(AQ161&lt;&gt;"", E162*AQ161, ""), "")</f>
        <v>#VALUE!</v>
      </c>
      <c r="AR162" s="12" t="e">
        <f>IF(E162&lt;&gt;"", IF(AR161&lt;&gt;"", E162*AR161, ""), "")</f>
        <v>#VALUE!</v>
      </c>
      <c r="AS162" s="12" t="e">
        <f>IF(E162&lt;&gt;"", IF(AS161&lt;&gt;"", E162*AS161, ""), "")</f>
        <v>#VALUE!</v>
      </c>
      <c r="AT162" s="12" t="e">
        <f>IF(E162&lt;&gt;"", IF(AT161&lt;&gt;"", E162*AT161, ""), "")</f>
        <v>#VALUE!</v>
      </c>
      <c r="AU162" s="12" t="e">
        <f>IF(E162&lt;&gt;"", IF(AU161&lt;&gt;"", E162*AU161, ""), "")</f>
        <v>#VALUE!</v>
      </c>
      <c r="AV162" s="12" t="e">
        <f>IF(E162&lt;&gt;"", IF(AV161&lt;&gt;"", E162*AV161, ""), "")</f>
        <v>#VALUE!</v>
      </c>
      <c r="AW162" s="12" t="e">
        <f>IF(E162&lt;&gt;"", IF(AW161&lt;&gt;"", E162*AW161, ""), "")</f>
        <v>#VALUE!</v>
      </c>
      <c r="AX162" s="12" t="e">
        <f>IF(E162&lt;&gt;"", IF(AX161&lt;&gt;"", E162*AX161, ""), "")</f>
        <v>#VALUE!</v>
      </c>
      <c r="AY162" s="12" t="e">
        <f>IF(E162&lt;&gt;"", IF(AY161&lt;&gt;"", E162*AY161, ""), "")</f>
        <v>#VALUE!</v>
      </c>
      <c r="AZ162" s="12" t="e">
        <f>IF(E162&lt;&gt;"", IF(AZ161&lt;&gt;"", E162*AZ161, ""), "")</f>
        <v>#VALUE!</v>
      </c>
      <c r="BA162" s="12" t="e">
        <f>IF(E162&lt;&gt;"", IF(BA161&lt;&gt;"", E162*BA161, ""), "")</f>
        <v>#VALUE!</v>
      </c>
      <c r="BB162" s="12" t="e">
        <f>IF(E162&lt;&gt;"", IF(BB161&lt;&gt;"", E162*BB161, ""), "")</f>
        <v>#VALUE!</v>
      </c>
      <c r="BC162" s="12" t="e">
        <f>IF(E162&lt;&gt;"", IF(BC161&lt;&gt;"", E162*BC161, ""), "")</f>
        <v>#VALUE!</v>
      </c>
      <c r="BD162" s="12" t="e">
        <f>IF(E162&lt;&gt;"", IF(BD161&lt;&gt;"", E162*BD161, ""), "")</f>
        <v>#VALUE!</v>
      </c>
      <c r="BE162" s="12" t="e">
        <f>IF(E162&lt;&gt;"", IF(BE161&lt;&gt;"", E162*BE161, ""), "")</f>
        <v>#VALUE!</v>
      </c>
      <c r="BF162" s="51"/>
      <c r="BG162" s="51"/>
      <c r="DA162" s="51"/>
      <c r="DB162" s="51"/>
      <c r="DC162" s="51"/>
      <c r="DD162" s="51"/>
      <c r="DE162" s="51"/>
      <c r="DF162" s="51"/>
      <c r="DG162" s="51"/>
      <c r="DH162" s="51"/>
      <c r="DI162" s="51"/>
      <c r="DJ162" s="51"/>
      <c r="DK162" s="51"/>
      <c r="DL162" s="51"/>
      <c r="DM162" s="51"/>
      <c r="DN162" s="51"/>
      <c r="DO162" s="51"/>
      <c r="DP162" s="51"/>
      <c r="DQ162" s="51" t="e">
        <f>V162</f>
        <v>#VALUE!</v>
      </c>
      <c r="DR162" s="51"/>
      <c r="DS162" s="51"/>
      <c r="DT162" s="51"/>
      <c r="DU162" s="51"/>
      <c r="DV162" s="51"/>
      <c r="DW162" s="51"/>
      <c r="DX162" s="51"/>
      <c r="DY162" s="51"/>
      <c r="DZ162" s="51"/>
      <c r="EA162" s="51"/>
      <c r="EB162" s="51"/>
      <c r="EC162" s="51"/>
      <c r="ED162" s="51"/>
      <c r="EE162" s="51"/>
      <c r="EF162" s="51"/>
      <c r="EG162" s="51"/>
      <c r="EH162" s="51"/>
      <c r="EI162" s="51"/>
      <c r="EJ162" s="51"/>
      <c r="EK162" s="51"/>
      <c r="EL162" s="51"/>
      <c r="EM162" s="51"/>
      <c r="EN162" s="51"/>
      <c r="EO162" s="51"/>
      <c r="EP162" s="51"/>
      <c r="EQ162" s="51"/>
      <c r="ER162" s="51"/>
      <c r="ES162" s="51"/>
      <c r="ET162" s="51"/>
      <c r="EU162" s="51"/>
      <c r="EV162" s="51"/>
      <c r="EW162" s="51"/>
      <c r="EX162" s="51"/>
      <c r="EY162" s="51"/>
      <c r="EZ162" s="51"/>
      <c r="FA162" s="51"/>
      <c r="FB162" s="51"/>
      <c r="FC162" s="51"/>
    </row>
    <row r="163" spans="1:159" ht="20.100000000000001" customHeight="1">
      <c r="A163" s="81">
        <v>10</v>
      </c>
      <c r="B163" s="52"/>
      <c r="C163" s="52"/>
      <c r="D163" s="3" t="s">
        <v>100</v>
      </c>
      <c r="E163" s="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49"/>
      <c r="AB163" s="49"/>
      <c r="AC163" s="49"/>
      <c r="AD163" s="49"/>
      <c r="AE163" s="49"/>
      <c r="AF163" s="49"/>
      <c r="AG163" s="49"/>
      <c r="AH163" s="49"/>
      <c r="AI163" s="49"/>
      <c r="AJ163" s="49"/>
      <c r="AK163" s="49"/>
      <c r="AL163" s="49"/>
      <c r="AM163" s="49"/>
      <c r="AN163" s="49"/>
      <c r="AO163" s="49"/>
      <c r="AP163" s="49"/>
      <c r="AQ163" s="49"/>
      <c r="AR163" s="49"/>
      <c r="AS163" s="49"/>
      <c r="AT163" s="49"/>
      <c r="AU163" s="49"/>
      <c r="AV163" s="49"/>
      <c r="AW163" s="49"/>
      <c r="AX163" s="49"/>
      <c r="AY163" s="49"/>
      <c r="AZ163" s="49"/>
      <c r="BA163" s="49"/>
      <c r="BB163" s="49"/>
      <c r="BC163" s="49"/>
      <c r="BD163" s="49"/>
      <c r="BE163" s="49"/>
      <c r="BF163" s="51"/>
      <c r="BG163" s="51"/>
      <c r="DA163" s="51"/>
      <c r="DB163" s="51"/>
      <c r="DC163" s="51"/>
      <c r="DD163" s="51"/>
      <c r="DE163" s="51"/>
      <c r="DF163" s="51"/>
      <c r="DG163" s="51"/>
      <c r="DH163" s="51"/>
      <c r="DI163" s="51"/>
      <c r="DJ163" s="51"/>
      <c r="DK163" s="51"/>
      <c r="DL163" s="51"/>
      <c r="DM163" s="51"/>
      <c r="DN163" s="51"/>
      <c r="DO163" s="51"/>
      <c r="DP163" s="51"/>
      <c r="DQ163" s="51"/>
      <c r="DR163" s="51"/>
      <c r="DS163" s="51"/>
      <c r="DT163" s="51"/>
      <c r="DU163" s="51"/>
      <c r="DV163" s="51"/>
      <c r="DW163" s="51"/>
      <c r="DX163" s="51"/>
      <c r="DY163" s="51"/>
      <c r="DZ163" s="51"/>
      <c r="EA163" s="51"/>
      <c r="EB163" s="51"/>
      <c r="EC163" s="51"/>
      <c r="ED163" s="51"/>
      <c r="EE163" s="51"/>
      <c r="EF163" s="51"/>
      <c r="EG163" s="51"/>
      <c r="EH163" s="51"/>
      <c r="EI163" s="51"/>
      <c r="EJ163" s="51"/>
      <c r="EK163" s="51"/>
      <c r="EL163" s="51"/>
      <c r="EM163" s="51"/>
      <c r="EN163" s="51"/>
      <c r="EO163" s="51"/>
      <c r="EP163" s="51"/>
      <c r="EQ163" s="51"/>
      <c r="ER163" s="51"/>
      <c r="ES163" s="51"/>
      <c r="ET163" s="51"/>
      <c r="EU163" s="51"/>
      <c r="EV163" s="51"/>
      <c r="EW163" s="51"/>
      <c r="EX163" s="51"/>
      <c r="EY163" s="51"/>
      <c r="EZ163" s="51"/>
      <c r="FA163" s="51"/>
      <c r="FB163" s="51"/>
      <c r="FC163" s="51"/>
    </row>
    <row r="164" spans="1:159" ht="20.100000000000001" customHeight="1">
      <c r="A164" s="82"/>
      <c r="B164" s="52"/>
      <c r="C164" s="52"/>
      <c r="D164" s="56" t="e">
        <f>#REF!</f>
        <v>#REF!</v>
      </c>
      <c r="E164" s="23" t="e">
        <f>IF(egTextCal(D164)&lt;&gt;0, egTextCal(D164),"")</f>
        <v>#VALUE!</v>
      </c>
      <c r="F164" s="24" t="e">
        <f>IF(E164&lt;&gt;"", IF(F163&lt;&gt;"", E164*F163,""),"")</f>
        <v>#VALUE!</v>
      </c>
      <c r="G164" s="24" t="e">
        <f>IF(E164&lt;&gt;"", IF(G163&lt;&gt;"", E164*G163,""),"")</f>
        <v>#VALUE!</v>
      </c>
      <c r="H164" s="24" t="e">
        <f>IF(E164&lt;&gt;"", IF(H163&lt;&gt;"", E164*H163,""),"")</f>
        <v>#VALUE!</v>
      </c>
      <c r="I164" s="24" t="e">
        <f>IF(E164&lt;&gt;"", IF(I163&lt;&gt;"", E164*I163,""),"")</f>
        <v>#VALUE!</v>
      </c>
      <c r="J164" s="24" t="e">
        <f>IF(E164&lt;&gt;"", IF(J163&lt;&gt;"", E164*J163,""),"")</f>
        <v>#VALUE!</v>
      </c>
      <c r="K164" s="24" t="e">
        <f>IF(E164&lt;&gt;"", IF(K163&lt;&gt;"", E164*K163,""),"")</f>
        <v>#VALUE!</v>
      </c>
      <c r="L164" s="24" t="e">
        <f>IF(E164&lt;&gt;"", IF(L163&lt;&gt;"", E164*L163,""),"")</f>
        <v>#VALUE!</v>
      </c>
      <c r="M164" s="24" t="e">
        <f>IF(E164&lt;&gt;"", IF(M163&lt;&gt;"", E164*M163,""),"")</f>
        <v>#VALUE!</v>
      </c>
      <c r="N164" s="24" t="e">
        <f>IF(E164&lt;&gt;"", IF(N163&lt;&gt;"", E164*N163,""),"")</f>
        <v>#VALUE!</v>
      </c>
      <c r="O164" s="24" t="e">
        <f>IF(E164&lt;&gt;"", IF(O163&lt;&gt;"", E164*O163,""),"")</f>
        <v>#VALUE!</v>
      </c>
      <c r="P164" s="24" t="e">
        <f>IF(E164&lt;&gt;"", IF(P163&lt;&gt;"", E164*P163,""),"")</f>
        <v>#VALUE!</v>
      </c>
      <c r="Q164" s="24" t="e">
        <f>IF(E164&lt;&gt;"", IF(Q163&lt;&gt;"", E164*Q163,""),"")</f>
        <v>#VALUE!</v>
      </c>
      <c r="R164" s="24" t="e">
        <f>IF(E164&lt;&gt;"", IF(R163&lt;&gt;"", E164*R163,""),"")</f>
        <v>#VALUE!</v>
      </c>
      <c r="S164" s="24" t="e">
        <f>IF(E164&lt;&gt;"", IF(S163&lt;&gt;"", E164*S163,""),"")</f>
        <v>#VALUE!</v>
      </c>
      <c r="T164" s="24" t="e">
        <f>IF(E164&lt;&gt;"", IF(T163&lt;&gt;"", E164*T163,""),"")</f>
        <v>#VALUE!</v>
      </c>
      <c r="U164" s="24" t="e">
        <f>IF(E164&lt;&gt;"", IF(U163&lt;&gt;"", E164*U163,""),"")</f>
        <v>#VALUE!</v>
      </c>
      <c r="V164" s="24" t="e">
        <f>IF(E164&lt;&gt;"", IF(V163&lt;&gt;"", E164*V163,""),"")</f>
        <v>#VALUE!</v>
      </c>
      <c r="W164" s="24" t="e">
        <f>IF(E164&lt;&gt;"", IF(W163&lt;&gt;"", E164*W163,""),"")</f>
        <v>#VALUE!</v>
      </c>
      <c r="X164" s="24" t="e">
        <f>IF(E164&lt;&gt;"", IF(X163&lt;&gt;"", E164*X163,""),"")</f>
        <v>#VALUE!</v>
      </c>
      <c r="Y164" s="24" t="e">
        <f>IF(E164&lt;&gt;"", IF(Y163&lt;&gt;"", E164*Y163,""),"")</f>
        <v>#VALUE!</v>
      </c>
      <c r="Z164" s="24" t="e">
        <f>IF(E164&lt;&gt;"", IF(Z163&lt;&gt;"", E164*Z163,""),"")</f>
        <v>#VALUE!</v>
      </c>
      <c r="AA164" s="12"/>
      <c r="AB164" s="12" t="e">
        <f>IF(E164&lt;&gt;"", IF(AB163&lt;&gt;"", E164*AB163, ""), "")</f>
        <v>#VALUE!</v>
      </c>
      <c r="AC164" s="12" t="e">
        <f>IF(E164&lt;&gt;"", IF(AC163&lt;&gt;"", E164*AC163, ""), "")</f>
        <v>#VALUE!</v>
      </c>
      <c r="AD164" s="12" t="e">
        <f>IF(E164&lt;&gt;"", IF(AD163&lt;&gt;"", E164*AD163, ""), "")</f>
        <v>#VALUE!</v>
      </c>
      <c r="AE164" s="12" t="e">
        <f>IF(E164&lt;&gt;"", IF(AE163&lt;&gt;"", E164*AE163, ""), "")</f>
        <v>#VALUE!</v>
      </c>
      <c r="AF164" s="12" t="e">
        <f>IF(E164&lt;&gt;"", IF(AF163&lt;&gt;"", E164*AF163, ""), "")</f>
        <v>#VALUE!</v>
      </c>
      <c r="AG164" s="12" t="e">
        <f>IF(E164&lt;&gt;"", IF(AG163&lt;&gt;"", E164*AG163, ""), "")</f>
        <v>#VALUE!</v>
      </c>
      <c r="AH164" s="12" t="e">
        <f>IF(E164&lt;&gt;"", IF(AH163&lt;&gt;"", E164*AH163, ""), "")</f>
        <v>#VALUE!</v>
      </c>
      <c r="AI164" s="12" t="e">
        <f>IF(E164&lt;&gt;"", IF(AI163&lt;&gt;"", E164*AI163, ""), "")</f>
        <v>#VALUE!</v>
      </c>
      <c r="AJ164" s="12" t="e">
        <f>IF(E164&lt;&gt;"", IF(AJ163&lt;&gt;"", E164*AJ163, ""), "")</f>
        <v>#VALUE!</v>
      </c>
      <c r="AK164" s="12" t="e">
        <f>IF(E164&lt;&gt;"", IF(AK163&lt;&gt;"", E164*AK163, ""), "")</f>
        <v>#VALUE!</v>
      </c>
      <c r="AL164" s="12" t="e">
        <f>IF(E164&lt;&gt;"", IF(AL163&lt;&gt;"", E164*AL163, ""), "")</f>
        <v>#VALUE!</v>
      </c>
      <c r="AM164" s="12" t="e">
        <f>IF(E164&lt;&gt;"", IF(AM163&lt;&gt;"", E164*AM163, ""), "")</f>
        <v>#VALUE!</v>
      </c>
      <c r="AN164" s="12" t="e">
        <f>IF(E164&lt;&gt;"", IF(AN163&lt;&gt;"", E164*AN163, ""), "")</f>
        <v>#VALUE!</v>
      </c>
      <c r="AO164" s="12" t="e">
        <f>IF(E164&lt;&gt;"", IF(AO163&lt;&gt;"", E164*AO163, ""), "")</f>
        <v>#VALUE!</v>
      </c>
      <c r="AP164" s="12" t="e">
        <f>IF(E164&lt;&gt;"", IF(AP163&lt;&gt;"", E164*AP163, ""), "")</f>
        <v>#VALUE!</v>
      </c>
      <c r="AQ164" s="12" t="e">
        <f>IF(E164&lt;&gt;"", IF(AQ163&lt;&gt;"", E164*AQ163, ""), "")</f>
        <v>#VALUE!</v>
      </c>
      <c r="AR164" s="12" t="e">
        <f>IF(E164&lt;&gt;"", IF(AR163&lt;&gt;"", E164*AR163, ""), "")</f>
        <v>#VALUE!</v>
      </c>
      <c r="AS164" s="12" t="e">
        <f>IF(E164&lt;&gt;"", IF(AS163&lt;&gt;"", E164*AS163, ""), "")</f>
        <v>#VALUE!</v>
      </c>
      <c r="AT164" s="12" t="e">
        <f>IF(E164&lt;&gt;"", IF(AT163&lt;&gt;"", E164*AT163, ""), "")</f>
        <v>#VALUE!</v>
      </c>
      <c r="AU164" s="12" t="e">
        <f>IF(E164&lt;&gt;"", IF(AU163&lt;&gt;"", E164*AU163, ""), "")</f>
        <v>#VALUE!</v>
      </c>
      <c r="AV164" s="12" t="e">
        <f>IF(E164&lt;&gt;"", IF(AV163&lt;&gt;"", E164*AV163, ""), "")</f>
        <v>#VALUE!</v>
      </c>
      <c r="AW164" s="12" t="e">
        <f>IF(E164&lt;&gt;"", IF(AW163&lt;&gt;"", E164*AW163, ""), "")</f>
        <v>#VALUE!</v>
      </c>
      <c r="AX164" s="12" t="e">
        <f>IF(E164&lt;&gt;"", IF(AX163&lt;&gt;"", E164*AX163, ""), "")</f>
        <v>#VALUE!</v>
      </c>
      <c r="AY164" s="12" t="e">
        <f>IF(E164&lt;&gt;"", IF(AY163&lt;&gt;"", E164*AY163, ""), "")</f>
        <v>#VALUE!</v>
      </c>
      <c r="AZ164" s="12" t="e">
        <f>IF(E164&lt;&gt;"", IF(AZ163&lt;&gt;"", E164*AZ163, ""), "")</f>
        <v>#VALUE!</v>
      </c>
      <c r="BA164" s="12" t="e">
        <f>IF(E164&lt;&gt;"", IF(BA163&lt;&gt;"", E164*BA163, ""), "")</f>
        <v>#VALUE!</v>
      </c>
      <c r="BB164" s="12" t="e">
        <f>IF(E164&lt;&gt;"", IF(BB163&lt;&gt;"", E164*BB163, ""), "")</f>
        <v>#VALUE!</v>
      </c>
      <c r="BC164" s="12" t="e">
        <f>IF(E164&lt;&gt;"", IF(BC163&lt;&gt;"", E164*BC163, ""), "")</f>
        <v>#VALUE!</v>
      </c>
      <c r="BD164" s="12" t="e">
        <f>IF(E164&lt;&gt;"", IF(BD163&lt;&gt;"", E164*BD163, ""), "")</f>
        <v>#VALUE!</v>
      </c>
      <c r="BE164" s="12" t="e">
        <f>IF(E164&lt;&gt;"", IF(BE163&lt;&gt;"", E164*BE163, ""), "")</f>
        <v>#VALUE!</v>
      </c>
      <c r="BF164" s="51"/>
      <c r="BG164" s="51"/>
      <c r="DA164" s="51"/>
      <c r="DB164" s="51"/>
      <c r="DC164" s="51"/>
      <c r="DD164" s="51"/>
      <c r="DE164" s="51"/>
      <c r="DF164" s="51"/>
      <c r="DG164" s="51"/>
      <c r="DH164" s="51"/>
      <c r="DI164" s="51"/>
      <c r="DJ164" s="51"/>
      <c r="DK164" s="51"/>
      <c r="DL164" s="51"/>
      <c r="DM164" s="51"/>
      <c r="DN164" s="51"/>
      <c r="DO164" s="51"/>
      <c r="DP164" s="51"/>
      <c r="DQ164" s="51"/>
      <c r="DR164" s="51"/>
      <c r="DS164" s="51"/>
      <c r="DT164" s="51"/>
      <c r="DU164" s="51"/>
      <c r="DV164" s="51"/>
      <c r="DW164" s="51"/>
      <c r="DX164" s="51"/>
      <c r="DY164" s="51"/>
      <c r="DZ164" s="51"/>
      <c r="EA164" s="51"/>
      <c r="EB164" s="51"/>
      <c r="EC164" s="51"/>
      <c r="ED164" s="51"/>
      <c r="EE164" s="51"/>
      <c r="EF164" s="51"/>
      <c r="EG164" s="51"/>
      <c r="EH164" s="51"/>
      <c r="EI164" s="51"/>
      <c r="EJ164" s="51"/>
      <c r="EK164" s="51"/>
      <c r="EL164" s="51"/>
      <c r="EM164" s="51"/>
      <c r="EN164" s="51"/>
      <c r="EO164" s="51"/>
      <c r="EP164" s="51"/>
      <c r="EQ164" s="51"/>
      <c r="ER164" s="51"/>
      <c r="ES164" s="51"/>
      <c r="ET164" s="51"/>
      <c r="EU164" s="51"/>
      <c r="EV164" s="51"/>
      <c r="EW164" s="51"/>
      <c r="EX164" s="51"/>
      <c r="EY164" s="51"/>
      <c r="EZ164" s="51"/>
      <c r="FA164" s="51"/>
      <c r="FB164" s="51"/>
      <c r="FC164" s="51"/>
    </row>
    <row r="165" spans="1:159" ht="20.100000000000001" customHeight="1">
      <c r="A165" s="81">
        <v>11</v>
      </c>
      <c r="B165" s="52"/>
      <c r="C165" s="52"/>
      <c r="D165" s="3" t="s">
        <v>108</v>
      </c>
      <c r="E165" s="2"/>
      <c r="F165" s="22"/>
      <c r="G165" s="22"/>
      <c r="H165" s="22"/>
      <c r="I165" s="22"/>
      <c r="J165" s="22"/>
      <c r="K165" s="22"/>
      <c r="L165" s="22"/>
      <c r="M165" s="22"/>
      <c r="N165" s="22">
        <v>1</v>
      </c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A165" s="49"/>
      <c r="BB165" s="49"/>
      <c r="BC165" s="49"/>
      <c r="BD165" s="49"/>
      <c r="BE165" s="49"/>
      <c r="BF165" s="51"/>
      <c r="BG165" s="51"/>
      <c r="DA165" s="51"/>
      <c r="DB165" s="51"/>
      <c r="DC165" s="51"/>
      <c r="DD165" s="51"/>
      <c r="DE165" s="51"/>
      <c r="DF165" s="51"/>
      <c r="DG165" s="51"/>
      <c r="DH165" s="51"/>
      <c r="DI165" s="51"/>
      <c r="DJ165" s="51"/>
      <c r="DK165" s="51"/>
      <c r="DL165" s="51"/>
      <c r="DM165" s="51"/>
      <c r="DN165" s="51"/>
      <c r="DO165" s="51"/>
      <c r="DP165" s="51"/>
      <c r="DQ165" s="51"/>
      <c r="DR165" s="51"/>
      <c r="DS165" s="51"/>
      <c r="DT165" s="51"/>
      <c r="DU165" s="51"/>
      <c r="DV165" s="51"/>
      <c r="DW165" s="51"/>
      <c r="DX165" s="51"/>
      <c r="DY165" s="51"/>
      <c r="DZ165" s="51"/>
      <c r="EA165" s="51"/>
      <c r="EB165" s="51"/>
      <c r="EC165" s="51"/>
      <c r="ED165" s="51"/>
      <c r="EE165" s="51"/>
      <c r="EF165" s="51"/>
      <c r="EG165" s="51"/>
      <c r="EH165" s="51"/>
      <c r="EI165" s="51"/>
      <c r="EJ165" s="51"/>
      <c r="EK165" s="51"/>
      <c r="EL165" s="51"/>
      <c r="EM165" s="51"/>
      <c r="EN165" s="51"/>
      <c r="EO165" s="51"/>
      <c r="EP165" s="51"/>
      <c r="EQ165" s="51"/>
      <c r="ER165" s="51"/>
      <c r="ES165" s="51"/>
      <c r="ET165" s="51"/>
      <c r="EU165" s="51"/>
      <c r="EV165" s="51"/>
      <c r="EW165" s="51"/>
      <c r="EX165" s="51"/>
      <c r="EY165" s="51"/>
      <c r="EZ165" s="51"/>
      <c r="FA165" s="51"/>
      <c r="FB165" s="51"/>
      <c r="FC165" s="51"/>
    </row>
    <row r="166" spans="1:159" ht="20.100000000000001" customHeight="1">
      <c r="A166" s="82"/>
      <c r="B166" s="52"/>
      <c r="C166" s="52"/>
      <c r="D166" s="56" t="e">
        <f>#REF!</f>
        <v>#REF!</v>
      </c>
      <c r="E166" s="23" t="e">
        <f>IF(egTextCal(D166)&lt;&gt;0, egTextCal(D166),"")</f>
        <v>#VALUE!</v>
      </c>
      <c r="F166" s="24" t="e">
        <f>IF(E166&lt;&gt;"", IF(F165&lt;&gt;"", E166*F165,""),"")</f>
        <v>#VALUE!</v>
      </c>
      <c r="G166" s="24" t="e">
        <f>IF(E166&lt;&gt;"", IF(G165&lt;&gt;"", E166*G165,""),"")</f>
        <v>#VALUE!</v>
      </c>
      <c r="H166" s="24" t="e">
        <f>IF(E166&lt;&gt;"", IF(H165&lt;&gt;"", E166*H165,""),"")</f>
        <v>#VALUE!</v>
      </c>
      <c r="I166" s="24" t="e">
        <f>IF(E166&lt;&gt;"", IF(I165&lt;&gt;"", E166*I165,""),"")</f>
        <v>#VALUE!</v>
      </c>
      <c r="J166" s="24" t="e">
        <f>IF(E166&lt;&gt;"", IF(J165&lt;&gt;"", E166*J165,""),"")</f>
        <v>#VALUE!</v>
      </c>
      <c r="K166" s="24" t="e">
        <f>IF(E166&lt;&gt;"", IF(K165&lt;&gt;"", E166*K165,""),"")</f>
        <v>#VALUE!</v>
      </c>
      <c r="L166" s="24" t="e">
        <f>IF(E166&lt;&gt;"", IF(L165&lt;&gt;"", E166*L165,""),"")</f>
        <v>#VALUE!</v>
      </c>
      <c r="M166" s="24" t="e">
        <f>IF(E166&lt;&gt;"", IF(M165&lt;&gt;"", E166*M165,""),"")</f>
        <v>#VALUE!</v>
      </c>
      <c r="N166" s="24" t="e">
        <f>IF(E166&lt;&gt;"", IF(N165&lt;&gt;"", E166*N165,""),"")</f>
        <v>#VALUE!</v>
      </c>
      <c r="O166" s="24" t="e">
        <f>IF(E166&lt;&gt;"", IF(O165&lt;&gt;"", E166*O165,""),"")</f>
        <v>#VALUE!</v>
      </c>
      <c r="P166" s="24" t="e">
        <f>IF(E166&lt;&gt;"", IF(P165&lt;&gt;"", E166*P165,""),"")</f>
        <v>#VALUE!</v>
      </c>
      <c r="Q166" s="24" t="e">
        <f>IF(E166&lt;&gt;"", IF(Q165&lt;&gt;"", E166*Q165,""),"")</f>
        <v>#VALUE!</v>
      </c>
      <c r="R166" s="24" t="e">
        <f>IF(E166&lt;&gt;"", IF(R165&lt;&gt;"", E166*R165,""),"")</f>
        <v>#VALUE!</v>
      </c>
      <c r="S166" s="24" t="e">
        <f>IF(E166&lt;&gt;"", IF(S165&lt;&gt;"", E166*S165,""),"")</f>
        <v>#VALUE!</v>
      </c>
      <c r="T166" s="24" t="e">
        <f>IF(E166&lt;&gt;"", IF(T165&lt;&gt;"", E166*T165,""),"")</f>
        <v>#VALUE!</v>
      </c>
      <c r="U166" s="24" t="e">
        <f>IF(E166&lt;&gt;"", IF(U165&lt;&gt;"", E166*U165,""),"")</f>
        <v>#VALUE!</v>
      </c>
      <c r="V166" s="24" t="e">
        <f>IF(E166&lt;&gt;"", IF(V165&lt;&gt;"", E166*V165,""),"")</f>
        <v>#VALUE!</v>
      </c>
      <c r="W166" s="24" t="e">
        <f>IF(E166&lt;&gt;"", IF(W165&lt;&gt;"", E166*W165,""),"")</f>
        <v>#VALUE!</v>
      </c>
      <c r="X166" s="24" t="e">
        <f>IF(E166&lt;&gt;"", IF(X165&lt;&gt;"", E166*X165,""),"")</f>
        <v>#VALUE!</v>
      </c>
      <c r="Y166" s="24" t="e">
        <f>IF(E166&lt;&gt;"", IF(Y165&lt;&gt;"", E166*Y165,""),"")</f>
        <v>#VALUE!</v>
      </c>
      <c r="Z166" s="24" t="e">
        <f>IF(E166&lt;&gt;"", IF(Z165&lt;&gt;"", E166*Z165,""),"")</f>
        <v>#VALUE!</v>
      </c>
      <c r="AA166" s="12"/>
      <c r="AB166" s="12" t="e">
        <f>IF(E166&lt;&gt;"", IF(AB165&lt;&gt;"", E166*AB165, ""), "")</f>
        <v>#VALUE!</v>
      </c>
      <c r="AC166" s="12" t="e">
        <f>IF(E166&lt;&gt;"", IF(AC165&lt;&gt;"", E166*AC165, ""), "")</f>
        <v>#VALUE!</v>
      </c>
      <c r="AD166" s="12" t="e">
        <f>IF(E166&lt;&gt;"", IF(AD165&lt;&gt;"", E166*AD165, ""), "")</f>
        <v>#VALUE!</v>
      </c>
      <c r="AE166" s="12" t="e">
        <f>IF(E166&lt;&gt;"", IF(AE165&lt;&gt;"", E166*AE165, ""), "")</f>
        <v>#VALUE!</v>
      </c>
      <c r="AF166" s="12" t="e">
        <f>IF(E166&lt;&gt;"", IF(AF165&lt;&gt;"", E166*AF165, ""), "")</f>
        <v>#VALUE!</v>
      </c>
      <c r="AG166" s="12" t="e">
        <f>IF(E166&lt;&gt;"", IF(AG165&lt;&gt;"", E166*AG165, ""), "")</f>
        <v>#VALUE!</v>
      </c>
      <c r="AH166" s="12" t="e">
        <f>IF(E166&lt;&gt;"", IF(AH165&lt;&gt;"", E166*AH165, ""), "")</f>
        <v>#VALUE!</v>
      </c>
      <c r="AI166" s="12" t="e">
        <f>IF(E166&lt;&gt;"", IF(AI165&lt;&gt;"", E166*AI165, ""), "")</f>
        <v>#VALUE!</v>
      </c>
      <c r="AJ166" s="12" t="e">
        <f>IF(E166&lt;&gt;"", IF(AJ165&lt;&gt;"", E166*AJ165, ""), "")</f>
        <v>#VALUE!</v>
      </c>
      <c r="AK166" s="12" t="e">
        <f>IF(E166&lt;&gt;"", IF(AK165&lt;&gt;"", E166*AK165, ""), "")</f>
        <v>#VALUE!</v>
      </c>
      <c r="AL166" s="12" t="e">
        <f>IF(E166&lt;&gt;"", IF(AL165&lt;&gt;"", E166*AL165, ""), "")</f>
        <v>#VALUE!</v>
      </c>
      <c r="AM166" s="12" t="e">
        <f>IF(E166&lt;&gt;"", IF(AM165&lt;&gt;"", E166*AM165, ""), "")</f>
        <v>#VALUE!</v>
      </c>
      <c r="AN166" s="12" t="e">
        <f>IF(E166&lt;&gt;"", IF(AN165&lt;&gt;"", E166*AN165, ""), "")</f>
        <v>#VALUE!</v>
      </c>
      <c r="AO166" s="12" t="e">
        <f>IF(E166&lt;&gt;"", IF(AO165&lt;&gt;"", E166*AO165, ""), "")</f>
        <v>#VALUE!</v>
      </c>
      <c r="AP166" s="12" t="e">
        <f>IF(E166&lt;&gt;"", IF(AP165&lt;&gt;"", E166*AP165, ""), "")</f>
        <v>#VALUE!</v>
      </c>
      <c r="AQ166" s="12" t="e">
        <f>IF(E166&lt;&gt;"", IF(AQ165&lt;&gt;"", E166*AQ165, ""), "")</f>
        <v>#VALUE!</v>
      </c>
      <c r="AR166" s="12" t="e">
        <f>IF(E166&lt;&gt;"", IF(AR165&lt;&gt;"", E166*AR165, ""), "")</f>
        <v>#VALUE!</v>
      </c>
      <c r="AS166" s="12" t="e">
        <f>IF(E166&lt;&gt;"", IF(AS165&lt;&gt;"", E166*AS165, ""), "")</f>
        <v>#VALUE!</v>
      </c>
      <c r="AT166" s="12" t="e">
        <f>IF(E166&lt;&gt;"", IF(AT165&lt;&gt;"", E166*AT165, ""), "")</f>
        <v>#VALUE!</v>
      </c>
      <c r="AU166" s="12" t="e">
        <f>IF(E166&lt;&gt;"", IF(AU165&lt;&gt;"", E166*AU165, ""), "")</f>
        <v>#VALUE!</v>
      </c>
      <c r="AV166" s="12" t="e">
        <f>IF(E166&lt;&gt;"", IF(AV165&lt;&gt;"", E166*AV165, ""), "")</f>
        <v>#VALUE!</v>
      </c>
      <c r="AW166" s="12" t="e">
        <f>IF(E166&lt;&gt;"", IF(AW165&lt;&gt;"", E166*AW165, ""), "")</f>
        <v>#VALUE!</v>
      </c>
      <c r="AX166" s="12" t="e">
        <f>IF(E166&lt;&gt;"", IF(AX165&lt;&gt;"", E166*AX165, ""), "")</f>
        <v>#VALUE!</v>
      </c>
      <c r="AY166" s="12" t="e">
        <f>IF(E166&lt;&gt;"", IF(AY165&lt;&gt;"", E166*AY165, ""), "")</f>
        <v>#VALUE!</v>
      </c>
      <c r="AZ166" s="12" t="e">
        <f>IF(E166&lt;&gt;"", IF(AZ165&lt;&gt;"", E166*AZ165, ""), "")</f>
        <v>#VALUE!</v>
      </c>
      <c r="BA166" s="12" t="e">
        <f>IF(E166&lt;&gt;"", IF(BA165&lt;&gt;"", E166*BA165, ""), "")</f>
        <v>#VALUE!</v>
      </c>
      <c r="BB166" s="12" t="e">
        <f>IF(E166&lt;&gt;"", IF(BB165&lt;&gt;"", E166*BB165, ""), "")</f>
        <v>#VALUE!</v>
      </c>
      <c r="BC166" s="12" t="e">
        <f>IF(E166&lt;&gt;"", IF(BC165&lt;&gt;"", E166*BC165, ""), "")</f>
        <v>#VALUE!</v>
      </c>
      <c r="BD166" s="12" t="e">
        <f>IF(E166&lt;&gt;"", IF(BD165&lt;&gt;"", E166*BD165, ""), "")</f>
        <v>#VALUE!</v>
      </c>
      <c r="BE166" s="12" t="e">
        <f>IF(E166&lt;&gt;"", IF(BE165&lt;&gt;"", E166*BE165, ""), "")</f>
        <v>#VALUE!</v>
      </c>
      <c r="BF166" s="51"/>
      <c r="BG166" s="51"/>
      <c r="DA166" s="51"/>
      <c r="DB166" s="51"/>
      <c r="DC166" s="51"/>
      <c r="DD166" s="51"/>
      <c r="DE166" s="51"/>
      <c r="DF166" s="51"/>
      <c r="DG166" s="51"/>
      <c r="DH166" s="51"/>
      <c r="DI166" s="51" t="e">
        <f>N166</f>
        <v>#VALUE!</v>
      </c>
      <c r="DJ166" s="51"/>
      <c r="DK166" s="51"/>
      <c r="DL166" s="51"/>
      <c r="DM166" s="51"/>
      <c r="DN166" s="51"/>
      <c r="DO166" s="51"/>
      <c r="DP166" s="51"/>
      <c r="DQ166" s="51"/>
      <c r="DR166" s="51"/>
      <c r="DS166" s="51"/>
      <c r="DT166" s="51"/>
      <c r="DU166" s="51"/>
      <c r="DV166" s="51"/>
      <c r="DW166" s="51"/>
      <c r="DX166" s="51"/>
      <c r="DY166" s="51"/>
      <c r="DZ166" s="51"/>
      <c r="EA166" s="51"/>
      <c r="EB166" s="51"/>
      <c r="EC166" s="51"/>
      <c r="ED166" s="51"/>
      <c r="EE166" s="51"/>
      <c r="EF166" s="51"/>
      <c r="EG166" s="51"/>
      <c r="EH166" s="51"/>
      <c r="EI166" s="51"/>
      <c r="EJ166" s="51"/>
      <c r="EK166" s="51"/>
      <c r="EL166" s="51"/>
      <c r="EM166" s="51"/>
      <c r="EN166" s="51"/>
      <c r="EO166" s="51"/>
      <c r="EP166" s="51"/>
      <c r="EQ166" s="51"/>
      <c r="ER166" s="51"/>
      <c r="ES166" s="51"/>
      <c r="ET166" s="51"/>
      <c r="EU166" s="51"/>
      <c r="EV166" s="51"/>
      <c r="EW166" s="51"/>
      <c r="EX166" s="51"/>
      <c r="EY166" s="51"/>
      <c r="EZ166" s="51"/>
      <c r="FA166" s="51"/>
      <c r="FB166" s="51"/>
      <c r="FC166" s="51"/>
    </row>
    <row r="167" spans="1:159" ht="20.100000000000001" customHeight="1">
      <c r="A167" s="81">
        <v>12</v>
      </c>
      <c r="B167" s="52"/>
      <c r="C167" s="52"/>
      <c r="D167" s="3" t="s">
        <v>112</v>
      </c>
      <c r="E167" s="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49"/>
      <c r="AB167" s="49"/>
      <c r="AC167" s="49"/>
      <c r="AD167" s="49"/>
      <c r="AE167" s="49"/>
      <c r="AF167" s="49"/>
      <c r="AG167" s="49"/>
      <c r="AH167" s="49"/>
      <c r="AI167" s="49"/>
      <c r="AJ167" s="49"/>
      <c r="AK167" s="49"/>
      <c r="AL167" s="49"/>
      <c r="AM167" s="49"/>
      <c r="AN167" s="49"/>
      <c r="AO167" s="49"/>
      <c r="AP167" s="49"/>
      <c r="AQ167" s="49"/>
      <c r="AR167" s="49"/>
      <c r="AS167" s="49"/>
      <c r="AT167" s="49"/>
      <c r="AU167" s="49"/>
      <c r="AV167" s="49"/>
      <c r="AW167" s="49"/>
      <c r="AX167" s="49"/>
      <c r="AY167" s="49"/>
      <c r="AZ167" s="49"/>
      <c r="BA167" s="49"/>
      <c r="BB167" s="49"/>
      <c r="BC167" s="49"/>
      <c r="BD167" s="49"/>
      <c r="BE167" s="49"/>
      <c r="BF167" s="51"/>
      <c r="BG167" s="51"/>
      <c r="DA167" s="51"/>
      <c r="DB167" s="51"/>
      <c r="DC167" s="51"/>
      <c r="DD167" s="51"/>
      <c r="DE167" s="51"/>
      <c r="DF167" s="51"/>
      <c r="DG167" s="51"/>
      <c r="DH167" s="51"/>
      <c r="DI167" s="51"/>
      <c r="DJ167" s="51"/>
      <c r="DK167" s="51"/>
      <c r="DL167" s="51"/>
      <c r="DM167" s="51"/>
      <c r="DN167" s="51"/>
      <c r="DO167" s="51"/>
      <c r="DP167" s="51"/>
      <c r="DQ167" s="51"/>
      <c r="DR167" s="51"/>
      <c r="DS167" s="51"/>
      <c r="DT167" s="51"/>
      <c r="DU167" s="51"/>
      <c r="DV167" s="51"/>
      <c r="DW167" s="51"/>
      <c r="DX167" s="51"/>
      <c r="DY167" s="51"/>
      <c r="DZ167" s="51"/>
      <c r="EA167" s="51"/>
      <c r="EB167" s="51"/>
      <c r="EC167" s="51"/>
      <c r="ED167" s="51"/>
      <c r="EE167" s="51"/>
      <c r="EF167" s="51"/>
      <c r="EG167" s="51"/>
      <c r="EH167" s="51"/>
      <c r="EI167" s="51"/>
      <c r="EJ167" s="51"/>
      <c r="EK167" s="51"/>
      <c r="EL167" s="51"/>
      <c r="EM167" s="51"/>
      <c r="EN167" s="51"/>
      <c r="EO167" s="51"/>
      <c r="EP167" s="51"/>
      <c r="EQ167" s="51"/>
      <c r="ER167" s="51"/>
      <c r="ES167" s="51"/>
      <c r="ET167" s="51"/>
      <c r="EU167" s="51"/>
      <c r="EV167" s="51"/>
      <c r="EW167" s="51"/>
      <c r="EX167" s="51"/>
      <c r="EY167" s="51"/>
      <c r="EZ167" s="51"/>
      <c r="FA167" s="51"/>
      <c r="FB167" s="51"/>
      <c r="FC167" s="51"/>
    </row>
    <row r="168" spans="1:159" ht="20.100000000000001" customHeight="1">
      <c r="A168" s="82"/>
      <c r="B168" s="52"/>
      <c r="C168" s="52"/>
      <c r="D168" s="56" t="e">
        <f>#REF!</f>
        <v>#REF!</v>
      </c>
      <c r="E168" s="23" t="e">
        <f>IF(egTextCal(D168)&lt;&gt;0, egTextCal(D168),"")</f>
        <v>#VALUE!</v>
      </c>
      <c r="F168" s="24" t="e">
        <f>IF(E168&lt;&gt;"", IF(F167&lt;&gt;"", E168*F167,""),"")</f>
        <v>#VALUE!</v>
      </c>
      <c r="G168" s="24" t="e">
        <f>IF(E168&lt;&gt;"", IF(G167&lt;&gt;"", E168*G167,""),"")</f>
        <v>#VALUE!</v>
      </c>
      <c r="H168" s="24" t="e">
        <f>IF(E168&lt;&gt;"", IF(H167&lt;&gt;"", E168*H167,""),"")</f>
        <v>#VALUE!</v>
      </c>
      <c r="I168" s="24" t="e">
        <f>IF(E168&lt;&gt;"", IF(I167&lt;&gt;"", E168*I167,""),"")</f>
        <v>#VALUE!</v>
      </c>
      <c r="J168" s="24" t="e">
        <f>IF(E168&lt;&gt;"", IF(J167&lt;&gt;"", E168*J167,""),"")</f>
        <v>#VALUE!</v>
      </c>
      <c r="K168" s="24" t="e">
        <f>IF(E168&lt;&gt;"", IF(K167&lt;&gt;"", E168*K167,""),"")</f>
        <v>#VALUE!</v>
      </c>
      <c r="L168" s="24" t="e">
        <f>IF(E168&lt;&gt;"", IF(L167&lt;&gt;"", E168*L167,""),"")</f>
        <v>#VALUE!</v>
      </c>
      <c r="M168" s="24" t="e">
        <f>IF(E168&lt;&gt;"", IF(M167&lt;&gt;"", E168*M167,""),"")</f>
        <v>#VALUE!</v>
      </c>
      <c r="N168" s="24" t="e">
        <f>IF(E168&lt;&gt;"", IF(N167&lt;&gt;"", E168*N167,""),"")</f>
        <v>#VALUE!</v>
      </c>
      <c r="O168" s="24" t="e">
        <f>IF(E168&lt;&gt;"", IF(O167&lt;&gt;"", E168*O167,""),"")</f>
        <v>#VALUE!</v>
      </c>
      <c r="P168" s="24" t="e">
        <f>IF(E168&lt;&gt;"", IF(P167&lt;&gt;"", E168*P167,""),"")</f>
        <v>#VALUE!</v>
      </c>
      <c r="Q168" s="24" t="e">
        <f>IF(E168&lt;&gt;"", IF(Q167&lt;&gt;"", E168*Q167,""),"")</f>
        <v>#VALUE!</v>
      </c>
      <c r="R168" s="24" t="e">
        <f>IF(E168&lt;&gt;"", IF(R167&lt;&gt;"", E168*R167,""),"")</f>
        <v>#VALUE!</v>
      </c>
      <c r="S168" s="24" t="e">
        <f>IF(E168&lt;&gt;"", IF(S167&lt;&gt;"", E168*S167,""),"")</f>
        <v>#VALUE!</v>
      </c>
      <c r="T168" s="24" t="e">
        <f>IF(E168&lt;&gt;"", IF(T167&lt;&gt;"", E168*T167,""),"")</f>
        <v>#VALUE!</v>
      </c>
      <c r="U168" s="24" t="e">
        <f>IF(E168&lt;&gt;"", IF(U167&lt;&gt;"", E168*U167,""),"")</f>
        <v>#VALUE!</v>
      </c>
      <c r="V168" s="24" t="e">
        <f>IF(E168&lt;&gt;"", IF(V167&lt;&gt;"", E168*V167,""),"")</f>
        <v>#VALUE!</v>
      </c>
      <c r="W168" s="24" t="e">
        <f>IF(E168&lt;&gt;"", IF(W167&lt;&gt;"", E168*W167,""),"")</f>
        <v>#VALUE!</v>
      </c>
      <c r="X168" s="24" t="e">
        <f>IF(E168&lt;&gt;"", IF(X167&lt;&gt;"", E168*X167,""),"")</f>
        <v>#VALUE!</v>
      </c>
      <c r="Y168" s="24" t="e">
        <f>IF(E168&lt;&gt;"", IF(Y167&lt;&gt;"", E168*Y167,""),"")</f>
        <v>#VALUE!</v>
      </c>
      <c r="Z168" s="24" t="e">
        <f>IF(E168&lt;&gt;"", IF(Z167&lt;&gt;"", E168*Z167,""),"")</f>
        <v>#VALUE!</v>
      </c>
      <c r="AA168" s="12"/>
      <c r="AB168" s="12" t="e">
        <f>IF(E168&lt;&gt;"", IF(AB167&lt;&gt;"", E168*AB167, ""), "")</f>
        <v>#VALUE!</v>
      </c>
      <c r="AC168" s="12" t="e">
        <f>IF(E168&lt;&gt;"", IF(AC167&lt;&gt;"", E168*AC167, ""), "")</f>
        <v>#VALUE!</v>
      </c>
      <c r="AD168" s="12" t="e">
        <f>IF(E168&lt;&gt;"", IF(AD167&lt;&gt;"", E168*AD167, ""), "")</f>
        <v>#VALUE!</v>
      </c>
      <c r="AE168" s="12" t="e">
        <f>IF(E168&lt;&gt;"", IF(AE167&lt;&gt;"", E168*AE167, ""), "")</f>
        <v>#VALUE!</v>
      </c>
      <c r="AF168" s="12" t="e">
        <f>IF(E168&lt;&gt;"", IF(AF167&lt;&gt;"", E168*AF167, ""), "")</f>
        <v>#VALUE!</v>
      </c>
      <c r="AG168" s="12" t="e">
        <f>IF(E168&lt;&gt;"", IF(AG167&lt;&gt;"", E168*AG167, ""), "")</f>
        <v>#VALUE!</v>
      </c>
      <c r="AH168" s="12" t="e">
        <f>IF(E168&lt;&gt;"", IF(AH167&lt;&gt;"", E168*AH167, ""), "")</f>
        <v>#VALUE!</v>
      </c>
      <c r="AI168" s="12" t="e">
        <f>IF(E168&lt;&gt;"", IF(AI167&lt;&gt;"", E168*AI167, ""), "")</f>
        <v>#VALUE!</v>
      </c>
      <c r="AJ168" s="12" t="e">
        <f>IF(E168&lt;&gt;"", IF(AJ167&lt;&gt;"", E168*AJ167, ""), "")</f>
        <v>#VALUE!</v>
      </c>
      <c r="AK168" s="12" t="e">
        <f>IF(E168&lt;&gt;"", IF(AK167&lt;&gt;"", E168*AK167, ""), "")</f>
        <v>#VALUE!</v>
      </c>
      <c r="AL168" s="12" t="e">
        <f>IF(E168&lt;&gt;"", IF(AL167&lt;&gt;"", E168*AL167, ""), "")</f>
        <v>#VALUE!</v>
      </c>
      <c r="AM168" s="12" t="e">
        <f>IF(E168&lt;&gt;"", IF(AM167&lt;&gt;"", E168*AM167, ""), "")</f>
        <v>#VALUE!</v>
      </c>
      <c r="AN168" s="12" t="e">
        <f>IF(E168&lt;&gt;"", IF(AN167&lt;&gt;"", E168*AN167, ""), "")</f>
        <v>#VALUE!</v>
      </c>
      <c r="AO168" s="12" t="e">
        <f>IF(E168&lt;&gt;"", IF(AO167&lt;&gt;"", E168*AO167, ""), "")</f>
        <v>#VALUE!</v>
      </c>
      <c r="AP168" s="12" t="e">
        <f>IF(E168&lt;&gt;"", IF(AP167&lt;&gt;"", E168*AP167, ""), "")</f>
        <v>#VALUE!</v>
      </c>
      <c r="AQ168" s="12" t="e">
        <f>IF(E168&lt;&gt;"", IF(AQ167&lt;&gt;"", E168*AQ167, ""), "")</f>
        <v>#VALUE!</v>
      </c>
      <c r="AR168" s="12" t="e">
        <f>IF(E168&lt;&gt;"", IF(AR167&lt;&gt;"", E168*AR167, ""), "")</f>
        <v>#VALUE!</v>
      </c>
      <c r="AS168" s="12" t="e">
        <f>IF(E168&lt;&gt;"", IF(AS167&lt;&gt;"", E168*AS167, ""), "")</f>
        <v>#VALUE!</v>
      </c>
      <c r="AT168" s="12" t="e">
        <f>IF(E168&lt;&gt;"", IF(AT167&lt;&gt;"", E168*AT167, ""), "")</f>
        <v>#VALUE!</v>
      </c>
      <c r="AU168" s="12" t="e">
        <f>IF(E168&lt;&gt;"", IF(AU167&lt;&gt;"", E168*AU167, ""), "")</f>
        <v>#VALUE!</v>
      </c>
      <c r="AV168" s="12" t="e">
        <f>IF(E168&lt;&gt;"", IF(AV167&lt;&gt;"", E168*AV167, ""), "")</f>
        <v>#VALUE!</v>
      </c>
      <c r="AW168" s="12" t="e">
        <f>IF(E168&lt;&gt;"", IF(AW167&lt;&gt;"", E168*AW167, ""), "")</f>
        <v>#VALUE!</v>
      </c>
      <c r="AX168" s="12" t="e">
        <f>IF(E168&lt;&gt;"", IF(AX167&lt;&gt;"", E168*AX167, ""), "")</f>
        <v>#VALUE!</v>
      </c>
      <c r="AY168" s="12" t="e">
        <f>IF(E168&lt;&gt;"", IF(AY167&lt;&gt;"", E168*AY167, ""), "")</f>
        <v>#VALUE!</v>
      </c>
      <c r="AZ168" s="12" t="e">
        <f>IF(E168&lt;&gt;"", IF(AZ167&lt;&gt;"", E168*AZ167, ""), "")</f>
        <v>#VALUE!</v>
      </c>
      <c r="BA168" s="12" t="e">
        <f>IF(E168&lt;&gt;"", IF(BA167&lt;&gt;"", E168*BA167, ""), "")</f>
        <v>#VALUE!</v>
      </c>
      <c r="BB168" s="12" t="e">
        <f>IF(E168&lt;&gt;"", IF(BB167&lt;&gt;"", E168*BB167, ""), "")</f>
        <v>#VALUE!</v>
      </c>
      <c r="BC168" s="12" t="e">
        <f>IF(E168&lt;&gt;"", IF(BC167&lt;&gt;"", E168*BC167, ""), "")</f>
        <v>#VALUE!</v>
      </c>
      <c r="BD168" s="12" t="e">
        <f>IF(E168&lt;&gt;"", IF(BD167&lt;&gt;"", E168*BD167, ""), "")</f>
        <v>#VALUE!</v>
      </c>
      <c r="BE168" s="12" t="e">
        <f>IF(E168&lt;&gt;"", IF(BE167&lt;&gt;"", E168*BE167, ""), "")</f>
        <v>#VALUE!</v>
      </c>
      <c r="BF168" s="51"/>
      <c r="BG168" s="51"/>
      <c r="DA168" s="51"/>
      <c r="DB168" s="51"/>
      <c r="DC168" s="51"/>
      <c r="DD168" s="51"/>
      <c r="DE168" s="51"/>
      <c r="DF168" s="51"/>
      <c r="DG168" s="51"/>
      <c r="DH168" s="51"/>
      <c r="DI168" s="51"/>
      <c r="DJ168" s="51"/>
      <c r="DK168" s="51"/>
      <c r="DL168" s="51"/>
      <c r="DM168" s="51"/>
      <c r="DN168" s="51"/>
      <c r="DO168" s="51"/>
      <c r="DP168" s="51"/>
      <c r="DQ168" s="51"/>
      <c r="DR168" s="51"/>
      <c r="DS168" s="51"/>
      <c r="DT168" s="51"/>
      <c r="DU168" s="51"/>
      <c r="DV168" s="51"/>
      <c r="DW168" s="51"/>
      <c r="DX168" s="51"/>
      <c r="DY168" s="51"/>
      <c r="DZ168" s="51"/>
      <c r="EA168" s="51"/>
      <c r="EB168" s="51"/>
      <c r="EC168" s="51"/>
      <c r="ED168" s="51"/>
      <c r="EE168" s="51"/>
      <c r="EF168" s="51"/>
      <c r="EG168" s="51"/>
      <c r="EH168" s="51"/>
      <c r="EI168" s="51"/>
      <c r="EJ168" s="51"/>
      <c r="EK168" s="51"/>
      <c r="EL168" s="51"/>
      <c r="EM168" s="51"/>
      <c r="EN168" s="51"/>
      <c r="EO168" s="51"/>
      <c r="EP168" s="51"/>
      <c r="EQ168" s="51"/>
      <c r="ER168" s="51"/>
      <c r="ES168" s="51"/>
      <c r="ET168" s="51"/>
      <c r="EU168" s="51"/>
      <c r="EV168" s="51"/>
      <c r="EW168" s="51"/>
      <c r="EX168" s="51"/>
      <c r="EY168" s="51"/>
      <c r="EZ168" s="51"/>
      <c r="FA168" s="51"/>
      <c r="FB168" s="51"/>
      <c r="FC168" s="51"/>
    </row>
    <row r="169" spans="1:159" ht="20.100000000000001" customHeight="1">
      <c r="A169" s="81">
        <v>13</v>
      </c>
      <c r="B169" s="52"/>
      <c r="C169" s="52"/>
      <c r="D169" s="3"/>
      <c r="E169" s="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A169" s="49"/>
      <c r="BB169" s="49"/>
      <c r="BC169" s="49"/>
      <c r="BD169" s="49"/>
      <c r="BE169" s="49"/>
      <c r="BF169" s="51"/>
      <c r="BG169" s="51"/>
      <c r="DA169" s="51"/>
      <c r="DB169" s="51"/>
      <c r="DC169" s="51"/>
      <c r="DD169" s="51"/>
      <c r="DE169" s="51"/>
      <c r="DF169" s="51"/>
      <c r="DG169" s="51"/>
      <c r="DH169" s="51"/>
      <c r="DI169" s="51"/>
      <c r="DJ169" s="51"/>
      <c r="DK169" s="51"/>
      <c r="DL169" s="51"/>
      <c r="DM169" s="51"/>
      <c r="DN169" s="51"/>
      <c r="DO169" s="51"/>
      <c r="DP169" s="51"/>
      <c r="DQ169" s="51"/>
      <c r="DR169" s="51"/>
      <c r="DS169" s="51"/>
      <c r="DT169" s="51"/>
      <c r="DU169" s="51"/>
      <c r="DV169" s="51"/>
      <c r="DW169" s="51"/>
      <c r="DX169" s="51"/>
      <c r="DY169" s="51"/>
      <c r="DZ169" s="51"/>
      <c r="EA169" s="51"/>
      <c r="EB169" s="51"/>
      <c r="EC169" s="51"/>
      <c r="ED169" s="51"/>
      <c r="EE169" s="51"/>
      <c r="EF169" s="51"/>
      <c r="EG169" s="51"/>
      <c r="EH169" s="51"/>
      <c r="EI169" s="51"/>
      <c r="EJ169" s="51"/>
      <c r="EK169" s="51"/>
      <c r="EL169" s="51"/>
      <c r="EM169" s="51"/>
      <c r="EN169" s="51"/>
      <c r="EO169" s="51"/>
      <c r="EP169" s="51"/>
      <c r="EQ169" s="51"/>
      <c r="ER169" s="51"/>
      <c r="ES169" s="51"/>
      <c r="ET169" s="51"/>
      <c r="EU169" s="51"/>
      <c r="EV169" s="51"/>
      <c r="EW169" s="51"/>
      <c r="EX169" s="51"/>
      <c r="EY169" s="51"/>
      <c r="EZ169" s="51"/>
      <c r="FA169" s="51"/>
      <c r="FB169" s="51"/>
      <c r="FC169" s="51"/>
    </row>
    <row r="170" spans="1:159" ht="20.100000000000001" customHeight="1">
      <c r="A170" s="82"/>
      <c r="B170" s="52"/>
      <c r="C170" s="52"/>
      <c r="D170" s="31"/>
      <c r="E170" s="23" t="str">
        <f>IF(egTextCal(D170)&lt;&gt;0, egTextCal(D170),"")</f>
        <v/>
      </c>
      <c r="F170" s="24" t="str">
        <f>IF(E170&lt;&gt;"", IF(F169&lt;&gt;"", E170*F169,""),"")</f>
        <v/>
      </c>
      <c r="G170" s="24" t="str">
        <f>IF(E170&lt;&gt;"", IF(G169&lt;&gt;"", E170*G169,""),"")</f>
        <v/>
      </c>
      <c r="H170" s="24" t="str">
        <f>IF(E170&lt;&gt;"", IF(H169&lt;&gt;"", E170*H169,""),"")</f>
        <v/>
      </c>
      <c r="I170" s="24" t="str">
        <f>IF(E170&lt;&gt;"", IF(I169&lt;&gt;"", E170*I169,""),"")</f>
        <v/>
      </c>
      <c r="J170" s="24" t="str">
        <f>IF(E170&lt;&gt;"", IF(J169&lt;&gt;"", E170*J169,""),"")</f>
        <v/>
      </c>
      <c r="K170" s="24" t="str">
        <f>IF(E170&lt;&gt;"", IF(K169&lt;&gt;"", E170*K169,""),"")</f>
        <v/>
      </c>
      <c r="L170" s="24" t="str">
        <f>IF(E170&lt;&gt;"", IF(L169&lt;&gt;"", E170*L169,""),"")</f>
        <v/>
      </c>
      <c r="M170" s="24" t="str">
        <f>IF(E170&lt;&gt;"", IF(M169&lt;&gt;"", E170*M169,""),"")</f>
        <v/>
      </c>
      <c r="N170" s="24" t="str">
        <f>IF(E170&lt;&gt;"", IF(N169&lt;&gt;"", E170*N169,""),"")</f>
        <v/>
      </c>
      <c r="O170" s="24" t="str">
        <f>IF(E170&lt;&gt;"", IF(O169&lt;&gt;"", E170*O169,""),"")</f>
        <v/>
      </c>
      <c r="P170" s="24" t="str">
        <f>IF(E170&lt;&gt;"", IF(P169&lt;&gt;"", E170*P169,""),"")</f>
        <v/>
      </c>
      <c r="Q170" s="24" t="str">
        <f>IF(E170&lt;&gt;"", IF(Q169&lt;&gt;"", E170*Q169,""),"")</f>
        <v/>
      </c>
      <c r="R170" s="24" t="str">
        <f>IF(E170&lt;&gt;"", IF(R169&lt;&gt;"", E170*R169,""),"")</f>
        <v/>
      </c>
      <c r="S170" s="24" t="str">
        <f>IF(E170&lt;&gt;"", IF(S169&lt;&gt;"", E170*S169,""),"")</f>
        <v/>
      </c>
      <c r="T170" s="24" t="str">
        <f>IF(E170&lt;&gt;"", IF(T169&lt;&gt;"", E170*T169,""),"")</f>
        <v/>
      </c>
      <c r="U170" s="24" t="str">
        <f>IF(E170&lt;&gt;"", IF(U169&lt;&gt;"", E170*U169,""),"")</f>
        <v/>
      </c>
      <c r="V170" s="24" t="str">
        <f>IF(E170&lt;&gt;"", IF(V169&lt;&gt;"", E170*V169,""),"")</f>
        <v/>
      </c>
      <c r="W170" s="24" t="str">
        <f>IF(E170&lt;&gt;"", IF(W169&lt;&gt;"", E170*W169,""),"")</f>
        <v/>
      </c>
      <c r="X170" s="24" t="str">
        <f>IF(E170&lt;&gt;"", IF(X169&lt;&gt;"", E170*X169,""),"")</f>
        <v/>
      </c>
      <c r="Y170" s="24" t="str">
        <f>IF(E170&lt;&gt;"", IF(Y169&lt;&gt;"", E170*Y169,""),"")</f>
        <v/>
      </c>
      <c r="Z170" s="24" t="str">
        <f>IF(E170&lt;&gt;"", IF(Z169&lt;&gt;"", E170*Z169,""),"")</f>
        <v/>
      </c>
      <c r="AA170" s="12"/>
      <c r="AB170" s="12" t="str">
        <f>IF(E170&lt;&gt;"", IF(AB169&lt;&gt;"", E170*AB169, ""), "")</f>
        <v/>
      </c>
      <c r="AC170" s="12" t="str">
        <f>IF(E170&lt;&gt;"", IF(AC169&lt;&gt;"", E170*AC169, ""), "")</f>
        <v/>
      </c>
      <c r="AD170" s="12" t="str">
        <f>IF(E170&lt;&gt;"", IF(AD169&lt;&gt;"", E170*AD169, ""), "")</f>
        <v/>
      </c>
      <c r="AE170" s="12" t="str">
        <f>IF(E170&lt;&gt;"", IF(AE169&lt;&gt;"", E170*AE169, ""), "")</f>
        <v/>
      </c>
      <c r="AF170" s="12" t="str">
        <f>IF(E170&lt;&gt;"", IF(AF169&lt;&gt;"", E170*AF169, ""), "")</f>
        <v/>
      </c>
      <c r="AG170" s="12" t="str">
        <f>IF(E170&lt;&gt;"", IF(AG169&lt;&gt;"", E170*AG169, ""), "")</f>
        <v/>
      </c>
      <c r="AH170" s="12" t="str">
        <f>IF(E170&lt;&gt;"", IF(AH169&lt;&gt;"", E170*AH169, ""), "")</f>
        <v/>
      </c>
      <c r="AI170" s="12" t="str">
        <f>IF(E170&lt;&gt;"", IF(AI169&lt;&gt;"", E170*AI169, ""), "")</f>
        <v/>
      </c>
      <c r="AJ170" s="12" t="str">
        <f>IF(E170&lt;&gt;"", IF(AJ169&lt;&gt;"", E170*AJ169, ""), "")</f>
        <v/>
      </c>
      <c r="AK170" s="12" t="str">
        <f>IF(E170&lt;&gt;"", IF(AK169&lt;&gt;"", E170*AK169, ""), "")</f>
        <v/>
      </c>
      <c r="AL170" s="12" t="str">
        <f>IF(E170&lt;&gt;"", IF(AL169&lt;&gt;"", E170*AL169, ""), "")</f>
        <v/>
      </c>
      <c r="AM170" s="12" t="str">
        <f>IF(E170&lt;&gt;"", IF(AM169&lt;&gt;"", E170*AM169, ""), "")</f>
        <v/>
      </c>
      <c r="AN170" s="12" t="str">
        <f>IF(E170&lt;&gt;"", IF(AN169&lt;&gt;"", E170*AN169, ""), "")</f>
        <v/>
      </c>
      <c r="AO170" s="12" t="str">
        <f>IF(E170&lt;&gt;"", IF(AO169&lt;&gt;"", E170*AO169, ""), "")</f>
        <v/>
      </c>
      <c r="AP170" s="12" t="str">
        <f>IF(E170&lt;&gt;"", IF(AP169&lt;&gt;"", E170*AP169, ""), "")</f>
        <v/>
      </c>
      <c r="AQ170" s="12" t="str">
        <f>IF(E170&lt;&gt;"", IF(AQ169&lt;&gt;"", E170*AQ169, ""), "")</f>
        <v/>
      </c>
      <c r="AR170" s="12" t="str">
        <f>IF(E170&lt;&gt;"", IF(AR169&lt;&gt;"", E170*AR169, ""), "")</f>
        <v/>
      </c>
      <c r="AS170" s="12" t="str">
        <f>IF(E170&lt;&gt;"", IF(AS169&lt;&gt;"", E170*AS169, ""), "")</f>
        <v/>
      </c>
      <c r="AT170" s="12" t="str">
        <f>IF(E170&lt;&gt;"", IF(AT169&lt;&gt;"", E170*AT169, ""), "")</f>
        <v/>
      </c>
      <c r="AU170" s="12" t="str">
        <f>IF(E170&lt;&gt;"", IF(AU169&lt;&gt;"", E170*AU169, ""), "")</f>
        <v/>
      </c>
      <c r="AV170" s="12" t="str">
        <f>IF(E170&lt;&gt;"", IF(AV169&lt;&gt;"", E170*AV169, ""), "")</f>
        <v/>
      </c>
      <c r="AW170" s="12" t="str">
        <f>IF(E170&lt;&gt;"", IF(AW169&lt;&gt;"", E170*AW169, ""), "")</f>
        <v/>
      </c>
      <c r="AX170" s="12" t="str">
        <f>IF(E170&lt;&gt;"", IF(AX169&lt;&gt;"", E170*AX169, ""), "")</f>
        <v/>
      </c>
      <c r="AY170" s="12" t="str">
        <f>IF(E170&lt;&gt;"", IF(AY169&lt;&gt;"", E170*AY169, ""), "")</f>
        <v/>
      </c>
      <c r="AZ170" s="12" t="str">
        <f>IF(E170&lt;&gt;"", IF(AZ169&lt;&gt;"", E170*AZ169, ""), "")</f>
        <v/>
      </c>
      <c r="BA170" s="12" t="str">
        <f>IF(E170&lt;&gt;"", IF(BA169&lt;&gt;"", E170*BA169, ""), "")</f>
        <v/>
      </c>
      <c r="BB170" s="12" t="str">
        <f>IF(E170&lt;&gt;"", IF(BB169&lt;&gt;"", E170*BB169, ""), "")</f>
        <v/>
      </c>
      <c r="BC170" s="12" t="str">
        <f>IF(E170&lt;&gt;"", IF(BC169&lt;&gt;"", E170*BC169, ""), "")</f>
        <v/>
      </c>
      <c r="BD170" s="12" t="str">
        <f>IF(E170&lt;&gt;"", IF(BD169&lt;&gt;"", E170*BD169, ""), "")</f>
        <v/>
      </c>
      <c r="BE170" s="12" t="str">
        <f>IF(E170&lt;&gt;"", IF(BE169&lt;&gt;"", E170*BE169, ""), "")</f>
        <v/>
      </c>
      <c r="BF170" s="51"/>
      <c r="BG170" s="51"/>
      <c r="DA170" s="51"/>
      <c r="DB170" s="51"/>
      <c r="DC170" s="51"/>
      <c r="DD170" s="51"/>
      <c r="DE170" s="51"/>
      <c r="DF170" s="51"/>
      <c r="DG170" s="51"/>
      <c r="DH170" s="51"/>
      <c r="DI170" s="51"/>
      <c r="DJ170" s="51"/>
      <c r="DK170" s="51"/>
      <c r="DL170" s="51"/>
      <c r="DM170" s="51"/>
      <c r="DN170" s="51"/>
      <c r="DO170" s="51"/>
      <c r="DP170" s="51"/>
      <c r="DQ170" s="51"/>
      <c r="DR170" s="51"/>
      <c r="DS170" s="51"/>
      <c r="DT170" s="51"/>
      <c r="DU170" s="51"/>
      <c r="DV170" s="51"/>
      <c r="DW170" s="51"/>
      <c r="DX170" s="51"/>
      <c r="DY170" s="51"/>
      <c r="DZ170" s="51"/>
      <c r="EA170" s="51"/>
      <c r="EB170" s="51"/>
      <c r="EC170" s="51"/>
      <c r="ED170" s="51"/>
      <c r="EE170" s="51"/>
      <c r="EF170" s="51"/>
      <c r="EG170" s="51"/>
      <c r="EH170" s="51"/>
      <c r="EI170" s="51"/>
      <c r="EJ170" s="51"/>
      <c r="EK170" s="51"/>
      <c r="EL170" s="51"/>
      <c r="EM170" s="51"/>
      <c r="EN170" s="51"/>
      <c r="EO170" s="51"/>
      <c r="EP170" s="51"/>
      <c r="EQ170" s="51"/>
      <c r="ER170" s="51"/>
      <c r="ES170" s="51"/>
      <c r="ET170" s="51"/>
      <c r="EU170" s="51"/>
      <c r="EV170" s="51"/>
      <c r="EW170" s="51"/>
      <c r="EX170" s="51"/>
      <c r="EY170" s="51"/>
      <c r="EZ170" s="51"/>
      <c r="FA170" s="51"/>
      <c r="FB170" s="51"/>
      <c r="FC170" s="51"/>
    </row>
    <row r="171" spans="1:159" ht="20.100000000000001" customHeight="1">
      <c r="A171" s="81">
        <v>14</v>
      </c>
      <c r="B171" s="52"/>
      <c r="C171" s="52"/>
      <c r="D171" s="3" t="s">
        <v>123</v>
      </c>
      <c r="E171" s="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49"/>
      <c r="AB171" s="49"/>
      <c r="AC171" s="49"/>
      <c r="AD171" s="49"/>
      <c r="AE171" s="49"/>
      <c r="AF171" s="49"/>
      <c r="AG171" s="49"/>
      <c r="AH171" s="49"/>
      <c r="AI171" s="49"/>
      <c r="AJ171" s="49"/>
      <c r="AK171" s="49"/>
      <c r="AL171" s="49"/>
      <c r="AM171" s="49"/>
      <c r="AN171" s="49"/>
      <c r="AO171" s="49"/>
      <c r="AP171" s="49"/>
      <c r="AQ171" s="49"/>
      <c r="AR171" s="49"/>
      <c r="AS171" s="49"/>
      <c r="AT171" s="49"/>
      <c r="AU171" s="49"/>
      <c r="AV171" s="49"/>
      <c r="AW171" s="49"/>
      <c r="AX171" s="49"/>
      <c r="AY171" s="49"/>
      <c r="AZ171" s="49"/>
      <c r="BA171" s="49"/>
      <c r="BB171" s="49"/>
      <c r="BC171" s="49"/>
      <c r="BD171" s="49"/>
      <c r="BE171" s="49"/>
      <c r="BF171" s="51"/>
      <c r="BG171" s="51"/>
      <c r="DA171" s="51"/>
      <c r="DB171" s="51"/>
      <c r="DC171" s="51"/>
      <c r="DD171" s="51"/>
      <c r="DE171" s="51"/>
      <c r="DF171" s="51"/>
      <c r="DG171" s="51"/>
      <c r="DH171" s="51"/>
      <c r="DI171" s="51"/>
      <c r="DJ171" s="51"/>
      <c r="DK171" s="51"/>
      <c r="DL171" s="51"/>
      <c r="DM171" s="51"/>
      <c r="DN171" s="51"/>
      <c r="DO171" s="51"/>
      <c r="DP171" s="51"/>
      <c r="DQ171" s="51"/>
      <c r="DR171" s="51"/>
      <c r="DS171" s="51"/>
      <c r="DT171" s="51"/>
      <c r="DU171" s="51"/>
      <c r="DV171" s="51"/>
      <c r="DW171" s="51"/>
      <c r="DX171" s="51"/>
      <c r="DY171" s="51"/>
      <c r="DZ171" s="51"/>
      <c r="EA171" s="51"/>
      <c r="EB171" s="51"/>
      <c r="EC171" s="51"/>
      <c r="ED171" s="51"/>
      <c r="EE171" s="51"/>
      <c r="EF171" s="51"/>
      <c r="EG171" s="51"/>
      <c r="EH171" s="51"/>
      <c r="EI171" s="51"/>
      <c r="EJ171" s="51"/>
      <c r="EK171" s="51"/>
      <c r="EL171" s="51"/>
      <c r="EM171" s="51"/>
      <c r="EN171" s="51"/>
      <c r="EO171" s="51"/>
      <c r="EP171" s="51"/>
      <c r="EQ171" s="51"/>
      <c r="ER171" s="51"/>
      <c r="ES171" s="51"/>
      <c r="ET171" s="51"/>
      <c r="EU171" s="51"/>
      <c r="EV171" s="51"/>
      <c r="EW171" s="51"/>
      <c r="EX171" s="51"/>
      <c r="EY171" s="51"/>
      <c r="EZ171" s="51"/>
      <c r="FA171" s="51"/>
      <c r="FB171" s="51"/>
      <c r="FC171" s="51"/>
    </row>
    <row r="172" spans="1:159" ht="20.100000000000001" customHeight="1">
      <c r="A172" s="82"/>
      <c r="B172" s="52"/>
      <c r="C172" s="52"/>
      <c r="D172" s="31"/>
      <c r="E172" s="23" t="str">
        <f>IF(egTextCal(D172)&lt;&gt;0, egTextCal(D172),"")</f>
        <v/>
      </c>
      <c r="F172" s="24" t="str">
        <f>IF(E172&lt;&gt;"", IF(F171&lt;&gt;"", E172*F171,""),"")</f>
        <v/>
      </c>
      <c r="G172" s="24" t="str">
        <f>IF(E172&lt;&gt;"", IF(G171&lt;&gt;"", E172*G171,""),"")</f>
        <v/>
      </c>
      <c r="H172" s="24" t="str">
        <f>IF(E172&lt;&gt;"", IF(H171&lt;&gt;"", E172*H171,""),"")</f>
        <v/>
      </c>
      <c r="I172" s="24" t="str">
        <f>IF(E172&lt;&gt;"", IF(I171&lt;&gt;"", E172*I171,""),"")</f>
        <v/>
      </c>
      <c r="J172" s="24" t="str">
        <f>IF(E172&lt;&gt;"", IF(J171&lt;&gt;"", E172*J171,""),"")</f>
        <v/>
      </c>
      <c r="K172" s="24" t="str">
        <f>IF(E172&lt;&gt;"", IF(K171&lt;&gt;"", E172*K171,""),"")</f>
        <v/>
      </c>
      <c r="L172" s="24" t="str">
        <f>IF(E172&lt;&gt;"", IF(L171&lt;&gt;"", E172*L171,""),"")</f>
        <v/>
      </c>
      <c r="M172" s="24" t="str">
        <f>IF(E172&lt;&gt;"", IF(M171&lt;&gt;"", E172*M171,""),"")</f>
        <v/>
      </c>
      <c r="N172" s="24" t="str">
        <f>IF(E172&lt;&gt;"", IF(N171&lt;&gt;"", E172*N171,""),"")</f>
        <v/>
      </c>
      <c r="O172" s="24" t="str">
        <f>IF(E172&lt;&gt;"", IF(O171&lt;&gt;"", E172*O171,""),"")</f>
        <v/>
      </c>
      <c r="P172" s="24" t="str">
        <f>IF(E172&lt;&gt;"", IF(P171&lt;&gt;"", E172*P171,""),"")</f>
        <v/>
      </c>
      <c r="Q172" s="24" t="str">
        <f>IF(E172&lt;&gt;"", IF(Q171&lt;&gt;"", E172*Q171,""),"")</f>
        <v/>
      </c>
      <c r="R172" s="24" t="str">
        <f>IF(E172&lt;&gt;"", IF(R171&lt;&gt;"", E172*R171,""),"")</f>
        <v/>
      </c>
      <c r="S172" s="24" t="str">
        <f>IF(E172&lt;&gt;"", IF(S171&lt;&gt;"", E172*S171,""),"")</f>
        <v/>
      </c>
      <c r="T172" s="24" t="str">
        <f>IF(E172&lt;&gt;"", IF(T171&lt;&gt;"", E172*T171,""),"")</f>
        <v/>
      </c>
      <c r="U172" s="24" t="str">
        <f>IF(E172&lt;&gt;"", IF(U171&lt;&gt;"", E172*U171,""),"")</f>
        <v/>
      </c>
      <c r="V172" s="24" t="str">
        <f>IF(E172&lt;&gt;"", IF(V171&lt;&gt;"", E172*V171,""),"")</f>
        <v/>
      </c>
      <c r="W172" s="24" t="str">
        <f>IF(E172&lt;&gt;"", IF(W171&lt;&gt;"", E172*W171,""),"")</f>
        <v/>
      </c>
      <c r="X172" s="24" t="str">
        <f>IF(E172&lt;&gt;"", IF(X171&lt;&gt;"", E172*X171,""),"")</f>
        <v/>
      </c>
      <c r="Y172" s="24" t="str">
        <f>IF(E172&lt;&gt;"", IF(Y171&lt;&gt;"", E172*Y171,""),"")</f>
        <v/>
      </c>
      <c r="Z172" s="24" t="str">
        <f>IF(E172&lt;&gt;"", IF(Z171&lt;&gt;"", E172*Z171,""),"")</f>
        <v/>
      </c>
      <c r="AA172" s="12"/>
      <c r="AB172" s="12" t="str">
        <f>IF(E172&lt;&gt;"", IF(AB171&lt;&gt;"", E172*AB171, ""), "")</f>
        <v/>
      </c>
      <c r="AC172" s="12" t="str">
        <f>IF(E172&lt;&gt;"", IF(AC171&lt;&gt;"", E172*AC171, ""), "")</f>
        <v/>
      </c>
      <c r="AD172" s="12" t="str">
        <f>IF(E172&lt;&gt;"", IF(AD171&lt;&gt;"", E172*AD171, ""), "")</f>
        <v/>
      </c>
      <c r="AE172" s="12" t="str">
        <f>IF(E172&lt;&gt;"", IF(AE171&lt;&gt;"", E172*AE171, ""), "")</f>
        <v/>
      </c>
      <c r="AF172" s="12" t="str">
        <f>IF(E172&lt;&gt;"", IF(AF171&lt;&gt;"", E172*AF171, ""), "")</f>
        <v/>
      </c>
      <c r="AG172" s="12" t="str">
        <f>IF(E172&lt;&gt;"", IF(AG171&lt;&gt;"", E172*AG171, ""), "")</f>
        <v/>
      </c>
      <c r="AH172" s="12" t="str">
        <f>IF(E172&lt;&gt;"", IF(AH171&lt;&gt;"", E172*AH171, ""), "")</f>
        <v/>
      </c>
      <c r="AI172" s="12" t="str">
        <f>IF(E172&lt;&gt;"", IF(AI171&lt;&gt;"", E172*AI171, ""), "")</f>
        <v/>
      </c>
      <c r="AJ172" s="12" t="str">
        <f>IF(E172&lt;&gt;"", IF(AJ171&lt;&gt;"", E172*AJ171, ""), "")</f>
        <v/>
      </c>
      <c r="AK172" s="12" t="str">
        <f>IF(E172&lt;&gt;"", IF(AK171&lt;&gt;"", E172*AK171, ""), "")</f>
        <v/>
      </c>
      <c r="AL172" s="12" t="str">
        <f>IF(E172&lt;&gt;"", IF(AL171&lt;&gt;"", E172*AL171, ""), "")</f>
        <v/>
      </c>
      <c r="AM172" s="12" t="str">
        <f>IF(E172&lt;&gt;"", IF(AM171&lt;&gt;"", E172*AM171, ""), "")</f>
        <v/>
      </c>
      <c r="AN172" s="12" t="str">
        <f>IF(E172&lt;&gt;"", IF(AN171&lt;&gt;"", E172*AN171, ""), "")</f>
        <v/>
      </c>
      <c r="AO172" s="12" t="str">
        <f>IF(E172&lt;&gt;"", IF(AO171&lt;&gt;"", E172*AO171, ""), "")</f>
        <v/>
      </c>
      <c r="AP172" s="12" t="str">
        <f>IF(E172&lt;&gt;"", IF(AP171&lt;&gt;"", E172*AP171, ""), "")</f>
        <v/>
      </c>
      <c r="AQ172" s="12" t="str">
        <f>IF(E172&lt;&gt;"", IF(AQ171&lt;&gt;"", E172*AQ171, ""), "")</f>
        <v/>
      </c>
      <c r="AR172" s="12" t="str">
        <f>IF(E172&lt;&gt;"", IF(AR171&lt;&gt;"", E172*AR171, ""), "")</f>
        <v/>
      </c>
      <c r="AS172" s="12" t="str">
        <f>IF(E172&lt;&gt;"", IF(AS171&lt;&gt;"", E172*AS171, ""), "")</f>
        <v/>
      </c>
      <c r="AT172" s="12" t="str">
        <f>IF(E172&lt;&gt;"", IF(AT171&lt;&gt;"", E172*AT171, ""), "")</f>
        <v/>
      </c>
      <c r="AU172" s="12" t="str">
        <f>IF(E172&lt;&gt;"", IF(AU171&lt;&gt;"", E172*AU171, ""), "")</f>
        <v/>
      </c>
      <c r="AV172" s="12" t="str">
        <f>IF(E172&lt;&gt;"", IF(AV171&lt;&gt;"", E172*AV171, ""), "")</f>
        <v/>
      </c>
      <c r="AW172" s="12" t="str">
        <f>IF(E172&lt;&gt;"", IF(AW171&lt;&gt;"", E172*AW171, ""), "")</f>
        <v/>
      </c>
      <c r="AX172" s="12" t="str">
        <f>IF(E172&lt;&gt;"", IF(AX171&lt;&gt;"", E172*AX171, ""), "")</f>
        <v/>
      </c>
      <c r="AY172" s="12" t="str">
        <f>IF(E172&lt;&gt;"", IF(AY171&lt;&gt;"", E172*AY171, ""), "")</f>
        <v/>
      </c>
      <c r="AZ172" s="12" t="str">
        <f>IF(E172&lt;&gt;"", IF(AZ171&lt;&gt;"", E172*AZ171, ""), "")</f>
        <v/>
      </c>
      <c r="BA172" s="12" t="str">
        <f>IF(E172&lt;&gt;"", IF(BA171&lt;&gt;"", E172*BA171, ""), "")</f>
        <v/>
      </c>
      <c r="BB172" s="12" t="str">
        <f>IF(E172&lt;&gt;"", IF(BB171&lt;&gt;"", E172*BB171, ""), "")</f>
        <v/>
      </c>
      <c r="BC172" s="12" t="str">
        <f>IF(E172&lt;&gt;"", IF(BC171&lt;&gt;"", E172*BC171, ""), "")</f>
        <v/>
      </c>
      <c r="BD172" s="12" t="str">
        <f>IF(E172&lt;&gt;"", IF(BD171&lt;&gt;"", E172*BD171, ""), "")</f>
        <v/>
      </c>
      <c r="BE172" s="12" t="str">
        <f>IF(E172&lt;&gt;"", IF(BE171&lt;&gt;"", E172*BE171, ""), "")</f>
        <v/>
      </c>
      <c r="BF172" s="51"/>
      <c r="BG172" s="51"/>
      <c r="DA172" s="51"/>
      <c r="DB172" s="51"/>
      <c r="DC172" s="51"/>
      <c r="DD172" s="51"/>
      <c r="DE172" s="51"/>
      <c r="DF172" s="51"/>
      <c r="DG172" s="51"/>
      <c r="DH172" s="51"/>
      <c r="DI172" s="51"/>
      <c r="DJ172" s="51"/>
      <c r="DK172" s="51"/>
      <c r="DL172" s="51"/>
      <c r="DM172" s="51"/>
      <c r="DN172" s="51"/>
      <c r="DO172" s="51"/>
      <c r="DP172" s="51"/>
      <c r="DQ172" s="51"/>
      <c r="DR172" s="51"/>
      <c r="DS172" s="51"/>
      <c r="DT172" s="51"/>
      <c r="DU172" s="51"/>
      <c r="DV172" s="51"/>
      <c r="DW172" s="51"/>
      <c r="DX172" s="51"/>
      <c r="DY172" s="51"/>
      <c r="DZ172" s="51"/>
      <c r="EA172" s="51"/>
      <c r="EB172" s="51"/>
      <c r="EC172" s="51"/>
      <c r="ED172" s="51"/>
      <c r="EE172" s="51"/>
      <c r="EF172" s="51"/>
      <c r="EG172" s="51"/>
      <c r="EH172" s="51"/>
      <c r="EI172" s="51"/>
      <c r="EJ172" s="51"/>
      <c r="EK172" s="51"/>
      <c r="EL172" s="51"/>
      <c r="EM172" s="51"/>
      <c r="EN172" s="51"/>
      <c r="EO172" s="51"/>
      <c r="EP172" s="51"/>
      <c r="EQ172" s="51"/>
      <c r="ER172" s="51"/>
      <c r="ES172" s="51"/>
      <c r="ET172" s="51"/>
      <c r="EU172" s="51"/>
      <c r="EV172" s="51"/>
      <c r="EW172" s="51"/>
      <c r="EX172" s="51"/>
      <c r="EY172" s="51"/>
      <c r="EZ172" s="51"/>
      <c r="FA172" s="51"/>
      <c r="FB172" s="51"/>
      <c r="FC172" s="51"/>
    </row>
    <row r="173" spans="1:159" ht="20.100000000000001" customHeight="1">
      <c r="A173" s="81">
        <v>15</v>
      </c>
      <c r="B173" s="52"/>
      <c r="C173" s="52"/>
      <c r="D173" s="3" t="s">
        <v>124</v>
      </c>
      <c r="E173" s="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49"/>
      <c r="AB173" s="49"/>
      <c r="AC173" s="49"/>
      <c r="AD173" s="49"/>
      <c r="AE173" s="49"/>
      <c r="AF173" s="49"/>
      <c r="AG173" s="49"/>
      <c r="AH173" s="49"/>
      <c r="AI173" s="49"/>
      <c r="AJ173" s="49"/>
      <c r="AK173" s="49"/>
      <c r="AL173" s="49"/>
      <c r="AM173" s="49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49"/>
      <c r="BE173" s="49"/>
      <c r="BF173" s="51"/>
      <c r="BG173" s="51"/>
      <c r="DA173" s="51"/>
      <c r="DB173" s="51"/>
      <c r="DC173" s="51"/>
      <c r="DD173" s="51"/>
      <c r="DE173" s="51"/>
      <c r="DF173" s="51"/>
      <c r="DG173" s="51"/>
      <c r="DH173" s="51"/>
      <c r="DI173" s="51"/>
      <c r="DJ173" s="51"/>
      <c r="DK173" s="51"/>
      <c r="DL173" s="51"/>
      <c r="DM173" s="51"/>
      <c r="DN173" s="51"/>
      <c r="DO173" s="51"/>
      <c r="DP173" s="51"/>
      <c r="DQ173" s="51"/>
      <c r="DR173" s="51"/>
      <c r="DS173" s="51"/>
      <c r="DT173" s="51"/>
      <c r="DU173" s="51"/>
      <c r="DV173" s="51"/>
      <c r="DW173" s="51"/>
      <c r="DX173" s="51"/>
      <c r="DY173" s="51"/>
      <c r="DZ173" s="51"/>
      <c r="EA173" s="51"/>
      <c r="EB173" s="51"/>
      <c r="EC173" s="51"/>
      <c r="ED173" s="51"/>
      <c r="EE173" s="51"/>
      <c r="EF173" s="51"/>
      <c r="EG173" s="51"/>
      <c r="EH173" s="51"/>
      <c r="EI173" s="51"/>
      <c r="EJ173" s="51"/>
      <c r="EK173" s="51"/>
      <c r="EL173" s="51"/>
      <c r="EM173" s="51"/>
      <c r="EN173" s="51"/>
      <c r="EO173" s="51"/>
      <c r="EP173" s="51"/>
      <c r="EQ173" s="51"/>
      <c r="ER173" s="51"/>
      <c r="ES173" s="51"/>
      <c r="ET173" s="51"/>
      <c r="EU173" s="51"/>
      <c r="EV173" s="51"/>
      <c r="EW173" s="51"/>
      <c r="EX173" s="51"/>
      <c r="EY173" s="51"/>
      <c r="EZ173" s="51"/>
      <c r="FA173" s="51"/>
      <c r="FB173" s="51"/>
      <c r="FC173" s="51"/>
    </row>
    <row r="174" spans="1:159" ht="20.100000000000001" customHeight="1">
      <c r="A174" s="82"/>
      <c r="B174" s="52"/>
      <c r="C174" s="52"/>
      <c r="D174" s="56" t="e">
        <f>#REF!</f>
        <v>#REF!</v>
      </c>
      <c r="E174" s="23" t="e">
        <f>IF(egTextCal(D174)&lt;&gt;0, egTextCal(D174),"")</f>
        <v>#VALUE!</v>
      </c>
      <c r="F174" s="24" t="e">
        <f>IF(E174&lt;&gt;"", IF(F173&lt;&gt;"", E174*F173,""),"")</f>
        <v>#VALUE!</v>
      </c>
      <c r="G174" s="24" t="e">
        <f>IF(E174&lt;&gt;"", IF(G173&lt;&gt;"", E174*G173,""),"")</f>
        <v>#VALUE!</v>
      </c>
      <c r="H174" s="24" t="e">
        <f>IF(E174&lt;&gt;"", IF(H173&lt;&gt;"", E174*H173,""),"")</f>
        <v>#VALUE!</v>
      </c>
      <c r="I174" s="24" t="e">
        <f>IF(E174&lt;&gt;"", IF(I173&lt;&gt;"", E174*I173,""),"")</f>
        <v>#VALUE!</v>
      </c>
      <c r="J174" s="24" t="e">
        <f>IF(E174&lt;&gt;"", IF(J173&lt;&gt;"", E174*J173,""),"")</f>
        <v>#VALUE!</v>
      </c>
      <c r="K174" s="24" t="e">
        <f>IF(E174&lt;&gt;"", IF(K173&lt;&gt;"", E174*K173,""),"")</f>
        <v>#VALUE!</v>
      </c>
      <c r="L174" s="24" t="e">
        <f>IF(E174&lt;&gt;"", IF(L173&lt;&gt;"", E174*L173,""),"")</f>
        <v>#VALUE!</v>
      </c>
      <c r="M174" s="24" t="e">
        <f>IF(E174&lt;&gt;"", IF(M173&lt;&gt;"", E174*M173,""),"")</f>
        <v>#VALUE!</v>
      </c>
      <c r="N174" s="24" t="e">
        <f>IF(E174&lt;&gt;"", IF(N173&lt;&gt;"", E174*N173,""),"")</f>
        <v>#VALUE!</v>
      </c>
      <c r="O174" s="24" t="e">
        <f>IF(E174&lt;&gt;"", IF(O173&lt;&gt;"", E174*O173,""),"")</f>
        <v>#VALUE!</v>
      </c>
      <c r="P174" s="24" t="e">
        <f>IF(E174&lt;&gt;"", IF(P173&lt;&gt;"", E174*P173,""),"")</f>
        <v>#VALUE!</v>
      </c>
      <c r="Q174" s="24" t="e">
        <f>IF(E174&lt;&gt;"", IF(Q173&lt;&gt;"", E174*Q173,""),"")</f>
        <v>#VALUE!</v>
      </c>
      <c r="R174" s="24" t="e">
        <f>IF(E174&lt;&gt;"", IF(R173&lt;&gt;"", E174*R173,""),"")</f>
        <v>#VALUE!</v>
      </c>
      <c r="S174" s="24" t="e">
        <f>IF(E174&lt;&gt;"", IF(S173&lt;&gt;"", E174*S173,""),"")</f>
        <v>#VALUE!</v>
      </c>
      <c r="T174" s="24" t="e">
        <f>IF(E174&lt;&gt;"", IF(T173&lt;&gt;"", E174*T173,""),"")</f>
        <v>#VALUE!</v>
      </c>
      <c r="U174" s="24" t="e">
        <f>IF(E174&lt;&gt;"", IF(U173&lt;&gt;"", E174*U173,""),"")</f>
        <v>#VALUE!</v>
      </c>
      <c r="V174" s="24" t="e">
        <f>IF(E174&lt;&gt;"", IF(V173&lt;&gt;"", E174*V173,""),"")</f>
        <v>#VALUE!</v>
      </c>
      <c r="W174" s="24" t="e">
        <f>IF(E174&lt;&gt;"", IF(W173&lt;&gt;"", E174*W173,""),"")</f>
        <v>#VALUE!</v>
      </c>
      <c r="X174" s="24" t="e">
        <f>IF(E174&lt;&gt;"", IF(X173&lt;&gt;"", E174*X173,""),"")</f>
        <v>#VALUE!</v>
      </c>
      <c r="Y174" s="24" t="e">
        <f>IF(E174&lt;&gt;"", IF(Y173&lt;&gt;"", E174*Y173,""),"")</f>
        <v>#VALUE!</v>
      </c>
      <c r="Z174" s="24" t="e">
        <f>IF(E174&lt;&gt;"", IF(Z173&lt;&gt;"", E174*Z173,""),"")</f>
        <v>#VALUE!</v>
      </c>
      <c r="AA174" s="12"/>
      <c r="AB174" s="12" t="e">
        <f>IF(E174&lt;&gt;"", IF(AB173&lt;&gt;"", E174*AB173, ""), "")</f>
        <v>#VALUE!</v>
      </c>
      <c r="AC174" s="12" t="e">
        <f>IF(E174&lt;&gt;"", IF(AC173&lt;&gt;"", E174*AC173, ""), "")</f>
        <v>#VALUE!</v>
      </c>
      <c r="AD174" s="12" t="e">
        <f>IF(E174&lt;&gt;"", IF(AD173&lt;&gt;"", E174*AD173, ""), "")</f>
        <v>#VALUE!</v>
      </c>
      <c r="AE174" s="12" t="e">
        <f>IF(E174&lt;&gt;"", IF(AE173&lt;&gt;"", E174*AE173, ""), "")</f>
        <v>#VALUE!</v>
      </c>
      <c r="AF174" s="12" t="e">
        <f>IF(E174&lt;&gt;"", IF(AF173&lt;&gt;"", E174*AF173, ""), "")</f>
        <v>#VALUE!</v>
      </c>
      <c r="AG174" s="12" t="e">
        <f>IF(E174&lt;&gt;"", IF(AG173&lt;&gt;"", E174*AG173, ""), "")</f>
        <v>#VALUE!</v>
      </c>
      <c r="AH174" s="12" t="e">
        <f>IF(E174&lt;&gt;"", IF(AH173&lt;&gt;"", E174*AH173, ""), "")</f>
        <v>#VALUE!</v>
      </c>
      <c r="AI174" s="12" t="e">
        <f>IF(E174&lt;&gt;"", IF(AI173&lt;&gt;"", E174*AI173, ""), "")</f>
        <v>#VALUE!</v>
      </c>
      <c r="AJ174" s="12" t="e">
        <f>IF(E174&lt;&gt;"", IF(AJ173&lt;&gt;"", E174*AJ173, ""), "")</f>
        <v>#VALUE!</v>
      </c>
      <c r="AK174" s="12" t="e">
        <f>IF(E174&lt;&gt;"", IF(AK173&lt;&gt;"", E174*AK173, ""), "")</f>
        <v>#VALUE!</v>
      </c>
      <c r="AL174" s="12" t="e">
        <f>IF(E174&lt;&gt;"", IF(AL173&lt;&gt;"", E174*AL173, ""), "")</f>
        <v>#VALUE!</v>
      </c>
      <c r="AM174" s="12" t="e">
        <f>IF(E174&lt;&gt;"", IF(AM173&lt;&gt;"", E174*AM173, ""), "")</f>
        <v>#VALUE!</v>
      </c>
      <c r="AN174" s="12" t="e">
        <f>IF(E174&lt;&gt;"", IF(AN173&lt;&gt;"", E174*AN173, ""), "")</f>
        <v>#VALUE!</v>
      </c>
      <c r="AO174" s="12" t="e">
        <f>IF(E174&lt;&gt;"", IF(AO173&lt;&gt;"", E174*AO173, ""), "")</f>
        <v>#VALUE!</v>
      </c>
      <c r="AP174" s="12" t="e">
        <f>IF(E174&lt;&gt;"", IF(AP173&lt;&gt;"", E174*AP173, ""), "")</f>
        <v>#VALUE!</v>
      </c>
      <c r="AQ174" s="12" t="e">
        <f>IF(E174&lt;&gt;"", IF(AQ173&lt;&gt;"", E174*AQ173, ""), "")</f>
        <v>#VALUE!</v>
      </c>
      <c r="AR174" s="12" t="e">
        <f>IF(E174&lt;&gt;"", IF(AR173&lt;&gt;"", E174*AR173, ""), "")</f>
        <v>#VALUE!</v>
      </c>
      <c r="AS174" s="12" t="e">
        <f>IF(E174&lt;&gt;"", IF(AS173&lt;&gt;"", E174*AS173, ""), "")</f>
        <v>#VALUE!</v>
      </c>
      <c r="AT174" s="12" t="e">
        <f>IF(E174&lt;&gt;"", IF(AT173&lt;&gt;"", E174*AT173, ""), "")</f>
        <v>#VALUE!</v>
      </c>
      <c r="AU174" s="12" t="e">
        <f>IF(E174&lt;&gt;"", IF(AU173&lt;&gt;"", E174*AU173, ""), "")</f>
        <v>#VALUE!</v>
      </c>
      <c r="AV174" s="12" t="e">
        <f>IF(E174&lt;&gt;"", IF(AV173&lt;&gt;"", E174*AV173, ""), "")</f>
        <v>#VALUE!</v>
      </c>
      <c r="AW174" s="12" t="e">
        <f>IF(E174&lt;&gt;"", IF(AW173&lt;&gt;"", E174*AW173, ""), "")</f>
        <v>#VALUE!</v>
      </c>
      <c r="AX174" s="12" t="e">
        <f>IF(E174&lt;&gt;"", IF(AX173&lt;&gt;"", E174*AX173, ""), "")</f>
        <v>#VALUE!</v>
      </c>
      <c r="AY174" s="12" t="e">
        <f>IF(E174&lt;&gt;"", IF(AY173&lt;&gt;"", E174*AY173, ""), "")</f>
        <v>#VALUE!</v>
      </c>
      <c r="AZ174" s="12" t="e">
        <f>IF(E174&lt;&gt;"", IF(AZ173&lt;&gt;"", E174*AZ173, ""), "")</f>
        <v>#VALUE!</v>
      </c>
      <c r="BA174" s="12" t="e">
        <f>IF(E174&lt;&gt;"", IF(BA173&lt;&gt;"", E174*BA173, ""), "")</f>
        <v>#VALUE!</v>
      </c>
      <c r="BB174" s="12" t="e">
        <f>IF(E174&lt;&gt;"", IF(BB173&lt;&gt;"", E174*BB173, ""), "")</f>
        <v>#VALUE!</v>
      </c>
      <c r="BC174" s="12" t="e">
        <f>IF(E174&lt;&gt;"", IF(BC173&lt;&gt;"", E174*BC173, ""), "")</f>
        <v>#VALUE!</v>
      </c>
      <c r="BD174" s="12" t="e">
        <f>IF(E174&lt;&gt;"", IF(BD173&lt;&gt;"", E174*BD173, ""), "")</f>
        <v>#VALUE!</v>
      </c>
      <c r="BE174" s="12" t="e">
        <f>IF(E174&lt;&gt;"", IF(BE173&lt;&gt;"", E174*BE173, ""), "")</f>
        <v>#VALUE!</v>
      </c>
      <c r="BF174" s="51"/>
      <c r="BG174" s="51"/>
      <c r="DA174" s="51"/>
      <c r="DB174" s="51"/>
      <c r="DC174" s="51"/>
      <c r="DD174" s="51"/>
      <c r="DE174" s="51"/>
      <c r="DF174" s="51"/>
      <c r="DG174" s="51"/>
      <c r="DH174" s="51"/>
      <c r="DI174" s="51"/>
      <c r="DJ174" s="51"/>
      <c r="DK174" s="51"/>
      <c r="DL174" s="51"/>
      <c r="DM174" s="51"/>
      <c r="DN174" s="51"/>
      <c r="DO174" s="51"/>
      <c r="DP174" s="51"/>
      <c r="DQ174" s="51"/>
      <c r="DR174" s="51"/>
      <c r="DS174" s="51"/>
      <c r="DT174" s="51"/>
      <c r="DU174" s="51"/>
      <c r="DV174" s="51"/>
      <c r="DW174" s="51"/>
      <c r="DX174" s="51"/>
      <c r="DY174" s="51"/>
      <c r="DZ174" s="51"/>
      <c r="EA174" s="51"/>
      <c r="EB174" s="51"/>
      <c r="EC174" s="51"/>
      <c r="ED174" s="51"/>
      <c r="EE174" s="51"/>
      <c r="EF174" s="51"/>
      <c r="EG174" s="51"/>
      <c r="EH174" s="51"/>
      <c r="EI174" s="51"/>
      <c r="EJ174" s="51"/>
      <c r="EK174" s="51"/>
      <c r="EL174" s="51"/>
      <c r="EM174" s="51"/>
      <c r="EN174" s="51"/>
      <c r="EO174" s="51"/>
      <c r="EP174" s="51"/>
      <c r="EQ174" s="51"/>
      <c r="ER174" s="51"/>
      <c r="ES174" s="51"/>
      <c r="ET174" s="51"/>
      <c r="EU174" s="51"/>
      <c r="EV174" s="51"/>
      <c r="EW174" s="51"/>
      <c r="EX174" s="51"/>
      <c r="EY174" s="51"/>
      <c r="EZ174" s="51"/>
      <c r="FA174" s="51"/>
      <c r="FB174" s="51"/>
      <c r="FC174" s="51"/>
    </row>
    <row r="175" spans="1:159" ht="20.100000000000001" customHeight="1">
      <c r="A175" s="81">
        <v>16</v>
      </c>
      <c r="B175" s="52"/>
      <c r="C175" s="52"/>
      <c r="D175" s="3" t="s">
        <v>127</v>
      </c>
      <c r="E175" s="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49"/>
      <c r="AB175" s="49"/>
      <c r="AC175" s="49"/>
      <c r="AD175" s="49"/>
      <c r="AE175" s="49"/>
      <c r="AF175" s="49"/>
      <c r="AG175" s="49"/>
      <c r="AH175" s="49"/>
      <c r="AI175" s="49"/>
      <c r="AJ175" s="49"/>
      <c r="AK175" s="49"/>
      <c r="AL175" s="49"/>
      <c r="AM175" s="49"/>
      <c r="AN175" s="49"/>
      <c r="AO175" s="49"/>
      <c r="AP175" s="49"/>
      <c r="AQ175" s="49"/>
      <c r="AR175" s="49"/>
      <c r="AS175" s="49"/>
      <c r="AT175" s="49"/>
      <c r="AU175" s="49"/>
      <c r="AV175" s="49"/>
      <c r="AW175" s="49"/>
      <c r="AX175" s="49"/>
      <c r="AY175" s="49"/>
      <c r="AZ175" s="49"/>
      <c r="BA175" s="49"/>
      <c r="BB175" s="49"/>
      <c r="BC175" s="49"/>
      <c r="BD175" s="49"/>
      <c r="BE175" s="49"/>
      <c r="BF175" s="51"/>
      <c r="BG175" s="51"/>
      <c r="DA175" s="51"/>
      <c r="DB175" s="51"/>
      <c r="DC175" s="51"/>
      <c r="DD175" s="51"/>
      <c r="DE175" s="51"/>
      <c r="DF175" s="51"/>
      <c r="DG175" s="51"/>
      <c r="DH175" s="51"/>
      <c r="DI175" s="51"/>
      <c r="DJ175" s="51"/>
      <c r="DK175" s="51"/>
      <c r="DL175" s="51"/>
      <c r="DM175" s="51"/>
      <c r="DN175" s="51"/>
      <c r="DO175" s="51"/>
      <c r="DP175" s="51"/>
      <c r="DQ175" s="51"/>
      <c r="DR175" s="51"/>
      <c r="DS175" s="51"/>
      <c r="DT175" s="51"/>
      <c r="DU175" s="51"/>
      <c r="DV175" s="51"/>
      <c r="DW175" s="51"/>
      <c r="DX175" s="51"/>
      <c r="DY175" s="51"/>
      <c r="DZ175" s="51"/>
      <c r="EA175" s="51"/>
      <c r="EB175" s="51"/>
      <c r="EC175" s="51"/>
      <c r="ED175" s="51"/>
      <c r="EE175" s="51"/>
      <c r="EF175" s="51"/>
      <c r="EG175" s="51"/>
      <c r="EH175" s="51"/>
      <c r="EI175" s="51"/>
      <c r="EJ175" s="51"/>
      <c r="EK175" s="51"/>
      <c r="EL175" s="51"/>
      <c r="EM175" s="51"/>
      <c r="EN175" s="51"/>
      <c r="EO175" s="51"/>
      <c r="EP175" s="51"/>
      <c r="EQ175" s="51"/>
      <c r="ER175" s="51"/>
      <c r="ES175" s="51"/>
      <c r="ET175" s="51"/>
      <c r="EU175" s="51"/>
      <c r="EV175" s="51"/>
      <c r="EW175" s="51"/>
      <c r="EX175" s="51"/>
      <c r="EY175" s="51"/>
      <c r="EZ175" s="51"/>
      <c r="FA175" s="51"/>
      <c r="FB175" s="51"/>
      <c r="FC175" s="51"/>
    </row>
    <row r="176" spans="1:159" ht="20.100000000000001" customHeight="1">
      <c r="A176" s="82"/>
      <c r="B176" s="52"/>
      <c r="C176" s="52"/>
      <c r="D176" s="56" t="e">
        <f>#REF!</f>
        <v>#REF!</v>
      </c>
      <c r="E176" s="23" t="e">
        <f>IF(egTextCal(D176)&lt;&gt;0, egTextCal(D176),"")</f>
        <v>#VALUE!</v>
      </c>
      <c r="F176" s="24" t="e">
        <f>IF(E176&lt;&gt;"", IF(F175&lt;&gt;"", E176*F175,""),"")</f>
        <v>#VALUE!</v>
      </c>
      <c r="G176" s="24" t="e">
        <f>IF(E176&lt;&gt;"", IF(G175&lt;&gt;"", E176*G175,""),"")</f>
        <v>#VALUE!</v>
      </c>
      <c r="H176" s="24" t="e">
        <f>IF(E176&lt;&gt;"", IF(H175&lt;&gt;"", E176*H175,""),"")</f>
        <v>#VALUE!</v>
      </c>
      <c r="I176" s="24" t="e">
        <f>IF(E176&lt;&gt;"", IF(I175&lt;&gt;"", E176*I175,""),"")</f>
        <v>#VALUE!</v>
      </c>
      <c r="J176" s="24" t="e">
        <f>IF(E176&lt;&gt;"", IF(J175&lt;&gt;"", E176*J175,""),"")</f>
        <v>#VALUE!</v>
      </c>
      <c r="K176" s="24" t="e">
        <f>IF(E176&lt;&gt;"", IF(K175&lt;&gt;"", E176*K175,""),"")</f>
        <v>#VALUE!</v>
      </c>
      <c r="L176" s="24" t="e">
        <f>IF(E176&lt;&gt;"", IF(L175&lt;&gt;"", E176*L175,""),"")</f>
        <v>#VALUE!</v>
      </c>
      <c r="M176" s="24" t="e">
        <f>IF(E176&lt;&gt;"", IF(M175&lt;&gt;"", E176*M175,""),"")</f>
        <v>#VALUE!</v>
      </c>
      <c r="N176" s="24" t="e">
        <f>IF(E176&lt;&gt;"", IF(N175&lt;&gt;"", E176*N175,""),"")</f>
        <v>#VALUE!</v>
      </c>
      <c r="O176" s="24" t="e">
        <f>IF(E176&lt;&gt;"", IF(O175&lt;&gt;"", E176*O175,""),"")</f>
        <v>#VALUE!</v>
      </c>
      <c r="P176" s="24" t="e">
        <f>IF(E176&lt;&gt;"", IF(P175&lt;&gt;"", E176*P175,""),"")</f>
        <v>#VALUE!</v>
      </c>
      <c r="Q176" s="24" t="e">
        <f>IF(E176&lt;&gt;"", IF(Q175&lt;&gt;"", E176*Q175,""),"")</f>
        <v>#VALUE!</v>
      </c>
      <c r="R176" s="24" t="e">
        <f>IF(E176&lt;&gt;"", IF(R175&lt;&gt;"", E176*R175,""),"")</f>
        <v>#VALUE!</v>
      </c>
      <c r="S176" s="24" t="e">
        <f>IF(E176&lt;&gt;"", IF(S175&lt;&gt;"", E176*S175,""),"")</f>
        <v>#VALUE!</v>
      </c>
      <c r="T176" s="24" t="e">
        <f>IF(E176&lt;&gt;"", IF(T175&lt;&gt;"", E176*T175,""),"")</f>
        <v>#VALUE!</v>
      </c>
      <c r="U176" s="24" t="e">
        <f>IF(E176&lt;&gt;"", IF(U175&lt;&gt;"", E176*U175,""),"")</f>
        <v>#VALUE!</v>
      </c>
      <c r="V176" s="24" t="e">
        <f>IF(E176&lt;&gt;"", IF(V175&lt;&gt;"", E176*V175,""),"")</f>
        <v>#VALUE!</v>
      </c>
      <c r="W176" s="24" t="e">
        <f>IF(E176&lt;&gt;"", IF(W175&lt;&gt;"", E176*W175,""),"")</f>
        <v>#VALUE!</v>
      </c>
      <c r="X176" s="24" t="e">
        <f>IF(E176&lt;&gt;"", IF(X175&lt;&gt;"", E176*X175,""),"")</f>
        <v>#VALUE!</v>
      </c>
      <c r="Y176" s="24" t="e">
        <f>IF(E176&lt;&gt;"", IF(Y175&lt;&gt;"", E176*Y175,""),"")</f>
        <v>#VALUE!</v>
      </c>
      <c r="Z176" s="24" t="e">
        <f>IF(E176&lt;&gt;"", IF(Z175&lt;&gt;"", E176*Z175,""),"")</f>
        <v>#VALUE!</v>
      </c>
      <c r="AA176" s="12"/>
      <c r="AB176" s="12" t="e">
        <f>IF(E176&lt;&gt;"", IF(AB175&lt;&gt;"", E176*AB175, ""), "")</f>
        <v>#VALUE!</v>
      </c>
      <c r="AC176" s="12" t="e">
        <f>IF(E176&lt;&gt;"", IF(AC175&lt;&gt;"", E176*AC175, ""), "")</f>
        <v>#VALUE!</v>
      </c>
      <c r="AD176" s="12" t="e">
        <f>IF(E176&lt;&gt;"", IF(AD175&lt;&gt;"", E176*AD175, ""), "")</f>
        <v>#VALUE!</v>
      </c>
      <c r="AE176" s="12" t="e">
        <f>IF(E176&lt;&gt;"", IF(AE175&lt;&gt;"", E176*AE175, ""), "")</f>
        <v>#VALUE!</v>
      </c>
      <c r="AF176" s="12" t="e">
        <f>IF(E176&lt;&gt;"", IF(AF175&lt;&gt;"", E176*AF175, ""), "")</f>
        <v>#VALUE!</v>
      </c>
      <c r="AG176" s="12" t="e">
        <f>IF(E176&lt;&gt;"", IF(AG175&lt;&gt;"", E176*AG175, ""), "")</f>
        <v>#VALUE!</v>
      </c>
      <c r="AH176" s="12" t="e">
        <f>IF(E176&lt;&gt;"", IF(AH175&lt;&gt;"", E176*AH175, ""), "")</f>
        <v>#VALUE!</v>
      </c>
      <c r="AI176" s="12" t="e">
        <f>IF(E176&lt;&gt;"", IF(AI175&lt;&gt;"", E176*AI175, ""), "")</f>
        <v>#VALUE!</v>
      </c>
      <c r="AJ176" s="12" t="e">
        <f>IF(E176&lt;&gt;"", IF(AJ175&lt;&gt;"", E176*AJ175, ""), "")</f>
        <v>#VALUE!</v>
      </c>
      <c r="AK176" s="12" t="e">
        <f>IF(E176&lt;&gt;"", IF(AK175&lt;&gt;"", E176*AK175, ""), "")</f>
        <v>#VALUE!</v>
      </c>
      <c r="AL176" s="12" t="e">
        <f>IF(E176&lt;&gt;"", IF(AL175&lt;&gt;"", E176*AL175, ""), "")</f>
        <v>#VALUE!</v>
      </c>
      <c r="AM176" s="12" t="e">
        <f>IF(E176&lt;&gt;"", IF(AM175&lt;&gt;"", E176*AM175, ""), "")</f>
        <v>#VALUE!</v>
      </c>
      <c r="AN176" s="12" t="e">
        <f>IF(E176&lt;&gt;"", IF(AN175&lt;&gt;"", E176*AN175, ""), "")</f>
        <v>#VALUE!</v>
      </c>
      <c r="AO176" s="12" t="e">
        <f>IF(E176&lt;&gt;"", IF(AO175&lt;&gt;"", E176*AO175, ""), "")</f>
        <v>#VALUE!</v>
      </c>
      <c r="AP176" s="12" t="e">
        <f>IF(E176&lt;&gt;"", IF(AP175&lt;&gt;"", E176*AP175, ""), "")</f>
        <v>#VALUE!</v>
      </c>
      <c r="AQ176" s="12" t="e">
        <f>IF(E176&lt;&gt;"", IF(AQ175&lt;&gt;"", E176*AQ175, ""), "")</f>
        <v>#VALUE!</v>
      </c>
      <c r="AR176" s="12" t="e">
        <f>IF(E176&lt;&gt;"", IF(AR175&lt;&gt;"", E176*AR175, ""), "")</f>
        <v>#VALUE!</v>
      </c>
      <c r="AS176" s="12" t="e">
        <f>IF(E176&lt;&gt;"", IF(AS175&lt;&gt;"", E176*AS175, ""), "")</f>
        <v>#VALUE!</v>
      </c>
      <c r="AT176" s="12" t="e">
        <f>IF(E176&lt;&gt;"", IF(AT175&lt;&gt;"", E176*AT175, ""), "")</f>
        <v>#VALUE!</v>
      </c>
      <c r="AU176" s="12" t="e">
        <f>IF(E176&lt;&gt;"", IF(AU175&lt;&gt;"", E176*AU175, ""), "")</f>
        <v>#VALUE!</v>
      </c>
      <c r="AV176" s="12" t="e">
        <f>IF(E176&lt;&gt;"", IF(AV175&lt;&gt;"", E176*AV175, ""), "")</f>
        <v>#VALUE!</v>
      </c>
      <c r="AW176" s="12" t="e">
        <f>IF(E176&lt;&gt;"", IF(AW175&lt;&gt;"", E176*AW175, ""), "")</f>
        <v>#VALUE!</v>
      </c>
      <c r="AX176" s="12" t="e">
        <f>IF(E176&lt;&gt;"", IF(AX175&lt;&gt;"", E176*AX175, ""), "")</f>
        <v>#VALUE!</v>
      </c>
      <c r="AY176" s="12" t="e">
        <f>IF(E176&lt;&gt;"", IF(AY175&lt;&gt;"", E176*AY175, ""), "")</f>
        <v>#VALUE!</v>
      </c>
      <c r="AZ176" s="12" t="e">
        <f>IF(E176&lt;&gt;"", IF(AZ175&lt;&gt;"", E176*AZ175, ""), "")</f>
        <v>#VALUE!</v>
      </c>
      <c r="BA176" s="12" t="e">
        <f>IF(E176&lt;&gt;"", IF(BA175&lt;&gt;"", E176*BA175, ""), "")</f>
        <v>#VALUE!</v>
      </c>
      <c r="BB176" s="12" t="e">
        <f>IF(E176&lt;&gt;"", IF(BB175&lt;&gt;"", E176*BB175, ""), "")</f>
        <v>#VALUE!</v>
      </c>
      <c r="BC176" s="12" t="e">
        <f>IF(E176&lt;&gt;"", IF(BC175&lt;&gt;"", E176*BC175, ""), "")</f>
        <v>#VALUE!</v>
      </c>
      <c r="BD176" s="12" t="e">
        <f>IF(E176&lt;&gt;"", IF(BD175&lt;&gt;"", E176*BD175, ""), "")</f>
        <v>#VALUE!</v>
      </c>
      <c r="BE176" s="12" t="e">
        <f>IF(E176&lt;&gt;"", IF(BE175&lt;&gt;"", E176*BE175, ""), "")</f>
        <v>#VALUE!</v>
      </c>
      <c r="BF176" s="51"/>
      <c r="BG176" s="51"/>
      <c r="DA176" s="51"/>
      <c r="DB176" s="51"/>
      <c r="DC176" s="51"/>
      <c r="DD176" s="51"/>
      <c r="DE176" s="51"/>
      <c r="DF176" s="51"/>
      <c r="DG176" s="51"/>
      <c r="DH176" s="51"/>
      <c r="DI176" s="51"/>
      <c r="DJ176" s="51"/>
      <c r="DK176" s="51"/>
      <c r="DL176" s="51"/>
      <c r="DM176" s="51"/>
      <c r="DN176" s="51"/>
      <c r="DO176" s="51"/>
      <c r="DP176" s="51"/>
      <c r="DQ176" s="51"/>
      <c r="DR176" s="51"/>
      <c r="DS176" s="51"/>
      <c r="DT176" s="51"/>
      <c r="DU176" s="51"/>
      <c r="DV176" s="51"/>
      <c r="DW176" s="51"/>
      <c r="DX176" s="51"/>
      <c r="DY176" s="51"/>
      <c r="DZ176" s="51"/>
      <c r="EA176" s="51"/>
      <c r="EB176" s="51"/>
      <c r="EC176" s="51"/>
      <c r="ED176" s="51"/>
      <c r="EE176" s="51"/>
      <c r="EF176" s="51"/>
      <c r="EG176" s="51"/>
      <c r="EH176" s="51"/>
      <c r="EI176" s="51"/>
      <c r="EJ176" s="51"/>
      <c r="EK176" s="51"/>
      <c r="EL176" s="51"/>
      <c r="EM176" s="51"/>
      <c r="EN176" s="51"/>
      <c r="EO176" s="51"/>
      <c r="EP176" s="51"/>
      <c r="EQ176" s="51"/>
      <c r="ER176" s="51"/>
      <c r="ES176" s="51"/>
      <c r="ET176" s="51"/>
      <c r="EU176" s="51"/>
      <c r="EV176" s="51"/>
      <c r="EW176" s="51"/>
      <c r="EX176" s="51"/>
      <c r="EY176" s="51"/>
      <c r="EZ176" s="51"/>
      <c r="FA176" s="51"/>
      <c r="FB176" s="51"/>
      <c r="FC176" s="51"/>
    </row>
    <row r="177" spans="1:159" ht="20.100000000000001" customHeight="1">
      <c r="A177" s="81">
        <v>17</v>
      </c>
      <c r="B177" s="52"/>
      <c r="C177" s="52"/>
      <c r="D177" s="3" t="s">
        <v>128</v>
      </c>
      <c r="E177" s="2"/>
      <c r="F177" s="22"/>
      <c r="G177" s="22">
        <v>1</v>
      </c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49"/>
      <c r="AB177" s="49"/>
      <c r="AC177" s="49"/>
      <c r="AD177" s="49"/>
      <c r="AE177" s="49"/>
      <c r="AF177" s="49"/>
      <c r="AG177" s="49"/>
      <c r="AH177" s="49"/>
      <c r="AI177" s="49"/>
      <c r="AJ177" s="49"/>
      <c r="AK177" s="49"/>
      <c r="AL177" s="49"/>
      <c r="AM177" s="49"/>
      <c r="AN177" s="49"/>
      <c r="AO177" s="49"/>
      <c r="AP177" s="49"/>
      <c r="AQ177" s="49"/>
      <c r="AR177" s="49"/>
      <c r="AS177" s="49"/>
      <c r="AT177" s="49"/>
      <c r="AU177" s="49"/>
      <c r="AV177" s="49"/>
      <c r="AW177" s="49"/>
      <c r="AX177" s="49"/>
      <c r="AY177" s="49"/>
      <c r="AZ177" s="49"/>
      <c r="BA177" s="49"/>
      <c r="BB177" s="49"/>
      <c r="BC177" s="49"/>
      <c r="BD177" s="49"/>
      <c r="BE177" s="49"/>
      <c r="BF177" s="51"/>
      <c r="BG177" s="51"/>
      <c r="DA177" s="51"/>
      <c r="DB177" s="51"/>
      <c r="DC177" s="51"/>
      <c r="DD177" s="51"/>
      <c r="DE177" s="51"/>
      <c r="DF177" s="51"/>
      <c r="DG177" s="51"/>
      <c r="DH177" s="51"/>
      <c r="DI177" s="51"/>
      <c r="DJ177" s="51"/>
      <c r="DK177" s="51"/>
      <c r="DL177" s="51"/>
      <c r="DM177" s="51"/>
      <c r="DN177" s="51"/>
      <c r="DO177" s="51"/>
      <c r="DP177" s="51"/>
      <c r="DQ177" s="51"/>
      <c r="DR177" s="51"/>
      <c r="DS177" s="51"/>
      <c r="DT177" s="51"/>
      <c r="DU177" s="51"/>
      <c r="DV177" s="51"/>
      <c r="DW177" s="51"/>
      <c r="DX177" s="51"/>
      <c r="DY177" s="51"/>
      <c r="DZ177" s="51"/>
      <c r="EA177" s="51"/>
      <c r="EB177" s="51"/>
      <c r="EC177" s="51"/>
      <c r="ED177" s="51"/>
      <c r="EE177" s="51"/>
      <c r="EF177" s="51"/>
      <c r="EG177" s="51"/>
      <c r="EH177" s="51"/>
      <c r="EI177" s="51"/>
      <c r="EJ177" s="51"/>
      <c r="EK177" s="51"/>
      <c r="EL177" s="51"/>
      <c r="EM177" s="51"/>
      <c r="EN177" s="51"/>
      <c r="EO177" s="51"/>
      <c r="EP177" s="51"/>
      <c r="EQ177" s="51"/>
      <c r="ER177" s="51"/>
      <c r="ES177" s="51"/>
      <c r="ET177" s="51"/>
      <c r="EU177" s="51"/>
      <c r="EV177" s="51"/>
      <c r="EW177" s="51"/>
      <c r="EX177" s="51"/>
      <c r="EY177" s="51"/>
      <c r="EZ177" s="51"/>
      <c r="FA177" s="51"/>
      <c r="FB177" s="51"/>
      <c r="FC177" s="51"/>
    </row>
    <row r="178" spans="1:159" ht="20.100000000000001" customHeight="1">
      <c r="A178" s="82"/>
      <c r="B178" s="52"/>
      <c r="C178" s="52"/>
      <c r="D178" s="56" t="e">
        <f>#REF!</f>
        <v>#REF!</v>
      </c>
      <c r="E178" s="23" t="e">
        <f>IF(egTextCal(D178)&lt;&gt;0, egTextCal(D178),"")</f>
        <v>#VALUE!</v>
      </c>
      <c r="F178" s="24" t="e">
        <f>IF(E178&lt;&gt;"", IF(F177&lt;&gt;"", E178*F177,""),"")</f>
        <v>#VALUE!</v>
      </c>
      <c r="G178" s="24" t="e">
        <f>IF(E178&lt;&gt;"", IF(G177&lt;&gt;"", E178*G177,""),"")</f>
        <v>#VALUE!</v>
      </c>
      <c r="H178" s="24" t="e">
        <f>IF(E178&lt;&gt;"", IF(H177&lt;&gt;"", E178*H177,""),"")</f>
        <v>#VALUE!</v>
      </c>
      <c r="I178" s="24" t="e">
        <f>IF(E178&lt;&gt;"", IF(I177&lt;&gt;"", E178*I177,""),"")</f>
        <v>#VALUE!</v>
      </c>
      <c r="J178" s="24" t="e">
        <f>IF(E178&lt;&gt;"", IF(J177&lt;&gt;"", E178*J177,""),"")</f>
        <v>#VALUE!</v>
      </c>
      <c r="K178" s="24" t="e">
        <f>IF(E178&lt;&gt;"", IF(K177&lt;&gt;"", E178*K177,""),"")</f>
        <v>#VALUE!</v>
      </c>
      <c r="L178" s="24" t="e">
        <f>IF(E178&lt;&gt;"", IF(L177&lt;&gt;"", E178*L177,""),"")</f>
        <v>#VALUE!</v>
      </c>
      <c r="M178" s="24" t="e">
        <f>IF(E178&lt;&gt;"", IF(M177&lt;&gt;"", E178*M177,""),"")</f>
        <v>#VALUE!</v>
      </c>
      <c r="N178" s="24" t="e">
        <f>IF(E178&lt;&gt;"", IF(N177&lt;&gt;"", E178*N177,""),"")</f>
        <v>#VALUE!</v>
      </c>
      <c r="O178" s="24" t="e">
        <f>IF(E178&lt;&gt;"", IF(O177&lt;&gt;"", E178*O177,""),"")</f>
        <v>#VALUE!</v>
      </c>
      <c r="P178" s="24" t="e">
        <f>IF(E178&lt;&gt;"", IF(P177&lt;&gt;"", E178*P177,""),"")</f>
        <v>#VALUE!</v>
      </c>
      <c r="Q178" s="24" t="e">
        <f>IF(E178&lt;&gt;"", IF(Q177&lt;&gt;"", E178*Q177,""),"")</f>
        <v>#VALUE!</v>
      </c>
      <c r="R178" s="24" t="e">
        <f>IF(E178&lt;&gt;"", IF(R177&lt;&gt;"", E178*R177,""),"")</f>
        <v>#VALUE!</v>
      </c>
      <c r="S178" s="24" t="e">
        <f>IF(E178&lt;&gt;"", IF(S177&lt;&gt;"", E178*S177,""),"")</f>
        <v>#VALUE!</v>
      </c>
      <c r="T178" s="24" t="e">
        <f>IF(E178&lt;&gt;"", IF(T177&lt;&gt;"", E178*T177,""),"")</f>
        <v>#VALUE!</v>
      </c>
      <c r="U178" s="24" t="e">
        <f>IF(E178&lt;&gt;"", IF(U177&lt;&gt;"", E178*U177,""),"")</f>
        <v>#VALUE!</v>
      </c>
      <c r="V178" s="24" t="e">
        <f>IF(E178&lt;&gt;"", IF(V177&lt;&gt;"", E178*V177,""),"")</f>
        <v>#VALUE!</v>
      </c>
      <c r="W178" s="24" t="e">
        <f>IF(E178&lt;&gt;"", IF(W177&lt;&gt;"", E178*W177,""),"")</f>
        <v>#VALUE!</v>
      </c>
      <c r="X178" s="24" t="e">
        <f>IF(E178&lt;&gt;"", IF(X177&lt;&gt;"", E178*X177,""),"")</f>
        <v>#VALUE!</v>
      </c>
      <c r="Y178" s="24" t="e">
        <f>IF(E178&lt;&gt;"", IF(Y177&lt;&gt;"", E178*Y177,""),"")</f>
        <v>#VALUE!</v>
      </c>
      <c r="Z178" s="24" t="e">
        <f>IF(E178&lt;&gt;"", IF(Z177&lt;&gt;"", E178*Z177,""),"")</f>
        <v>#VALUE!</v>
      </c>
      <c r="AA178" s="12"/>
      <c r="AB178" s="12" t="e">
        <f>IF(E178&lt;&gt;"", IF(AB177&lt;&gt;"", E178*AB177, ""), "")</f>
        <v>#VALUE!</v>
      </c>
      <c r="AC178" s="12" t="e">
        <f>IF(E178&lt;&gt;"", IF(AC177&lt;&gt;"", E178*AC177, ""), "")</f>
        <v>#VALUE!</v>
      </c>
      <c r="AD178" s="12" t="e">
        <f>IF(E178&lt;&gt;"", IF(AD177&lt;&gt;"", E178*AD177, ""), "")</f>
        <v>#VALUE!</v>
      </c>
      <c r="AE178" s="12" t="e">
        <f>IF(E178&lt;&gt;"", IF(AE177&lt;&gt;"", E178*AE177, ""), "")</f>
        <v>#VALUE!</v>
      </c>
      <c r="AF178" s="12" t="e">
        <f>IF(E178&lt;&gt;"", IF(AF177&lt;&gt;"", E178*AF177, ""), "")</f>
        <v>#VALUE!</v>
      </c>
      <c r="AG178" s="12" t="e">
        <f>IF(E178&lt;&gt;"", IF(AG177&lt;&gt;"", E178*AG177, ""), "")</f>
        <v>#VALUE!</v>
      </c>
      <c r="AH178" s="12" t="e">
        <f>IF(E178&lt;&gt;"", IF(AH177&lt;&gt;"", E178*AH177, ""), "")</f>
        <v>#VALUE!</v>
      </c>
      <c r="AI178" s="12" t="e">
        <f>IF(E178&lt;&gt;"", IF(AI177&lt;&gt;"", E178*AI177, ""), "")</f>
        <v>#VALUE!</v>
      </c>
      <c r="AJ178" s="12" t="e">
        <f>IF(E178&lt;&gt;"", IF(AJ177&lt;&gt;"", E178*AJ177, ""), "")</f>
        <v>#VALUE!</v>
      </c>
      <c r="AK178" s="12" t="e">
        <f>IF(E178&lt;&gt;"", IF(AK177&lt;&gt;"", E178*AK177, ""), "")</f>
        <v>#VALUE!</v>
      </c>
      <c r="AL178" s="12" t="e">
        <f>IF(E178&lt;&gt;"", IF(AL177&lt;&gt;"", E178*AL177, ""), "")</f>
        <v>#VALUE!</v>
      </c>
      <c r="AM178" s="12" t="e">
        <f>IF(E178&lt;&gt;"", IF(AM177&lt;&gt;"", E178*AM177, ""), "")</f>
        <v>#VALUE!</v>
      </c>
      <c r="AN178" s="12" t="e">
        <f>IF(E178&lt;&gt;"", IF(AN177&lt;&gt;"", E178*AN177, ""), "")</f>
        <v>#VALUE!</v>
      </c>
      <c r="AO178" s="12" t="e">
        <f>IF(E178&lt;&gt;"", IF(AO177&lt;&gt;"", E178*AO177, ""), "")</f>
        <v>#VALUE!</v>
      </c>
      <c r="AP178" s="12" t="e">
        <f>IF(E178&lt;&gt;"", IF(AP177&lt;&gt;"", E178*AP177, ""), "")</f>
        <v>#VALUE!</v>
      </c>
      <c r="AQ178" s="12" t="e">
        <f>IF(E178&lt;&gt;"", IF(AQ177&lt;&gt;"", E178*AQ177, ""), "")</f>
        <v>#VALUE!</v>
      </c>
      <c r="AR178" s="12" t="e">
        <f>IF(E178&lt;&gt;"", IF(AR177&lt;&gt;"", E178*AR177, ""), "")</f>
        <v>#VALUE!</v>
      </c>
      <c r="AS178" s="12" t="e">
        <f>IF(E178&lt;&gt;"", IF(AS177&lt;&gt;"", E178*AS177, ""), "")</f>
        <v>#VALUE!</v>
      </c>
      <c r="AT178" s="12" t="e">
        <f>IF(E178&lt;&gt;"", IF(AT177&lt;&gt;"", E178*AT177, ""), "")</f>
        <v>#VALUE!</v>
      </c>
      <c r="AU178" s="12" t="e">
        <f>IF(E178&lt;&gt;"", IF(AU177&lt;&gt;"", E178*AU177, ""), "")</f>
        <v>#VALUE!</v>
      </c>
      <c r="AV178" s="12" t="e">
        <f>IF(E178&lt;&gt;"", IF(AV177&lt;&gt;"", E178*AV177, ""), "")</f>
        <v>#VALUE!</v>
      </c>
      <c r="AW178" s="12" t="e">
        <f>IF(E178&lt;&gt;"", IF(AW177&lt;&gt;"", E178*AW177, ""), "")</f>
        <v>#VALUE!</v>
      </c>
      <c r="AX178" s="12" t="e">
        <f>IF(E178&lt;&gt;"", IF(AX177&lt;&gt;"", E178*AX177, ""), "")</f>
        <v>#VALUE!</v>
      </c>
      <c r="AY178" s="12" t="e">
        <f>IF(E178&lt;&gt;"", IF(AY177&lt;&gt;"", E178*AY177, ""), "")</f>
        <v>#VALUE!</v>
      </c>
      <c r="AZ178" s="12" t="e">
        <f>IF(E178&lt;&gt;"", IF(AZ177&lt;&gt;"", E178*AZ177, ""), "")</f>
        <v>#VALUE!</v>
      </c>
      <c r="BA178" s="12" t="e">
        <f>IF(E178&lt;&gt;"", IF(BA177&lt;&gt;"", E178*BA177, ""), "")</f>
        <v>#VALUE!</v>
      </c>
      <c r="BB178" s="12" t="e">
        <f>IF(E178&lt;&gt;"", IF(BB177&lt;&gt;"", E178*BB177, ""), "")</f>
        <v>#VALUE!</v>
      </c>
      <c r="BC178" s="12" t="e">
        <f>IF(E178&lt;&gt;"", IF(BC177&lt;&gt;"", E178*BC177, ""), "")</f>
        <v>#VALUE!</v>
      </c>
      <c r="BD178" s="12" t="e">
        <f>IF(E178&lt;&gt;"", IF(BD177&lt;&gt;"", E178*BD177, ""), "")</f>
        <v>#VALUE!</v>
      </c>
      <c r="BE178" s="12" t="e">
        <f>IF(E178&lt;&gt;"", IF(BE177&lt;&gt;"", E178*BE177, ""), "")</f>
        <v>#VALUE!</v>
      </c>
      <c r="BF178" s="51"/>
      <c r="BG178" s="51"/>
      <c r="DA178" s="51"/>
      <c r="DB178" s="51" t="e">
        <f>G178</f>
        <v>#VALUE!</v>
      </c>
      <c r="DC178" s="51"/>
      <c r="DD178" s="51"/>
      <c r="DE178" s="51"/>
      <c r="DF178" s="51"/>
      <c r="DG178" s="51"/>
      <c r="DH178" s="51"/>
      <c r="DI178" s="51"/>
      <c r="DJ178" s="51"/>
      <c r="DK178" s="51"/>
      <c r="DL178" s="51"/>
      <c r="DM178" s="51"/>
      <c r="DN178" s="51"/>
      <c r="DO178" s="51"/>
      <c r="DP178" s="51"/>
      <c r="DQ178" s="51"/>
      <c r="DR178" s="51"/>
      <c r="DS178" s="51"/>
      <c r="DT178" s="51"/>
      <c r="DU178" s="51"/>
      <c r="DV178" s="51"/>
      <c r="DW178" s="51"/>
      <c r="DX178" s="51"/>
      <c r="DY178" s="51"/>
      <c r="DZ178" s="51"/>
      <c r="EA178" s="51"/>
      <c r="EB178" s="51"/>
      <c r="EC178" s="51"/>
      <c r="ED178" s="51"/>
      <c r="EE178" s="51"/>
      <c r="EF178" s="51"/>
      <c r="EG178" s="51"/>
      <c r="EH178" s="51"/>
      <c r="EI178" s="51"/>
      <c r="EJ178" s="51"/>
      <c r="EK178" s="51"/>
      <c r="EL178" s="51"/>
      <c r="EM178" s="51"/>
      <c r="EN178" s="51"/>
      <c r="EO178" s="51"/>
      <c r="EP178" s="51"/>
      <c r="EQ178" s="51"/>
      <c r="ER178" s="51"/>
      <c r="ES178" s="51"/>
      <c r="ET178" s="51"/>
      <c r="EU178" s="51"/>
      <c r="EV178" s="51"/>
      <c r="EW178" s="51"/>
      <c r="EX178" s="51"/>
      <c r="EY178" s="51"/>
      <c r="EZ178" s="51"/>
      <c r="FA178" s="51"/>
      <c r="FB178" s="51"/>
      <c r="FC178" s="51"/>
    </row>
    <row r="179" spans="1:159" ht="20.100000000000001" customHeight="1">
      <c r="A179" s="81">
        <v>18</v>
      </c>
      <c r="B179" s="52"/>
      <c r="C179" s="52"/>
      <c r="D179" s="3" t="s">
        <v>131</v>
      </c>
      <c r="E179" s="2"/>
      <c r="F179" s="22"/>
      <c r="G179" s="22">
        <v>1</v>
      </c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>
        <v>1</v>
      </c>
      <c r="Y179" s="22"/>
      <c r="Z179" s="22"/>
      <c r="AA179" s="49"/>
      <c r="AB179" s="49"/>
      <c r="AC179" s="49"/>
      <c r="AD179" s="49"/>
      <c r="AE179" s="49"/>
      <c r="AF179" s="49"/>
      <c r="AG179" s="49"/>
      <c r="AH179" s="49"/>
      <c r="AI179" s="49"/>
      <c r="AJ179" s="49"/>
      <c r="AK179" s="49"/>
      <c r="AL179" s="49"/>
      <c r="AM179" s="49"/>
      <c r="AN179" s="49"/>
      <c r="AO179" s="49"/>
      <c r="AP179" s="49"/>
      <c r="AQ179" s="49"/>
      <c r="AR179" s="49"/>
      <c r="AS179" s="49"/>
      <c r="AT179" s="49"/>
      <c r="AU179" s="49"/>
      <c r="AV179" s="49"/>
      <c r="AW179" s="49"/>
      <c r="AX179" s="49"/>
      <c r="AY179" s="49"/>
      <c r="AZ179" s="49"/>
      <c r="BA179" s="49"/>
      <c r="BB179" s="49"/>
      <c r="BC179" s="49"/>
      <c r="BD179" s="49"/>
      <c r="BE179" s="49"/>
      <c r="BF179" s="51"/>
      <c r="BG179" s="51"/>
      <c r="DA179" s="51"/>
      <c r="DB179" s="51"/>
      <c r="DC179" s="51"/>
      <c r="DD179" s="51"/>
      <c r="DE179" s="51"/>
      <c r="DF179" s="51"/>
      <c r="DG179" s="51"/>
      <c r="DH179" s="51"/>
      <c r="DI179" s="51"/>
      <c r="DJ179" s="51"/>
      <c r="DK179" s="51"/>
      <c r="DL179" s="51"/>
      <c r="DM179" s="51"/>
      <c r="DN179" s="51"/>
      <c r="DO179" s="51"/>
      <c r="DP179" s="51"/>
      <c r="DQ179" s="51"/>
      <c r="DR179" s="51"/>
      <c r="DS179" s="51"/>
      <c r="DT179" s="51"/>
      <c r="DU179" s="51"/>
      <c r="DV179" s="51"/>
      <c r="DW179" s="51"/>
      <c r="DX179" s="51"/>
      <c r="DY179" s="51"/>
      <c r="DZ179" s="51"/>
      <c r="EA179" s="51"/>
      <c r="EB179" s="51"/>
      <c r="EC179" s="51"/>
      <c r="ED179" s="51"/>
      <c r="EE179" s="51"/>
      <c r="EF179" s="51"/>
      <c r="EG179" s="51"/>
      <c r="EH179" s="51"/>
      <c r="EI179" s="51"/>
      <c r="EJ179" s="51"/>
      <c r="EK179" s="51"/>
      <c r="EL179" s="51"/>
      <c r="EM179" s="51"/>
      <c r="EN179" s="51"/>
      <c r="EO179" s="51"/>
      <c r="EP179" s="51"/>
      <c r="EQ179" s="51"/>
      <c r="ER179" s="51"/>
      <c r="ES179" s="51"/>
      <c r="ET179" s="51"/>
      <c r="EU179" s="51"/>
      <c r="EV179" s="51"/>
      <c r="EW179" s="51"/>
      <c r="EX179" s="51"/>
      <c r="EY179" s="51"/>
      <c r="EZ179" s="51"/>
      <c r="FA179" s="51"/>
      <c r="FB179" s="51"/>
      <c r="FC179" s="51"/>
    </row>
    <row r="180" spans="1:159" ht="20.100000000000001" customHeight="1">
      <c r="A180" s="82"/>
      <c r="B180" s="52"/>
      <c r="C180" s="52"/>
      <c r="D180" s="56" t="e">
        <f>#REF!</f>
        <v>#REF!</v>
      </c>
      <c r="E180" s="23" t="e">
        <f>IF(egTextCal(D180)&lt;&gt;0, egTextCal(D180),"")</f>
        <v>#VALUE!</v>
      </c>
      <c r="F180" s="24" t="e">
        <f>IF(E180&lt;&gt;"", IF(F179&lt;&gt;"", E180*F179,""),"")</f>
        <v>#VALUE!</v>
      </c>
      <c r="G180" s="24" t="e">
        <f>IF(E180&lt;&gt;"", IF(G179&lt;&gt;"", E180*G179,""),"")</f>
        <v>#VALUE!</v>
      </c>
      <c r="H180" s="24" t="e">
        <f>IF(E180&lt;&gt;"", IF(H179&lt;&gt;"", E180*H179,""),"")</f>
        <v>#VALUE!</v>
      </c>
      <c r="I180" s="24" t="e">
        <f>IF(E180&lt;&gt;"", IF(I179&lt;&gt;"", E180*I179,""),"")</f>
        <v>#VALUE!</v>
      </c>
      <c r="J180" s="24" t="e">
        <f>IF(E180&lt;&gt;"", IF(J179&lt;&gt;"", E180*J179,""),"")</f>
        <v>#VALUE!</v>
      </c>
      <c r="K180" s="24" t="e">
        <f>IF(E180&lt;&gt;"", IF(K179&lt;&gt;"", E180*K179,""),"")</f>
        <v>#VALUE!</v>
      </c>
      <c r="L180" s="24" t="e">
        <f>IF(E180&lt;&gt;"", IF(L179&lt;&gt;"", E180*L179,""),"")</f>
        <v>#VALUE!</v>
      </c>
      <c r="M180" s="24" t="e">
        <f>IF(E180&lt;&gt;"", IF(M179&lt;&gt;"", E180*M179,""),"")</f>
        <v>#VALUE!</v>
      </c>
      <c r="N180" s="24" t="e">
        <f>IF(E180&lt;&gt;"", IF(N179&lt;&gt;"", E180*N179,""),"")</f>
        <v>#VALUE!</v>
      </c>
      <c r="O180" s="24" t="e">
        <f>IF(E180&lt;&gt;"", IF(O179&lt;&gt;"", E180*O179,""),"")</f>
        <v>#VALUE!</v>
      </c>
      <c r="P180" s="24" t="e">
        <f>IF(E180&lt;&gt;"", IF(P179&lt;&gt;"", E180*P179,""),"")</f>
        <v>#VALUE!</v>
      </c>
      <c r="Q180" s="24" t="e">
        <f>IF(E180&lt;&gt;"", IF(Q179&lt;&gt;"", E180*Q179,""),"")</f>
        <v>#VALUE!</v>
      </c>
      <c r="R180" s="24" t="e">
        <f>IF(E180&lt;&gt;"", IF(R179&lt;&gt;"", E180*R179,""),"")</f>
        <v>#VALUE!</v>
      </c>
      <c r="S180" s="24" t="e">
        <f>IF(E180&lt;&gt;"", IF(S179&lt;&gt;"", E180*S179,""),"")</f>
        <v>#VALUE!</v>
      </c>
      <c r="T180" s="24" t="e">
        <f>IF(E180&lt;&gt;"", IF(T179&lt;&gt;"", E180*T179,""),"")</f>
        <v>#VALUE!</v>
      </c>
      <c r="U180" s="24" t="e">
        <f>IF(E180&lt;&gt;"", IF(U179&lt;&gt;"", E180*U179,""),"")</f>
        <v>#VALUE!</v>
      </c>
      <c r="V180" s="24" t="e">
        <f>IF(E180&lt;&gt;"", IF(V179&lt;&gt;"", E180*V179,""),"")</f>
        <v>#VALUE!</v>
      </c>
      <c r="W180" s="24" t="e">
        <f>IF(E180&lt;&gt;"", IF(W179&lt;&gt;"", E180*W179,""),"")</f>
        <v>#VALUE!</v>
      </c>
      <c r="X180" s="24" t="e">
        <f>IF(E180&lt;&gt;"", IF(X179&lt;&gt;"", E180*X179,""),"")</f>
        <v>#VALUE!</v>
      </c>
      <c r="Y180" s="24" t="e">
        <f>IF(E180&lt;&gt;"", IF(Y179&lt;&gt;"", E180*Y179,""),"")</f>
        <v>#VALUE!</v>
      </c>
      <c r="Z180" s="24" t="e">
        <f>IF(E180&lt;&gt;"", IF(Z179&lt;&gt;"", E180*Z179,""),"")</f>
        <v>#VALUE!</v>
      </c>
      <c r="AA180" s="12"/>
      <c r="AB180" s="12" t="e">
        <f>IF(E180&lt;&gt;"", IF(AB179&lt;&gt;"", E180*AB179, ""), "")</f>
        <v>#VALUE!</v>
      </c>
      <c r="AC180" s="12" t="e">
        <f>IF(E180&lt;&gt;"", IF(AC179&lt;&gt;"", E180*AC179, ""), "")</f>
        <v>#VALUE!</v>
      </c>
      <c r="AD180" s="12" t="e">
        <f>IF(E180&lt;&gt;"", IF(AD179&lt;&gt;"", E180*AD179, ""), "")</f>
        <v>#VALUE!</v>
      </c>
      <c r="AE180" s="12" t="e">
        <f>IF(E180&lt;&gt;"", IF(AE179&lt;&gt;"", E180*AE179, ""), "")</f>
        <v>#VALUE!</v>
      </c>
      <c r="AF180" s="12" t="e">
        <f>IF(E180&lt;&gt;"", IF(AF179&lt;&gt;"", E180*AF179, ""), "")</f>
        <v>#VALUE!</v>
      </c>
      <c r="AG180" s="12" t="e">
        <f>IF(E180&lt;&gt;"", IF(AG179&lt;&gt;"", E180*AG179, ""), "")</f>
        <v>#VALUE!</v>
      </c>
      <c r="AH180" s="12" t="e">
        <f>IF(E180&lt;&gt;"", IF(AH179&lt;&gt;"", E180*AH179, ""), "")</f>
        <v>#VALUE!</v>
      </c>
      <c r="AI180" s="12" t="e">
        <f>IF(E180&lt;&gt;"", IF(AI179&lt;&gt;"", E180*AI179, ""), "")</f>
        <v>#VALUE!</v>
      </c>
      <c r="AJ180" s="12" t="e">
        <f>IF(E180&lt;&gt;"", IF(AJ179&lt;&gt;"", E180*AJ179, ""), "")</f>
        <v>#VALUE!</v>
      </c>
      <c r="AK180" s="12" t="e">
        <f>IF(E180&lt;&gt;"", IF(AK179&lt;&gt;"", E180*AK179, ""), "")</f>
        <v>#VALUE!</v>
      </c>
      <c r="AL180" s="12" t="e">
        <f>IF(E180&lt;&gt;"", IF(AL179&lt;&gt;"", E180*AL179, ""), "")</f>
        <v>#VALUE!</v>
      </c>
      <c r="AM180" s="12" t="e">
        <f>IF(E180&lt;&gt;"", IF(AM179&lt;&gt;"", E180*AM179, ""), "")</f>
        <v>#VALUE!</v>
      </c>
      <c r="AN180" s="12" t="e">
        <f>IF(E180&lt;&gt;"", IF(AN179&lt;&gt;"", E180*AN179, ""), "")</f>
        <v>#VALUE!</v>
      </c>
      <c r="AO180" s="12" t="e">
        <f>IF(E180&lt;&gt;"", IF(AO179&lt;&gt;"", E180*AO179, ""), "")</f>
        <v>#VALUE!</v>
      </c>
      <c r="AP180" s="12" t="e">
        <f>IF(E180&lt;&gt;"", IF(AP179&lt;&gt;"", E180*AP179, ""), "")</f>
        <v>#VALUE!</v>
      </c>
      <c r="AQ180" s="12" t="e">
        <f>IF(E180&lt;&gt;"", IF(AQ179&lt;&gt;"", E180*AQ179, ""), "")</f>
        <v>#VALUE!</v>
      </c>
      <c r="AR180" s="12" t="e">
        <f>IF(E180&lt;&gt;"", IF(AR179&lt;&gt;"", E180*AR179, ""), "")</f>
        <v>#VALUE!</v>
      </c>
      <c r="AS180" s="12" t="e">
        <f>IF(E180&lt;&gt;"", IF(AS179&lt;&gt;"", E180*AS179, ""), "")</f>
        <v>#VALUE!</v>
      </c>
      <c r="AT180" s="12" t="e">
        <f>IF(E180&lt;&gt;"", IF(AT179&lt;&gt;"", E180*AT179, ""), "")</f>
        <v>#VALUE!</v>
      </c>
      <c r="AU180" s="12" t="e">
        <f>IF(E180&lt;&gt;"", IF(AU179&lt;&gt;"", E180*AU179, ""), "")</f>
        <v>#VALUE!</v>
      </c>
      <c r="AV180" s="12" t="e">
        <f>IF(E180&lt;&gt;"", IF(AV179&lt;&gt;"", E180*AV179, ""), "")</f>
        <v>#VALUE!</v>
      </c>
      <c r="AW180" s="12" t="e">
        <f>IF(E180&lt;&gt;"", IF(AW179&lt;&gt;"", E180*AW179, ""), "")</f>
        <v>#VALUE!</v>
      </c>
      <c r="AX180" s="12" t="e">
        <f>IF(E180&lt;&gt;"", IF(AX179&lt;&gt;"", E180*AX179, ""), "")</f>
        <v>#VALUE!</v>
      </c>
      <c r="AY180" s="12" t="e">
        <f>IF(E180&lt;&gt;"", IF(AY179&lt;&gt;"", E180*AY179, ""), "")</f>
        <v>#VALUE!</v>
      </c>
      <c r="AZ180" s="12" t="e">
        <f>IF(E180&lt;&gt;"", IF(AZ179&lt;&gt;"", E180*AZ179, ""), "")</f>
        <v>#VALUE!</v>
      </c>
      <c r="BA180" s="12" t="e">
        <f>IF(E180&lt;&gt;"", IF(BA179&lt;&gt;"", E180*BA179, ""), "")</f>
        <v>#VALUE!</v>
      </c>
      <c r="BB180" s="12" t="e">
        <f>IF(E180&lt;&gt;"", IF(BB179&lt;&gt;"", E180*BB179, ""), "")</f>
        <v>#VALUE!</v>
      </c>
      <c r="BC180" s="12" t="e">
        <f>IF(E180&lt;&gt;"", IF(BC179&lt;&gt;"", E180*BC179, ""), "")</f>
        <v>#VALUE!</v>
      </c>
      <c r="BD180" s="12" t="e">
        <f>IF(E180&lt;&gt;"", IF(BD179&lt;&gt;"", E180*BD179, ""), "")</f>
        <v>#VALUE!</v>
      </c>
      <c r="BE180" s="12" t="e">
        <f>IF(E180&lt;&gt;"", IF(BE179&lt;&gt;"", E180*BE179, ""), "")</f>
        <v>#VALUE!</v>
      </c>
      <c r="BF180" s="51"/>
      <c r="BG180" s="51"/>
      <c r="DA180" s="51"/>
      <c r="DB180" s="51" t="e">
        <f>G180</f>
        <v>#VALUE!</v>
      </c>
      <c r="DC180" s="51"/>
      <c r="DD180" s="51"/>
      <c r="DE180" s="51"/>
      <c r="DF180" s="51"/>
      <c r="DG180" s="51"/>
      <c r="DH180" s="51"/>
      <c r="DI180" s="51"/>
      <c r="DJ180" s="51"/>
      <c r="DK180" s="51"/>
      <c r="DL180" s="51"/>
      <c r="DM180" s="51"/>
      <c r="DN180" s="51"/>
      <c r="DO180" s="51"/>
      <c r="DP180" s="51"/>
      <c r="DQ180" s="51"/>
      <c r="DR180" s="51"/>
      <c r="DS180" s="51" t="e">
        <f>X180</f>
        <v>#VALUE!</v>
      </c>
      <c r="DT180" s="51"/>
      <c r="DU180" s="51"/>
      <c r="DV180" s="51"/>
      <c r="DW180" s="51"/>
      <c r="DX180" s="51"/>
      <c r="DY180" s="51"/>
      <c r="DZ180" s="51"/>
      <c r="EA180" s="51"/>
      <c r="EB180" s="51"/>
      <c r="EC180" s="51"/>
      <c r="ED180" s="51"/>
      <c r="EE180" s="51"/>
      <c r="EF180" s="51"/>
      <c r="EG180" s="51"/>
      <c r="EH180" s="51"/>
      <c r="EI180" s="51"/>
      <c r="EJ180" s="51"/>
      <c r="EK180" s="51"/>
      <c r="EL180" s="51"/>
      <c r="EM180" s="51"/>
      <c r="EN180" s="51"/>
      <c r="EO180" s="51"/>
      <c r="EP180" s="51"/>
      <c r="EQ180" s="51"/>
      <c r="ER180" s="51"/>
      <c r="ES180" s="51"/>
      <c r="ET180" s="51"/>
      <c r="EU180" s="51"/>
      <c r="EV180" s="51"/>
      <c r="EW180" s="51"/>
      <c r="EX180" s="51"/>
      <c r="EY180" s="51"/>
      <c r="EZ180" s="51"/>
      <c r="FA180" s="51"/>
      <c r="FB180" s="51"/>
      <c r="FC180" s="51"/>
    </row>
    <row r="181" spans="1:159" ht="20.100000000000001" customHeight="1">
      <c r="A181" s="81">
        <v>19</v>
      </c>
      <c r="B181" s="52"/>
      <c r="C181" s="52"/>
      <c r="D181" s="3" t="s">
        <v>134</v>
      </c>
      <c r="E181" s="2"/>
      <c r="F181" s="22"/>
      <c r="G181" s="22"/>
      <c r="H181" s="22"/>
      <c r="I181" s="22"/>
      <c r="J181" s="22"/>
      <c r="K181" s="22"/>
      <c r="L181" s="22">
        <v>1</v>
      </c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49"/>
      <c r="AB181" s="49"/>
      <c r="AC181" s="49"/>
      <c r="AD181" s="49"/>
      <c r="AE181" s="49"/>
      <c r="AF181" s="49"/>
      <c r="AG181" s="49"/>
      <c r="AH181" s="49"/>
      <c r="AI181" s="49"/>
      <c r="AJ181" s="49"/>
      <c r="AK181" s="49"/>
      <c r="AL181" s="49"/>
      <c r="AM181" s="49"/>
      <c r="AN181" s="49"/>
      <c r="AO181" s="49"/>
      <c r="AP181" s="49"/>
      <c r="AQ181" s="49"/>
      <c r="AR181" s="49"/>
      <c r="AS181" s="49"/>
      <c r="AT181" s="49"/>
      <c r="AU181" s="49"/>
      <c r="AV181" s="49"/>
      <c r="AW181" s="49"/>
      <c r="AX181" s="49"/>
      <c r="AY181" s="49"/>
      <c r="AZ181" s="49"/>
      <c r="BA181" s="49"/>
      <c r="BB181" s="49"/>
      <c r="BC181" s="49"/>
      <c r="BD181" s="49"/>
      <c r="BE181" s="49"/>
      <c r="BF181" s="51"/>
      <c r="BG181" s="51"/>
      <c r="DA181" s="51"/>
      <c r="DB181" s="51"/>
      <c r="DC181" s="51"/>
      <c r="DD181" s="51"/>
      <c r="DE181" s="51"/>
      <c r="DF181" s="51"/>
      <c r="DG181" s="51"/>
      <c r="DH181" s="51"/>
      <c r="DI181" s="51"/>
      <c r="DJ181" s="51"/>
      <c r="DK181" s="51"/>
      <c r="DL181" s="51"/>
      <c r="DM181" s="51"/>
      <c r="DN181" s="51"/>
      <c r="DO181" s="51"/>
      <c r="DP181" s="51"/>
      <c r="DQ181" s="51"/>
      <c r="DR181" s="51"/>
      <c r="DS181" s="51"/>
      <c r="DT181" s="51"/>
      <c r="DU181" s="51"/>
      <c r="DV181" s="51"/>
      <c r="DW181" s="51"/>
      <c r="DX181" s="51"/>
      <c r="DY181" s="51"/>
      <c r="DZ181" s="51"/>
      <c r="EA181" s="51"/>
      <c r="EB181" s="51"/>
      <c r="EC181" s="51"/>
      <c r="ED181" s="51"/>
      <c r="EE181" s="51"/>
      <c r="EF181" s="51"/>
      <c r="EG181" s="51"/>
      <c r="EH181" s="51"/>
      <c r="EI181" s="51"/>
      <c r="EJ181" s="51"/>
      <c r="EK181" s="51"/>
      <c r="EL181" s="51"/>
      <c r="EM181" s="51"/>
      <c r="EN181" s="51"/>
      <c r="EO181" s="51"/>
      <c r="EP181" s="51"/>
      <c r="EQ181" s="51"/>
      <c r="ER181" s="51"/>
      <c r="ES181" s="51"/>
      <c r="ET181" s="51"/>
      <c r="EU181" s="51"/>
      <c r="EV181" s="51"/>
      <c r="EW181" s="51"/>
      <c r="EX181" s="51"/>
      <c r="EY181" s="51"/>
      <c r="EZ181" s="51"/>
      <c r="FA181" s="51"/>
      <c r="FB181" s="51"/>
      <c r="FC181" s="51"/>
    </row>
    <row r="182" spans="1:159" ht="20.100000000000001" customHeight="1">
      <c r="A182" s="82"/>
      <c r="B182" s="52"/>
      <c r="C182" s="52"/>
      <c r="D182" s="56" t="e">
        <f>#REF!</f>
        <v>#REF!</v>
      </c>
      <c r="E182" s="23" t="e">
        <f>IF(egTextCal(D182)&lt;&gt;0, egTextCal(D182),"")</f>
        <v>#VALUE!</v>
      </c>
      <c r="F182" s="24" t="e">
        <f>IF(E182&lt;&gt;"", IF(F181&lt;&gt;"", E182*F181,""),"")</f>
        <v>#VALUE!</v>
      </c>
      <c r="G182" s="24" t="e">
        <f>IF(E182&lt;&gt;"", IF(G181&lt;&gt;"", E182*G181,""),"")</f>
        <v>#VALUE!</v>
      </c>
      <c r="H182" s="24" t="e">
        <f>IF(E182&lt;&gt;"", IF(H181&lt;&gt;"", E182*H181,""),"")</f>
        <v>#VALUE!</v>
      </c>
      <c r="I182" s="24" t="e">
        <f>IF(E182&lt;&gt;"", IF(I181&lt;&gt;"", E182*I181,""),"")</f>
        <v>#VALUE!</v>
      </c>
      <c r="J182" s="24" t="e">
        <f>IF(E182&lt;&gt;"", IF(J181&lt;&gt;"", E182*J181,""),"")</f>
        <v>#VALUE!</v>
      </c>
      <c r="K182" s="24" t="e">
        <f>IF(E182&lt;&gt;"", IF(K181&lt;&gt;"", E182*K181,""),"")</f>
        <v>#VALUE!</v>
      </c>
      <c r="L182" s="24" t="e">
        <f>IF(E182&lt;&gt;"", IF(L181&lt;&gt;"", E182*L181,""),"")</f>
        <v>#VALUE!</v>
      </c>
      <c r="M182" s="24" t="e">
        <f>IF(E182&lt;&gt;"", IF(M181&lt;&gt;"", E182*M181,""),"")</f>
        <v>#VALUE!</v>
      </c>
      <c r="N182" s="24" t="e">
        <f>IF(E182&lt;&gt;"", IF(N181&lt;&gt;"", E182*N181,""),"")</f>
        <v>#VALUE!</v>
      </c>
      <c r="O182" s="24" t="e">
        <f>IF(E182&lt;&gt;"", IF(O181&lt;&gt;"", E182*O181,""),"")</f>
        <v>#VALUE!</v>
      </c>
      <c r="P182" s="24" t="e">
        <f>IF(E182&lt;&gt;"", IF(P181&lt;&gt;"", E182*P181,""),"")</f>
        <v>#VALUE!</v>
      </c>
      <c r="Q182" s="24" t="e">
        <f>IF(E182&lt;&gt;"", IF(Q181&lt;&gt;"", E182*Q181,""),"")</f>
        <v>#VALUE!</v>
      </c>
      <c r="R182" s="24" t="e">
        <f>IF(E182&lt;&gt;"", IF(R181&lt;&gt;"", E182*R181,""),"")</f>
        <v>#VALUE!</v>
      </c>
      <c r="S182" s="24" t="e">
        <f>IF(E182&lt;&gt;"", IF(S181&lt;&gt;"", E182*S181,""),"")</f>
        <v>#VALUE!</v>
      </c>
      <c r="T182" s="24" t="e">
        <f>IF(E182&lt;&gt;"", IF(T181&lt;&gt;"", E182*T181,""),"")</f>
        <v>#VALUE!</v>
      </c>
      <c r="U182" s="24" t="e">
        <f>IF(E182&lt;&gt;"", IF(U181&lt;&gt;"", E182*U181,""),"")</f>
        <v>#VALUE!</v>
      </c>
      <c r="V182" s="24" t="e">
        <f>IF(E182&lt;&gt;"", IF(V181&lt;&gt;"", E182*V181,""),"")</f>
        <v>#VALUE!</v>
      </c>
      <c r="W182" s="24" t="e">
        <f>IF(E182&lt;&gt;"", IF(W181&lt;&gt;"", E182*W181,""),"")</f>
        <v>#VALUE!</v>
      </c>
      <c r="X182" s="24" t="e">
        <f>IF(E182&lt;&gt;"", IF(X181&lt;&gt;"", E182*X181,""),"")</f>
        <v>#VALUE!</v>
      </c>
      <c r="Y182" s="24" t="e">
        <f>IF(E182&lt;&gt;"", IF(Y181&lt;&gt;"", E182*Y181,""),"")</f>
        <v>#VALUE!</v>
      </c>
      <c r="Z182" s="24" t="e">
        <f>IF(E182&lt;&gt;"", IF(Z181&lt;&gt;"", E182*Z181,""),"")</f>
        <v>#VALUE!</v>
      </c>
      <c r="AA182" s="12"/>
      <c r="AB182" s="12" t="e">
        <f>IF(E182&lt;&gt;"", IF(AB181&lt;&gt;"", E182*AB181, ""), "")</f>
        <v>#VALUE!</v>
      </c>
      <c r="AC182" s="12" t="e">
        <f>IF(E182&lt;&gt;"", IF(AC181&lt;&gt;"", E182*AC181, ""), "")</f>
        <v>#VALUE!</v>
      </c>
      <c r="AD182" s="12" t="e">
        <f>IF(E182&lt;&gt;"", IF(AD181&lt;&gt;"", E182*AD181, ""), "")</f>
        <v>#VALUE!</v>
      </c>
      <c r="AE182" s="12" t="e">
        <f>IF(E182&lt;&gt;"", IF(AE181&lt;&gt;"", E182*AE181, ""), "")</f>
        <v>#VALUE!</v>
      </c>
      <c r="AF182" s="12" t="e">
        <f>IF(E182&lt;&gt;"", IF(AF181&lt;&gt;"", E182*AF181, ""), "")</f>
        <v>#VALUE!</v>
      </c>
      <c r="AG182" s="12" t="e">
        <f>IF(E182&lt;&gt;"", IF(AG181&lt;&gt;"", E182*AG181, ""), "")</f>
        <v>#VALUE!</v>
      </c>
      <c r="AH182" s="12" t="e">
        <f>IF(E182&lt;&gt;"", IF(AH181&lt;&gt;"", E182*AH181, ""), "")</f>
        <v>#VALUE!</v>
      </c>
      <c r="AI182" s="12" t="e">
        <f>IF(E182&lt;&gt;"", IF(AI181&lt;&gt;"", E182*AI181, ""), "")</f>
        <v>#VALUE!</v>
      </c>
      <c r="AJ182" s="12" t="e">
        <f>IF(E182&lt;&gt;"", IF(AJ181&lt;&gt;"", E182*AJ181, ""), "")</f>
        <v>#VALUE!</v>
      </c>
      <c r="AK182" s="12" t="e">
        <f>IF(E182&lt;&gt;"", IF(AK181&lt;&gt;"", E182*AK181, ""), "")</f>
        <v>#VALUE!</v>
      </c>
      <c r="AL182" s="12" t="e">
        <f>IF(E182&lt;&gt;"", IF(AL181&lt;&gt;"", E182*AL181, ""), "")</f>
        <v>#VALUE!</v>
      </c>
      <c r="AM182" s="12" t="e">
        <f>IF(E182&lt;&gt;"", IF(AM181&lt;&gt;"", E182*AM181, ""), "")</f>
        <v>#VALUE!</v>
      </c>
      <c r="AN182" s="12" t="e">
        <f>IF(E182&lt;&gt;"", IF(AN181&lt;&gt;"", E182*AN181, ""), "")</f>
        <v>#VALUE!</v>
      </c>
      <c r="AO182" s="12" t="e">
        <f>IF(E182&lt;&gt;"", IF(AO181&lt;&gt;"", E182*AO181, ""), "")</f>
        <v>#VALUE!</v>
      </c>
      <c r="AP182" s="12" t="e">
        <f>IF(E182&lt;&gt;"", IF(AP181&lt;&gt;"", E182*AP181, ""), "")</f>
        <v>#VALUE!</v>
      </c>
      <c r="AQ182" s="12" t="e">
        <f>IF(E182&lt;&gt;"", IF(AQ181&lt;&gt;"", E182*AQ181, ""), "")</f>
        <v>#VALUE!</v>
      </c>
      <c r="AR182" s="12" t="e">
        <f>IF(E182&lt;&gt;"", IF(AR181&lt;&gt;"", E182*AR181, ""), "")</f>
        <v>#VALUE!</v>
      </c>
      <c r="AS182" s="12" t="e">
        <f>IF(E182&lt;&gt;"", IF(AS181&lt;&gt;"", E182*AS181, ""), "")</f>
        <v>#VALUE!</v>
      </c>
      <c r="AT182" s="12" t="e">
        <f>IF(E182&lt;&gt;"", IF(AT181&lt;&gt;"", E182*AT181, ""), "")</f>
        <v>#VALUE!</v>
      </c>
      <c r="AU182" s="12" t="e">
        <f>IF(E182&lt;&gt;"", IF(AU181&lt;&gt;"", E182*AU181, ""), "")</f>
        <v>#VALUE!</v>
      </c>
      <c r="AV182" s="12" t="e">
        <f>IF(E182&lt;&gt;"", IF(AV181&lt;&gt;"", E182*AV181, ""), "")</f>
        <v>#VALUE!</v>
      </c>
      <c r="AW182" s="12" t="e">
        <f>IF(E182&lt;&gt;"", IF(AW181&lt;&gt;"", E182*AW181, ""), "")</f>
        <v>#VALUE!</v>
      </c>
      <c r="AX182" s="12" t="e">
        <f>IF(E182&lt;&gt;"", IF(AX181&lt;&gt;"", E182*AX181, ""), "")</f>
        <v>#VALUE!</v>
      </c>
      <c r="AY182" s="12" t="e">
        <f>IF(E182&lt;&gt;"", IF(AY181&lt;&gt;"", E182*AY181, ""), "")</f>
        <v>#VALUE!</v>
      </c>
      <c r="AZ182" s="12" t="e">
        <f>IF(E182&lt;&gt;"", IF(AZ181&lt;&gt;"", E182*AZ181, ""), "")</f>
        <v>#VALUE!</v>
      </c>
      <c r="BA182" s="12" t="e">
        <f>IF(E182&lt;&gt;"", IF(BA181&lt;&gt;"", E182*BA181, ""), "")</f>
        <v>#VALUE!</v>
      </c>
      <c r="BB182" s="12" t="e">
        <f>IF(E182&lt;&gt;"", IF(BB181&lt;&gt;"", E182*BB181, ""), "")</f>
        <v>#VALUE!</v>
      </c>
      <c r="BC182" s="12" t="e">
        <f>IF(E182&lt;&gt;"", IF(BC181&lt;&gt;"", E182*BC181, ""), "")</f>
        <v>#VALUE!</v>
      </c>
      <c r="BD182" s="12" t="e">
        <f>IF(E182&lt;&gt;"", IF(BD181&lt;&gt;"", E182*BD181, ""), "")</f>
        <v>#VALUE!</v>
      </c>
      <c r="BE182" s="12" t="e">
        <f>IF(E182&lt;&gt;"", IF(BE181&lt;&gt;"", E182*BE181, ""), "")</f>
        <v>#VALUE!</v>
      </c>
      <c r="BF182" s="51"/>
      <c r="BG182" s="51"/>
      <c r="DA182" s="51"/>
      <c r="DB182" s="51"/>
      <c r="DC182" s="51"/>
      <c r="DD182" s="51"/>
      <c r="DE182" s="51"/>
      <c r="DF182" s="51"/>
      <c r="DG182" s="51" t="e">
        <f>L182</f>
        <v>#VALUE!</v>
      </c>
      <c r="DH182" s="51"/>
      <c r="DI182" s="51"/>
      <c r="DJ182" s="51"/>
      <c r="DK182" s="51"/>
      <c r="DL182" s="51"/>
      <c r="DM182" s="51"/>
      <c r="DN182" s="51"/>
      <c r="DO182" s="51"/>
      <c r="DP182" s="51"/>
      <c r="DQ182" s="51"/>
      <c r="DR182" s="51"/>
      <c r="DS182" s="51"/>
      <c r="DT182" s="51"/>
      <c r="DU182" s="51"/>
      <c r="DV182" s="51"/>
      <c r="DW182" s="51"/>
      <c r="DX182" s="51"/>
      <c r="DY182" s="51"/>
      <c r="DZ182" s="51"/>
      <c r="EA182" s="51"/>
      <c r="EB182" s="51"/>
      <c r="EC182" s="51"/>
      <c r="ED182" s="51"/>
      <c r="EE182" s="51"/>
      <c r="EF182" s="51"/>
      <c r="EG182" s="51"/>
      <c r="EH182" s="51"/>
      <c r="EI182" s="51"/>
      <c r="EJ182" s="51"/>
      <c r="EK182" s="51"/>
      <c r="EL182" s="51"/>
      <c r="EM182" s="51"/>
      <c r="EN182" s="51"/>
      <c r="EO182" s="51"/>
      <c r="EP182" s="51"/>
      <c r="EQ182" s="51"/>
      <c r="ER182" s="51"/>
      <c r="ES182" s="51"/>
      <c r="ET182" s="51"/>
      <c r="EU182" s="51"/>
      <c r="EV182" s="51"/>
      <c r="EW182" s="51"/>
      <c r="EX182" s="51"/>
      <c r="EY182" s="51"/>
      <c r="EZ182" s="51"/>
      <c r="FA182" s="51"/>
      <c r="FB182" s="51"/>
      <c r="FC182" s="51"/>
    </row>
    <row r="183" spans="1:159" ht="20.100000000000001" customHeight="1">
      <c r="A183" s="81">
        <v>20</v>
      </c>
      <c r="B183" s="52"/>
      <c r="C183" s="52"/>
      <c r="D183" s="3" t="s">
        <v>137</v>
      </c>
      <c r="E183" s="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>
        <v>1</v>
      </c>
      <c r="Y183" s="22"/>
      <c r="Z183" s="22"/>
      <c r="AA183" s="49"/>
      <c r="AB183" s="49"/>
      <c r="AC183" s="49"/>
      <c r="AD183" s="49"/>
      <c r="AE183" s="49"/>
      <c r="AF183" s="49"/>
      <c r="AG183" s="49"/>
      <c r="AH183" s="49"/>
      <c r="AI183" s="49"/>
      <c r="AJ183" s="49"/>
      <c r="AK183" s="49"/>
      <c r="AL183" s="49"/>
      <c r="AM183" s="49"/>
      <c r="AN183" s="49"/>
      <c r="AO183" s="49"/>
      <c r="AP183" s="49"/>
      <c r="AQ183" s="49"/>
      <c r="AR183" s="49"/>
      <c r="AS183" s="49"/>
      <c r="AT183" s="49"/>
      <c r="AU183" s="49"/>
      <c r="AV183" s="49"/>
      <c r="AW183" s="49"/>
      <c r="AX183" s="49"/>
      <c r="AY183" s="49"/>
      <c r="AZ183" s="49"/>
      <c r="BA183" s="49"/>
      <c r="BB183" s="49"/>
      <c r="BC183" s="49"/>
      <c r="BD183" s="49"/>
      <c r="BE183" s="49"/>
      <c r="BF183" s="51"/>
      <c r="BG183" s="51"/>
      <c r="DA183" s="51"/>
      <c r="DB183" s="51"/>
      <c r="DC183" s="51"/>
      <c r="DD183" s="51"/>
      <c r="DE183" s="51"/>
      <c r="DF183" s="51"/>
      <c r="DG183" s="51"/>
      <c r="DH183" s="51"/>
      <c r="DI183" s="51"/>
      <c r="DJ183" s="51"/>
      <c r="DK183" s="51"/>
      <c r="DL183" s="51"/>
      <c r="DM183" s="51"/>
      <c r="DN183" s="51"/>
      <c r="DO183" s="51"/>
      <c r="DP183" s="51"/>
      <c r="DQ183" s="51"/>
      <c r="DR183" s="51"/>
      <c r="DS183" s="51"/>
      <c r="DT183" s="51"/>
      <c r="DU183" s="51"/>
      <c r="DV183" s="51"/>
      <c r="DW183" s="51"/>
      <c r="DX183" s="51"/>
      <c r="DY183" s="51"/>
      <c r="DZ183" s="51"/>
      <c r="EA183" s="51"/>
      <c r="EB183" s="51"/>
      <c r="EC183" s="51"/>
      <c r="ED183" s="51"/>
      <c r="EE183" s="51"/>
      <c r="EF183" s="51"/>
      <c r="EG183" s="51"/>
      <c r="EH183" s="51"/>
      <c r="EI183" s="51"/>
      <c r="EJ183" s="51"/>
      <c r="EK183" s="51"/>
      <c r="EL183" s="51"/>
      <c r="EM183" s="51"/>
      <c r="EN183" s="51"/>
      <c r="EO183" s="51"/>
      <c r="EP183" s="51"/>
      <c r="EQ183" s="51"/>
      <c r="ER183" s="51"/>
      <c r="ES183" s="51"/>
      <c r="ET183" s="51"/>
      <c r="EU183" s="51"/>
      <c r="EV183" s="51"/>
      <c r="EW183" s="51"/>
      <c r="EX183" s="51"/>
      <c r="EY183" s="51"/>
      <c r="EZ183" s="51"/>
      <c r="FA183" s="51"/>
      <c r="FB183" s="51"/>
      <c r="FC183" s="51"/>
    </row>
    <row r="184" spans="1:159" ht="20.100000000000001" customHeight="1">
      <c r="A184" s="82"/>
      <c r="B184" s="27"/>
      <c r="C184" s="27"/>
      <c r="D184" s="56" t="e">
        <f>#REF!</f>
        <v>#REF!</v>
      </c>
      <c r="E184" s="23" t="e">
        <f>IF(egTextCal(D184)&lt;&gt;0, egTextCal(D184),"")</f>
        <v>#VALUE!</v>
      </c>
      <c r="F184" s="24" t="e">
        <f>IF(E184&lt;&gt;"", IF(F183&lt;&gt;"", E184*F183,""),"")</f>
        <v>#VALUE!</v>
      </c>
      <c r="G184" s="24" t="e">
        <f>IF(E184&lt;&gt;"", IF(G183&lt;&gt;"", E184*G183,""),"")</f>
        <v>#VALUE!</v>
      </c>
      <c r="H184" s="24" t="e">
        <f>IF(E184&lt;&gt;"", IF(H183&lt;&gt;"", E184*H183,""),"")</f>
        <v>#VALUE!</v>
      </c>
      <c r="I184" s="24" t="e">
        <f>IF(E184&lt;&gt;"", IF(I183&lt;&gt;"", E184*I183,""),"")</f>
        <v>#VALUE!</v>
      </c>
      <c r="J184" s="24" t="e">
        <f>IF(E184&lt;&gt;"", IF(J183&lt;&gt;"", E184*J183,""),"")</f>
        <v>#VALUE!</v>
      </c>
      <c r="K184" s="24" t="e">
        <f>IF(E184&lt;&gt;"", IF(K183&lt;&gt;"", E184*K183,""),"")</f>
        <v>#VALUE!</v>
      </c>
      <c r="L184" s="24" t="e">
        <f>IF(E184&lt;&gt;"", IF(L183&lt;&gt;"", E184*L183,""),"")</f>
        <v>#VALUE!</v>
      </c>
      <c r="M184" s="24" t="e">
        <f>IF(E184&lt;&gt;"", IF(M183&lt;&gt;"", E184*M183,""),"")</f>
        <v>#VALUE!</v>
      </c>
      <c r="N184" s="24" t="e">
        <f>IF(E184&lt;&gt;"", IF(N183&lt;&gt;"", E184*N183,""),"")</f>
        <v>#VALUE!</v>
      </c>
      <c r="O184" s="24" t="e">
        <f>IF(E184&lt;&gt;"", IF(O183&lt;&gt;"", E184*O183,""),"")</f>
        <v>#VALUE!</v>
      </c>
      <c r="P184" s="24" t="e">
        <f>IF(E184&lt;&gt;"", IF(P183&lt;&gt;"", E184*P183,""),"")</f>
        <v>#VALUE!</v>
      </c>
      <c r="Q184" s="24" t="e">
        <f>IF(E184&lt;&gt;"", IF(Q183&lt;&gt;"", E184*Q183,""),"")</f>
        <v>#VALUE!</v>
      </c>
      <c r="R184" s="24" t="e">
        <f>IF(E184&lt;&gt;"", IF(R183&lt;&gt;"", E184*R183,""),"")</f>
        <v>#VALUE!</v>
      </c>
      <c r="S184" s="24" t="e">
        <f>IF(E184&lt;&gt;"", IF(S183&lt;&gt;"", E184*S183,""),"")</f>
        <v>#VALUE!</v>
      </c>
      <c r="T184" s="24" t="e">
        <f>IF(E184&lt;&gt;"", IF(T183&lt;&gt;"", E184*T183,""),"")</f>
        <v>#VALUE!</v>
      </c>
      <c r="U184" s="24" t="e">
        <f>IF(E184&lt;&gt;"", IF(U183&lt;&gt;"", E184*U183,""),"")</f>
        <v>#VALUE!</v>
      </c>
      <c r="V184" s="24" t="e">
        <f>IF(E184&lt;&gt;"", IF(V183&lt;&gt;"", E184*V183,""),"")</f>
        <v>#VALUE!</v>
      </c>
      <c r="W184" s="24" t="e">
        <f>IF(E184&lt;&gt;"", IF(W183&lt;&gt;"", E184*W183,""),"")</f>
        <v>#VALUE!</v>
      </c>
      <c r="X184" s="24" t="e">
        <f>IF(E184&lt;&gt;"", IF(X183&lt;&gt;"", E184*X183,""),"")</f>
        <v>#VALUE!</v>
      </c>
      <c r="Y184" s="24" t="e">
        <f>IF(E184&lt;&gt;"", IF(Y183&lt;&gt;"", E184*Y183,""),"")</f>
        <v>#VALUE!</v>
      </c>
      <c r="Z184" s="24" t="e">
        <f>IF(E184&lt;&gt;"", IF(Z183&lt;&gt;"", E184*Z183,""),"")</f>
        <v>#VALUE!</v>
      </c>
      <c r="AA184" s="12"/>
      <c r="AB184" s="12" t="e">
        <f>IF(E184&lt;&gt;"", IF(AB183&lt;&gt;"", E184*AB183, ""), "")</f>
        <v>#VALUE!</v>
      </c>
      <c r="AC184" s="12" t="e">
        <f>IF(E184&lt;&gt;"", IF(AC183&lt;&gt;"", E184*AC183, ""), "")</f>
        <v>#VALUE!</v>
      </c>
      <c r="AD184" s="12" t="e">
        <f>IF(E184&lt;&gt;"", IF(AD183&lt;&gt;"", E184*AD183, ""), "")</f>
        <v>#VALUE!</v>
      </c>
      <c r="AE184" s="12" t="e">
        <f>IF(E184&lt;&gt;"", IF(AE183&lt;&gt;"", E184*AE183, ""), "")</f>
        <v>#VALUE!</v>
      </c>
      <c r="AF184" s="12" t="e">
        <f>IF(E184&lt;&gt;"", IF(AF183&lt;&gt;"", E184*AF183, ""), "")</f>
        <v>#VALUE!</v>
      </c>
      <c r="AG184" s="12" t="e">
        <f>IF(E184&lt;&gt;"", IF(AG183&lt;&gt;"", E184*AG183, ""), "")</f>
        <v>#VALUE!</v>
      </c>
      <c r="AH184" s="12" t="e">
        <f>IF(E184&lt;&gt;"", IF(AH183&lt;&gt;"", E184*AH183, ""), "")</f>
        <v>#VALUE!</v>
      </c>
      <c r="AI184" s="12" t="e">
        <f>IF(E184&lt;&gt;"", IF(AI183&lt;&gt;"", E184*AI183, ""), "")</f>
        <v>#VALUE!</v>
      </c>
      <c r="AJ184" s="12" t="e">
        <f>IF(E184&lt;&gt;"", IF(AJ183&lt;&gt;"", E184*AJ183, ""), "")</f>
        <v>#VALUE!</v>
      </c>
      <c r="AK184" s="12" t="e">
        <f>IF(E184&lt;&gt;"", IF(AK183&lt;&gt;"", E184*AK183, ""), "")</f>
        <v>#VALUE!</v>
      </c>
      <c r="AL184" s="12" t="e">
        <f>IF(E184&lt;&gt;"", IF(AL183&lt;&gt;"", E184*AL183, ""), "")</f>
        <v>#VALUE!</v>
      </c>
      <c r="AM184" s="12" t="e">
        <f>IF(E184&lt;&gt;"", IF(AM183&lt;&gt;"", E184*AM183, ""), "")</f>
        <v>#VALUE!</v>
      </c>
      <c r="AN184" s="12" t="e">
        <f>IF(E184&lt;&gt;"", IF(AN183&lt;&gt;"", E184*AN183, ""), "")</f>
        <v>#VALUE!</v>
      </c>
      <c r="AO184" s="12" t="e">
        <f>IF(E184&lt;&gt;"", IF(AO183&lt;&gt;"", E184*AO183, ""), "")</f>
        <v>#VALUE!</v>
      </c>
      <c r="AP184" s="12" t="e">
        <f>IF(E184&lt;&gt;"", IF(AP183&lt;&gt;"", E184*AP183, ""), "")</f>
        <v>#VALUE!</v>
      </c>
      <c r="AQ184" s="12" t="e">
        <f>IF(E184&lt;&gt;"", IF(AQ183&lt;&gt;"", E184*AQ183, ""), "")</f>
        <v>#VALUE!</v>
      </c>
      <c r="AR184" s="12" t="e">
        <f>IF(E184&lt;&gt;"", IF(AR183&lt;&gt;"", E184*AR183, ""), "")</f>
        <v>#VALUE!</v>
      </c>
      <c r="AS184" s="12" t="e">
        <f>IF(E184&lt;&gt;"", IF(AS183&lt;&gt;"", E184*AS183, ""), "")</f>
        <v>#VALUE!</v>
      </c>
      <c r="AT184" s="12" t="e">
        <f>IF(E184&lt;&gt;"", IF(AT183&lt;&gt;"", E184*AT183, ""), "")</f>
        <v>#VALUE!</v>
      </c>
      <c r="AU184" s="12" t="e">
        <f>IF(E184&lt;&gt;"", IF(AU183&lt;&gt;"", E184*AU183, ""), "")</f>
        <v>#VALUE!</v>
      </c>
      <c r="AV184" s="12" t="e">
        <f>IF(E184&lt;&gt;"", IF(AV183&lt;&gt;"", E184*AV183, ""), "")</f>
        <v>#VALUE!</v>
      </c>
      <c r="AW184" s="12" t="e">
        <f>IF(E184&lt;&gt;"", IF(AW183&lt;&gt;"", E184*AW183, ""), "")</f>
        <v>#VALUE!</v>
      </c>
      <c r="AX184" s="12" t="e">
        <f>IF(E184&lt;&gt;"", IF(AX183&lt;&gt;"", E184*AX183, ""), "")</f>
        <v>#VALUE!</v>
      </c>
      <c r="AY184" s="12" t="e">
        <f>IF(E184&lt;&gt;"", IF(AY183&lt;&gt;"", E184*AY183, ""), "")</f>
        <v>#VALUE!</v>
      </c>
      <c r="AZ184" s="12" t="e">
        <f>IF(E184&lt;&gt;"", IF(AZ183&lt;&gt;"", E184*AZ183, ""), "")</f>
        <v>#VALUE!</v>
      </c>
      <c r="BA184" s="12" t="e">
        <f>IF(E184&lt;&gt;"", IF(BA183&lt;&gt;"", E184*BA183, ""), "")</f>
        <v>#VALUE!</v>
      </c>
      <c r="BB184" s="12" t="e">
        <f>IF(E184&lt;&gt;"", IF(BB183&lt;&gt;"", E184*BB183, ""), "")</f>
        <v>#VALUE!</v>
      </c>
      <c r="BC184" s="12" t="e">
        <f>IF(E184&lt;&gt;"", IF(BC183&lt;&gt;"", E184*BC183, ""), "")</f>
        <v>#VALUE!</v>
      </c>
      <c r="BD184" s="12" t="e">
        <f>IF(E184&lt;&gt;"", IF(BD183&lt;&gt;"", E184*BD183, ""), "")</f>
        <v>#VALUE!</v>
      </c>
      <c r="BE184" s="12" t="e">
        <f>IF(E184&lt;&gt;"", IF(BE183&lt;&gt;"", E184*BE183, ""), "")</f>
        <v>#VALUE!</v>
      </c>
      <c r="BF184" s="51"/>
      <c r="BG184" s="51"/>
      <c r="DA184" s="51"/>
      <c r="DB184" s="51"/>
      <c r="DC184" s="51"/>
      <c r="DD184" s="51"/>
      <c r="DE184" s="51"/>
      <c r="DF184" s="51"/>
      <c r="DG184" s="51"/>
      <c r="DH184" s="51"/>
      <c r="DI184" s="51"/>
      <c r="DJ184" s="51"/>
      <c r="DK184" s="51"/>
      <c r="DL184" s="51"/>
      <c r="DM184" s="51"/>
      <c r="DN184" s="51"/>
      <c r="DO184" s="51"/>
      <c r="DP184" s="51"/>
      <c r="DQ184" s="51"/>
      <c r="DR184" s="51"/>
      <c r="DS184" s="51" t="e">
        <f>X184</f>
        <v>#VALUE!</v>
      </c>
      <c r="DT184" s="51"/>
      <c r="DU184" s="51"/>
      <c r="DV184" s="51"/>
      <c r="DW184" s="51"/>
      <c r="DX184" s="51"/>
      <c r="DY184" s="51"/>
      <c r="DZ184" s="51"/>
      <c r="EA184" s="51"/>
      <c r="EB184" s="51"/>
      <c r="EC184" s="51"/>
      <c r="ED184" s="51"/>
      <c r="EE184" s="51"/>
      <c r="EF184" s="51"/>
      <c r="EG184" s="51"/>
      <c r="EH184" s="51"/>
      <c r="EI184" s="51"/>
      <c r="EJ184" s="51"/>
      <c r="EK184" s="51"/>
      <c r="EL184" s="51"/>
      <c r="EM184" s="51"/>
      <c r="EN184" s="51"/>
      <c r="EO184" s="51"/>
      <c r="EP184" s="51"/>
      <c r="EQ184" s="51"/>
      <c r="ER184" s="51"/>
      <c r="ES184" s="51"/>
      <c r="ET184" s="51"/>
      <c r="EU184" s="51"/>
      <c r="EV184" s="51"/>
      <c r="EW184" s="51"/>
      <c r="EX184" s="51"/>
      <c r="EY184" s="51"/>
      <c r="EZ184" s="51"/>
      <c r="FA184" s="51"/>
      <c r="FB184" s="51"/>
      <c r="FC184" s="51"/>
    </row>
    <row r="185" spans="1:159" ht="20.100000000000001" customHeight="1">
      <c r="B185" s="48"/>
      <c r="C185" s="50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  <c r="AR185" s="48"/>
      <c r="AS185" s="48"/>
      <c r="AT185" s="48"/>
      <c r="AU185" s="48"/>
      <c r="AV185" s="48"/>
      <c r="AW185" s="48"/>
      <c r="AX185" s="48"/>
      <c r="AY185" s="48"/>
      <c r="AZ185" s="48"/>
      <c r="BA185" s="48"/>
      <c r="BB185" s="48"/>
      <c r="BC185" s="48"/>
      <c r="BD185" s="48"/>
      <c r="BE185" s="48"/>
      <c r="BF185" s="51"/>
      <c r="BG185" s="51"/>
      <c r="DA185" s="51"/>
      <c r="DB185" s="51"/>
      <c r="DC185" s="51"/>
      <c r="DD185" s="51"/>
      <c r="DE185" s="51"/>
      <c r="DF185" s="51"/>
      <c r="DG185" s="51"/>
      <c r="DH185" s="51"/>
      <c r="DI185" s="51"/>
      <c r="DJ185" s="51"/>
      <c r="DK185" s="51"/>
      <c r="DL185" s="51"/>
      <c r="DM185" s="51"/>
      <c r="DN185" s="51"/>
      <c r="DO185" s="51"/>
      <c r="DP185" s="51"/>
      <c r="DQ185" s="51"/>
      <c r="DR185" s="51"/>
      <c r="DS185" s="51"/>
      <c r="DT185" s="51"/>
      <c r="DU185" s="51"/>
      <c r="DV185" s="51"/>
      <c r="DW185" s="51"/>
      <c r="DX185" s="51"/>
      <c r="DY185" s="51"/>
      <c r="DZ185" s="51"/>
      <c r="EA185" s="51"/>
      <c r="EB185" s="51"/>
      <c r="EC185" s="51"/>
      <c r="ED185" s="51"/>
      <c r="EE185" s="51"/>
      <c r="EF185" s="51"/>
      <c r="EG185" s="51"/>
      <c r="EH185" s="51"/>
      <c r="EI185" s="51"/>
      <c r="EJ185" s="51"/>
      <c r="EK185" s="51"/>
      <c r="EL185" s="51"/>
      <c r="EM185" s="51"/>
      <c r="EN185" s="51"/>
      <c r="EO185" s="51"/>
      <c r="EP185" s="51"/>
      <c r="EQ185" s="51"/>
      <c r="ER185" s="51"/>
      <c r="ES185" s="51"/>
      <c r="ET185" s="51"/>
      <c r="EU185" s="51"/>
      <c r="EV185" s="51"/>
      <c r="EW185" s="51"/>
      <c r="EX185" s="51"/>
      <c r="EY185" s="51"/>
      <c r="EZ185" s="51"/>
      <c r="FA185" s="51"/>
      <c r="FB185" s="51"/>
      <c r="FC185" s="51"/>
    </row>
    <row r="186" spans="1:159" ht="20.100000000000001" customHeight="1">
      <c r="B186" s="48"/>
      <c r="C186" s="50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  <c r="AR186" s="48"/>
      <c r="AS186" s="48"/>
      <c r="AT186" s="48"/>
      <c r="AU186" s="48"/>
      <c r="AV186" s="48"/>
      <c r="AW186" s="48"/>
      <c r="AX186" s="48"/>
      <c r="AY186" s="48"/>
      <c r="AZ186" s="48"/>
      <c r="BA186" s="48"/>
      <c r="BB186" s="48"/>
      <c r="BC186" s="48"/>
      <c r="BD186" s="48"/>
      <c r="BE186" s="48"/>
      <c r="BF186" s="51"/>
      <c r="BG186" s="51"/>
      <c r="DA186" s="51"/>
      <c r="DB186" s="51"/>
      <c r="DC186" s="51"/>
      <c r="DD186" s="51"/>
      <c r="DE186" s="51"/>
      <c r="DF186" s="51"/>
      <c r="DG186" s="51"/>
      <c r="DH186" s="51"/>
      <c r="DI186" s="51"/>
      <c r="DJ186" s="51"/>
      <c r="DK186" s="51"/>
      <c r="DL186" s="51"/>
      <c r="DM186" s="51"/>
      <c r="DN186" s="51"/>
      <c r="DO186" s="51"/>
      <c r="DP186" s="51"/>
      <c r="DQ186" s="51"/>
      <c r="DR186" s="51"/>
      <c r="DS186" s="51"/>
      <c r="DT186" s="51"/>
      <c r="DU186" s="51"/>
      <c r="DV186" s="51"/>
      <c r="DW186" s="51"/>
      <c r="DX186" s="51"/>
      <c r="DY186" s="51"/>
      <c r="DZ186" s="51"/>
      <c r="EA186" s="51"/>
      <c r="EB186" s="51"/>
      <c r="EC186" s="51"/>
      <c r="ED186" s="51"/>
      <c r="EE186" s="51"/>
      <c r="EF186" s="51"/>
      <c r="EG186" s="51"/>
      <c r="EH186" s="51"/>
      <c r="EI186" s="51"/>
      <c r="EJ186" s="51"/>
      <c r="EK186" s="51"/>
      <c r="EL186" s="51"/>
      <c r="EM186" s="51"/>
      <c r="EN186" s="51"/>
      <c r="EO186" s="51"/>
      <c r="EP186" s="51"/>
      <c r="EQ186" s="51"/>
      <c r="ER186" s="51"/>
      <c r="ES186" s="51"/>
      <c r="ET186" s="51"/>
      <c r="EU186" s="51"/>
      <c r="EV186" s="51"/>
      <c r="EW186" s="51"/>
      <c r="EX186" s="51"/>
      <c r="EY186" s="51"/>
      <c r="EZ186" s="51"/>
      <c r="FA186" s="51"/>
      <c r="FB186" s="51"/>
      <c r="FC186" s="51"/>
    </row>
    <row r="187" spans="1:159" ht="20.100000000000001" customHeight="1">
      <c r="B187" s="48"/>
      <c r="C187" s="50"/>
      <c r="D187" s="84" t="s">
        <v>122</v>
      </c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  <c r="AR187" s="48"/>
      <c r="AS187" s="48"/>
      <c r="AT187" s="48"/>
      <c r="AU187" s="48"/>
      <c r="AV187" s="48"/>
      <c r="AW187" s="48"/>
      <c r="AX187" s="48"/>
      <c r="AY187" s="48"/>
      <c r="AZ187" s="48"/>
      <c r="BA187" s="48"/>
      <c r="BB187" s="48"/>
      <c r="BC187" s="48"/>
      <c r="BD187" s="48"/>
      <c r="BE187" s="48"/>
      <c r="BF187" s="51"/>
      <c r="BG187" s="51"/>
      <c r="DA187" s="51"/>
      <c r="DB187" s="51"/>
      <c r="DC187" s="51"/>
      <c r="DD187" s="51"/>
      <c r="DE187" s="51"/>
      <c r="DF187" s="51"/>
      <c r="DG187" s="51"/>
      <c r="DH187" s="51"/>
      <c r="DI187" s="51"/>
      <c r="DJ187" s="51"/>
      <c r="DK187" s="51"/>
      <c r="DL187" s="51"/>
      <c r="DM187" s="51"/>
      <c r="DN187" s="51"/>
      <c r="DO187" s="51"/>
      <c r="DP187" s="51"/>
      <c r="DQ187" s="51"/>
      <c r="DR187" s="51"/>
      <c r="DS187" s="51"/>
      <c r="DT187" s="51"/>
      <c r="DU187" s="51"/>
      <c r="DV187" s="51"/>
      <c r="DW187" s="51"/>
      <c r="DX187" s="51"/>
      <c r="DY187" s="51"/>
      <c r="DZ187" s="51"/>
      <c r="EA187" s="51"/>
      <c r="EB187" s="51"/>
      <c r="EC187" s="51"/>
      <c r="ED187" s="51"/>
      <c r="EE187" s="51"/>
      <c r="EF187" s="51"/>
      <c r="EG187" s="51"/>
      <c r="EH187" s="51"/>
      <c r="EI187" s="51"/>
      <c r="EJ187" s="51"/>
      <c r="EK187" s="51"/>
      <c r="EL187" s="51"/>
      <c r="EM187" s="51"/>
      <c r="EN187" s="51"/>
      <c r="EO187" s="51"/>
      <c r="EP187" s="51"/>
      <c r="EQ187" s="51"/>
      <c r="ER187" s="51"/>
      <c r="ES187" s="51"/>
      <c r="ET187" s="51"/>
      <c r="EU187" s="51"/>
      <c r="EV187" s="51"/>
      <c r="EW187" s="51"/>
      <c r="EX187" s="51"/>
      <c r="EY187" s="51"/>
      <c r="EZ187" s="51"/>
      <c r="FA187" s="51"/>
      <c r="FB187" s="51"/>
      <c r="FC187" s="51"/>
    </row>
    <row r="188" spans="1:159" ht="20.100000000000001" customHeight="1">
      <c r="A188" s="83" t="s">
        <v>369</v>
      </c>
      <c r="B188" s="37"/>
      <c r="C188" s="38"/>
      <c r="D188" s="83" t="s">
        <v>270</v>
      </c>
      <c r="E188" s="83" t="s">
        <v>271</v>
      </c>
      <c r="F188" s="34" t="s">
        <v>276</v>
      </c>
      <c r="G188" s="34" t="s">
        <v>276</v>
      </c>
      <c r="H188" s="34" t="s">
        <v>307</v>
      </c>
      <c r="I188" s="34" t="s">
        <v>308</v>
      </c>
      <c r="J188" s="34" t="s">
        <v>308</v>
      </c>
      <c r="K188" s="34" t="s">
        <v>309</v>
      </c>
      <c r="L188" s="34" t="s">
        <v>205</v>
      </c>
      <c r="M188" s="34" t="s">
        <v>310</v>
      </c>
      <c r="N188" s="34" t="s">
        <v>311</v>
      </c>
      <c r="O188" s="34" t="s">
        <v>312</v>
      </c>
      <c r="P188" s="34" t="s">
        <v>102</v>
      </c>
      <c r="Q188" s="34" t="s">
        <v>51</v>
      </c>
      <c r="R188" s="34" t="s">
        <v>51</v>
      </c>
      <c r="S188" s="34" t="s">
        <v>313</v>
      </c>
      <c r="T188" s="34" t="s">
        <v>314</v>
      </c>
      <c r="U188" s="34" t="s">
        <v>315</v>
      </c>
      <c r="V188" s="34" t="s">
        <v>316</v>
      </c>
      <c r="W188" s="34" t="s">
        <v>317</v>
      </c>
      <c r="X188" s="34" t="s">
        <v>317</v>
      </c>
      <c r="Y188" s="34" t="s">
        <v>318</v>
      </c>
      <c r="Z188" s="34" t="s">
        <v>318</v>
      </c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51"/>
      <c r="BG188" s="51"/>
      <c r="DA188" s="51"/>
      <c r="DB188" s="51"/>
      <c r="DC188" s="51"/>
      <c r="DD188" s="51"/>
      <c r="DE188" s="51"/>
      <c r="DF188" s="51"/>
      <c r="DG188" s="51"/>
      <c r="DH188" s="51"/>
      <c r="DI188" s="51"/>
      <c r="DJ188" s="51"/>
      <c r="DK188" s="51"/>
      <c r="DL188" s="51"/>
      <c r="DM188" s="51"/>
      <c r="DN188" s="51"/>
      <c r="DO188" s="51"/>
      <c r="DP188" s="51"/>
      <c r="DQ188" s="51"/>
      <c r="DR188" s="51"/>
      <c r="DS188" s="51"/>
      <c r="DT188" s="51"/>
      <c r="DU188" s="51"/>
      <c r="DV188" s="51"/>
      <c r="DW188" s="51"/>
      <c r="DX188" s="51"/>
      <c r="DY188" s="51"/>
      <c r="DZ188" s="51"/>
      <c r="EA188" s="51"/>
      <c r="EB188" s="51"/>
      <c r="EC188" s="51"/>
      <c r="ED188" s="51"/>
      <c r="EE188" s="51"/>
      <c r="EF188" s="51"/>
      <c r="EG188" s="51"/>
      <c r="EH188" s="51"/>
      <c r="EI188" s="51"/>
      <c r="EJ188" s="51"/>
      <c r="EK188" s="51"/>
      <c r="EL188" s="51"/>
      <c r="EM188" s="51"/>
      <c r="EN188" s="51"/>
      <c r="EO188" s="51"/>
      <c r="EP188" s="51"/>
      <c r="EQ188" s="51"/>
      <c r="ER188" s="51"/>
      <c r="ES188" s="51"/>
      <c r="ET188" s="51"/>
      <c r="EU188" s="51"/>
      <c r="EV188" s="51"/>
      <c r="EW188" s="51"/>
      <c r="EX188" s="51"/>
      <c r="EY188" s="51"/>
      <c r="EZ188" s="51"/>
      <c r="FA188" s="51"/>
      <c r="FB188" s="51"/>
      <c r="FC188" s="51"/>
    </row>
    <row r="189" spans="1:159" ht="20.100000000000001" customHeight="1">
      <c r="A189" s="81"/>
      <c r="B189" s="40"/>
      <c r="C189" s="41"/>
      <c r="D189" s="81"/>
      <c r="E189" s="81"/>
      <c r="F189" s="35" t="s">
        <v>319</v>
      </c>
      <c r="G189" s="35" t="s">
        <v>319</v>
      </c>
      <c r="H189" s="35" t="s">
        <v>320</v>
      </c>
      <c r="I189" s="35"/>
      <c r="J189" s="35"/>
      <c r="K189" s="35"/>
      <c r="L189" s="35" t="s">
        <v>321</v>
      </c>
      <c r="M189" s="35" t="s">
        <v>322</v>
      </c>
      <c r="N189" s="35" t="s">
        <v>323</v>
      </c>
      <c r="O189" s="35" t="s">
        <v>324</v>
      </c>
      <c r="P189" s="35" t="s">
        <v>325</v>
      </c>
      <c r="Q189" s="35" t="s">
        <v>326</v>
      </c>
      <c r="R189" s="35" t="s">
        <v>326</v>
      </c>
      <c r="S189" s="35"/>
      <c r="T189" s="35" t="s">
        <v>327</v>
      </c>
      <c r="U189" s="35" t="s">
        <v>328</v>
      </c>
      <c r="V189" s="35" t="s">
        <v>329</v>
      </c>
      <c r="W189" s="35" t="s">
        <v>330</v>
      </c>
      <c r="X189" s="35" t="s">
        <v>269</v>
      </c>
      <c r="Y189" s="35" t="s">
        <v>331</v>
      </c>
      <c r="Z189" s="35" t="s">
        <v>331</v>
      </c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51"/>
      <c r="BG189" s="51"/>
      <c r="DA189" s="51"/>
      <c r="DB189" s="51"/>
      <c r="DC189" s="51"/>
      <c r="DD189" s="51"/>
      <c r="DE189" s="51"/>
      <c r="DF189" s="51"/>
      <c r="DG189" s="51"/>
      <c r="DH189" s="51"/>
      <c r="DI189" s="51"/>
      <c r="DJ189" s="51"/>
      <c r="DK189" s="51"/>
      <c r="DL189" s="51"/>
      <c r="DM189" s="51"/>
      <c r="DN189" s="51"/>
      <c r="DO189" s="51"/>
      <c r="DP189" s="51"/>
      <c r="DQ189" s="51"/>
      <c r="DR189" s="51"/>
      <c r="DS189" s="51"/>
      <c r="DT189" s="51"/>
      <c r="DU189" s="51"/>
      <c r="DV189" s="51"/>
      <c r="DW189" s="51"/>
      <c r="DX189" s="51"/>
      <c r="DY189" s="51"/>
      <c r="DZ189" s="51"/>
      <c r="EA189" s="51"/>
      <c r="EB189" s="51"/>
      <c r="EC189" s="51"/>
      <c r="ED189" s="51"/>
      <c r="EE189" s="51"/>
      <c r="EF189" s="51"/>
      <c r="EG189" s="51"/>
      <c r="EH189" s="51"/>
      <c r="EI189" s="51"/>
      <c r="EJ189" s="51"/>
      <c r="EK189" s="51"/>
      <c r="EL189" s="51"/>
      <c r="EM189" s="51"/>
      <c r="EN189" s="51"/>
      <c r="EO189" s="51"/>
      <c r="EP189" s="51"/>
      <c r="EQ189" s="51"/>
      <c r="ER189" s="51"/>
      <c r="ES189" s="51"/>
      <c r="ET189" s="51"/>
      <c r="EU189" s="51"/>
      <c r="EV189" s="51"/>
      <c r="EW189" s="51"/>
      <c r="EX189" s="51"/>
      <c r="EY189" s="51"/>
      <c r="EZ189" s="51"/>
      <c r="FA189" s="51"/>
      <c r="FB189" s="51"/>
      <c r="FC189" s="51"/>
    </row>
    <row r="190" spans="1:159" ht="20.100000000000001" customHeight="1">
      <c r="A190" s="82"/>
      <c r="B190" s="43"/>
      <c r="C190" s="44"/>
      <c r="D190" s="82"/>
      <c r="E190" s="82"/>
      <c r="F190" s="36" t="s">
        <v>304</v>
      </c>
      <c r="G190" s="36" t="s">
        <v>332</v>
      </c>
      <c r="H190" s="36" t="s">
        <v>333</v>
      </c>
      <c r="I190" s="36" t="s">
        <v>334</v>
      </c>
      <c r="J190" s="36" t="s">
        <v>335</v>
      </c>
      <c r="K190" s="36" t="s">
        <v>336</v>
      </c>
      <c r="L190" s="36" t="s">
        <v>337</v>
      </c>
      <c r="M190" s="36" t="s">
        <v>338</v>
      </c>
      <c r="N190" s="36" t="s">
        <v>339</v>
      </c>
      <c r="O190" s="36" t="s">
        <v>340</v>
      </c>
      <c r="P190" s="36" t="s">
        <v>341</v>
      </c>
      <c r="Q190" s="36" t="s">
        <v>342</v>
      </c>
      <c r="R190" s="36" t="s">
        <v>343</v>
      </c>
      <c r="S190" s="36" t="s">
        <v>162</v>
      </c>
      <c r="T190" s="36" t="s">
        <v>344</v>
      </c>
      <c r="U190" s="36" t="s">
        <v>345</v>
      </c>
      <c r="V190" s="36" t="s">
        <v>346</v>
      </c>
      <c r="W190" s="36" t="s">
        <v>347</v>
      </c>
      <c r="X190" s="36" t="s">
        <v>347</v>
      </c>
      <c r="Y190" s="36" t="s">
        <v>348</v>
      </c>
      <c r="Z190" s="36" t="s">
        <v>349</v>
      </c>
      <c r="AA190" s="29"/>
      <c r="AB190" s="29"/>
      <c r="AC190" s="29"/>
      <c r="AD190" s="29"/>
      <c r="AE190" s="29"/>
      <c r="AF190" s="29"/>
      <c r="AG190" s="29"/>
      <c r="AH190" s="29"/>
      <c r="AI190" s="29"/>
      <c r="AJ190" s="29"/>
      <c r="AK190" s="29"/>
      <c r="AL190" s="29"/>
      <c r="AM190" s="29"/>
      <c r="AN190" s="29"/>
      <c r="AO190" s="29"/>
      <c r="AP190" s="29"/>
      <c r="AQ190" s="29"/>
      <c r="AR190" s="29"/>
      <c r="AS190" s="29"/>
      <c r="AT190" s="29"/>
      <c r="AU190" s="29"/>
      <c r="AV190" s="29"/>
      <c r="AW190" s="29"/>
      <c r="AX190" s="29"/>
      <c r="AY190" s="29"/>
      <c r="AZ190" s="29"/>
      <c r="BA190" s="29"/>
      <c r="BB190" s="29"/>
      <c r="BC190" s="29"/>
      <c r="BD190" s="29"/>
      <c r="BE190" s="29"/>
      <c r="BF190" s="51"/>
      <c r="BG190" s="51"/>
      <c r="DA190" s="51"/>
      <c r="DB190" s="51"/>
      <c r="DC190" s="51"/>
      <c r="DD190" s="51"/>
      <c r="DE190" s="51"/>
      <c r="DF190" s="51"/>
      <c r="DG190" s="51"/>
      <c r="DH190" s="51"/>
      <c r="DI190" s="51"/>
      <c r="DJ190" s="51"/>
      <c r="DK190" s="51"/>
      <c r="DL190" s="51"/>
      <c r="DM190" s="51"/>
      <c r="DN190" s="51"/>
      <c r="DO190" s="51"/>
      <c r="DP190" s="51"/>
      <c r="DQ190" s="51"/>
      <c r="DR190" s="51"/>
      <c r="DS190" s="51"/>
      <c r="DT190" s="51"/>
      <c r="DU190" s="51"/>
      <c r="DV190" s="51"/>
      <c r="DW190" s="51"/>
      <c r="DX190" s="51"/>
      <c r="DY190" s="51"/>
      <c r="DZ190" s="51"/>
      <c r="EA190" s="51"/>
      <c r="EB190" s="51"/>
      <c r="EC190" s="51"/>
      <c r="ED190" s="51"/>
      <c r="EE190" s="51"/>
      <c r="EF190" s="51"/>
      <c r="EG190" s="51"/>
      <c r="EH190" s="51"/>
      <c r="EI190" s="51"/>
      <c r="EJ190" s="51"/>
      <c r="EK190" s="51"/>
      <c r="EL190" s="51"/>
      <c r="EM190" s="51"/>
      <c r="EN190" s="51"/>
      <c r="EO190" s="51"/>
      <c r="EP190" s="51"/>
      <c r="EQ190" s="51"/>
      <c r="ER190" s="51"/>
      <c r="ES190" s="51"/>
      <c r="ET190" s="51"/>
      <c r="EU190" s="51"/>
      <c r="EV190" s="51"/>
      <c r="EW190" s="51"/>
      <c r="EX190" s="51"/>
      <c r="EY190" s="51"/>
      <c r="EZ190" s="51"/>
      <c r="FA190" s="51"/>
      <c r="FB190" s="51"/>
      <c r="FC190" s="51"/>
    </row>
    <row r="191" spans="1:159" ht="20.100000000000001" customHeight="1">
      <c r="A191" s="81">
        <v>1</v>
      </c>
      <c r="B191" s="52"/>
      <c r="C191" s="52"/>
      <c r="D191" s="3" t="s">
        <v>112</v>
      </c>
      <c r="E191" s="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49"/>
      <c r="AB191" s="49"/>
      <c r="AC191" s="49"/>
      <c r="AD191" s="49"/>
      <c r="AE191" s="49"/>
      <c r="AF191" s="49"/>
      <c r="AG191" s="49"/>
      <c r="AH191" s="49"/>
      <c r="AI191" s="49"/>
      <c r="AJ191" s="49"/>
      <c r="AK191" s="49"/>
      <c r="AL191" s="49"/>
      <c r="AM191" s="49"/>
      <c r="AN191" s="49"/>
      <c r="AO191" s="49"/>
      <c r="AP191" s="49"/>
      <c r="AQ191" s="49"/>
      <c r="AR191" s="49"/>
      <c r="AS191" s="49"/>
      <c r="AT191" s="49"/>
      <c r="AU191" s="49"/>
      <c r="AV191" s="49"/>
      <c r="AW191" s="49"/>
      <c r="AX191" s="49"/>
      <c r="AY191" s="49"/>
      <c r="AZ191" s="49"/>
      <c r="BA191" s="49"/>
      <c r="BB191" s="49"/>
      <c r="BC191" s="49"/>
      <c r="BD191" s="49"/>
      <c r="BE191" s="49"/>
      <c r="BF191" s="51"/>
      <c r="BG191" s="51"/>
      <c r="DA191" s="51"/>
      <c r="DB191" s="51"/>
      <c r="DC191" s="51"/>
      <c r="DD191" s="51"/>
      <c r="DE191" s="51"/>
      <c r="DF191" s="51"/>
      <c r="DG191" s="51"/>
      <c r="DH191" s="51"/>
      <c r="DI191" s="51"/>
      <c r="DJ191" s="51"/>
      <c r="DK191" s="51"/>
      <c r="DL191" s="51"/>
      <c r="DM191" s="51"/>
      <c r="DN191" s="51"/>
      <c r="DO191" s="51"/>
      <c r="DP191" s="51"/>
      <c r="DQ191" s="51"/>
      <c r="DR191" s="51"/>
      <c r="DS191" s="51"/>
      <c r="DT191" s="51"/>
      <c r="DU191" s="51"/>
      <c r="DV191" s="51"/>
      <c r="DW191" s="51"/>
      <c r="DX191" s="51"/>
      <c r="DY191" s="51"/>
      <c r="DZ191" s="51"/>
      <c r="EA191" s="51"/>
      <c r="EB191" s="51"/>
      <c r="EC191" s="51"/>
      <c r="ED191" s="51"/>
      <c r="EE191" s="51"/>
      <c r="EF191" s="51"/>
      <c r="EG191" s="51"/>
      <c r="EH191" s="51"/>
      <c r="EI191" s="51"/>
      <c r="EJ191" s="51"/>
      <c r="EK191" s="51"/>
      <c r="EL191" s="51"/>
      <c r="EM191" s="51"/>
      <c r="EN191" s="51"/>
      <c r="EO191" s="51"/>
      <c r="EP191" s="51"/>
      <c r="EQ191" s="51"/>
      <c r="ER191" s="51"/>
      <c r="ES191" s="51"/>
      <c r="ET191" s="51"/>
      <c r="EU191" s="51"/>
      <c r="EV191" s="51"/>
      <c r="EW191" s="51"/>
      <c r="EX191" s="51"/>
      <c r="EY191" s="51"/>
      <c r="EZ191" s="51"/>
      <c r="FA191" s="51"/>
      <c r="FB191" s="51"/>
      <c r="FC191" s="51"/>
    </row>
    <row r="192" spans="1:159" ht="20.100000000000001" customHeight="1">
      <c r="A192" s="82"/>
      <c r="B192" s="52"/>
      <c r="C192" s="52"/>
      <c r="D192" s="56" t="e">
        <f>#REF!</f>
        <v>#REF!</v>
      </c>
      <c r="E192" s="23" t="e">
        <f>IF(egTextCal(D192)&lt;&gt;0, egTextCal(D192),"")</f>
        <v>#VALUE!</v>
      </c>
      <c r="F192" s="24" t="e">
        <f>IF(E192&lt;&gt;"", IF(F191&lt;&gt;"", E192*F191,""),"")</f>
        <v>#VALUE!</v>
      </c>
      <c r="G192" s="24" t="e">
        <f>IF(E192&lt;&gt;"", IF(G191&lt;&gt;"", E192*G191,""),"")</f>
        <v>#VALUE!</v>
      </c>
      <c r="H192" s="24" t="e">
        <f>IF(E192&lt;&gt;"", IF(H191&lt;&gt;"", E192*H191,""),"")</f>
        <v>#VALUE!</v>
      </c>
      <c r="I192" s="24" t="e">
        <f>IF(E192&lt;&gt;"", IF(I191&lt;&gt;"", E192*I191,""),"")</f>
        <v>#VALUE!</v>
      </c>
      <c r="J192" s="24" t="e">
        <f>IF(E192&lt;&gt;"", IF(J191&lt;&gt;"", E192*J191,""),"")</f>
        <v>#VALUE!</v>
      </c>
      <c r="K192" s="24" t="e">
        <f>IF(E192&lt;&gt;"", IF(K191&lt;&gt;"", E192*K191,""),"")</f>
        <v>#VALUE!</v>
      </c>
      <c r="L192" s="24" t="e">
        <f>IF(E192&lt;&gt;"", IF(L191&lt;&gt;"", E192*L191,""),"")</f>
        <v>#VALUE!</v>
      </c>
      <c r="M192" s="24" t="e">
        <f>IF(E192&lt;&gt;"", IF(M191&lt;&gt;"", E192*M191,""),"")</f>
        <v>#VALUE!</v>
      </c>
      <c r="N192" s="24" t="e">
        <f>IF(E192&lt;&gt;"", IF(N191&lt;&gt;"", E192*N191,""),"")</f>
        <v>#VALUE!</v>
      </c>
      <c r="O192" s="24" t="e">
        <f>IF(E192&lt;&gt;"", IF(O191&lt;&gt;"", E192*O191,""),"")</f>
        <v>#VALUE!</v>
      </c>
      <c r="P192" s="24" t="e">
        <f>IF(E192&lt;&gt;"", IF(P191&lt;&gt;"", E192*P191,""),"")</f>
        <v>#VALUE!</v>
      </c>
      <c r="Q192" s="24" t="e">
        <f>IF(E192&lt;&gt;"", IF(Q191&lt;&gt;"", E192*Q191,""),"")</f>
        <v>#VALUE!</v>
      </c>
      <c r="R192" s="24" t="e">
        <f>IF(E192&lt;&gt;"", IF(R191&lt;&gt;"", E192*R191,""),"")</f>
        <v>#VALUE!</v>
      </c>
      <c r="S192" s="24" t="e">
        <f>IF(E192&lt;&gt;"", IF(S191&lt;&gt;"", E192*S191,""),"")</f>
        <v>#VALUE!</v>
      </c>
      <c r="T192" s="24" t="e">
        <f>IF(E192&lt;&gt;"", IF(T191&lt;&gt;"", E192*T191,""),"")</f>
        <v>#VALUE!</v>
      </c>
      <c r="U192" s="24" t="e">
        <f>IF(E192&lt;&gt;"", IF(U191&lt;&gt;"", E192*U191,""),"")</f>
        <v>#VALUE!</v>
      </c>
      <c r="V192" s="24" t="e">
        <f>IF(E192&lt;&gt;"", IF(V191&lt;&gt;"", E192*V191,""),"")</f>
        <v>#VALUE!</v>
      </c>
      <c r="W192" s="24" t="e">
        <f>IF(E192&lt;&gt;"", IF(W191&lt;&gt;"", E192*W191,""),"")</f>
        <v>#VALUE!</v>
      </c>
      <c r="X192" s="24" t="e">
        <f>IF(E192&lt;&gt;"", IF(X191&lt;&gt;"", E192*X191,""),"")</f>
        <v>#VALUE!</v>
      </c>
      <c r="Y192" s="24" t="e">
        <f>IF(E192&lt;&gt;"", IF(Y191&lt;&gt;"", E192*Y191,""),"")</f>
        <v>#VALUE!</v>
      </c>
      <c r="Z192" s="24" t="e">
        <f>IF(E192&lt;&gt;"", IF(Z191&lt;&gt;"", E192*Z191,""),"")</f>
        <v>#VALUE!</v>
      </c>
      <c r="AA192" s="12"/>
      <c r="AB192" s="12" t="e">
        <f>IF(E192&lt;&gt;"", IF(AB191&lt;&gt;"", E192*AB191, ""), "")</f>
        <v>#VALUE!</v>
      </c>
      <c r="AC192" s="12" t="e">
        <f>IF(E192&lt;&gt;"", IF(AC191&lt;&gt;"", E192*AC191, ""), "")</f>
        <v>#VALUE!</v>
      </c>
      <c r="AD192" s="12" t="e">
        <f>IF(E192&lt;&gt;"", IF(AD191&lt;&gt;"", E192*AD191, ""), "")</f>
        <v>#VALUE!</v>
      </c>
      <c r="AE192" s="12" t="e">
        <f>IF(E192&lt;&gt;"", IF(AE191&lt;&gt;"", E192*AE191, ""), "")</f>
        <v>#VALUE!</v>
      </c>
      <c r="AF192" s="12" t="e">
        <f>IF(E192&lt;&gt;"", IF(AF191&lt;&gt;"", E192*AF191, ""), "")</f>
        <v>#VALUE!</v>
      </c>
      <c r="AG192" s="12" t="e">
        <f>IF(E192&lt;&gt;"", IF(AG191&lt;&gt;"", E192*AG191, ""), "")</f>
        <v>#VALUE!</v>
      </c>
      <c r="AH192" s="12" t="e">
        <f>IF(E192&lt;&gt;"", IF(AH191&lt;&gt;"", E192*AH191, ""), "")</f>
        <v>#VALUE!</v>
      </c>
      <c r="AI192" s="12" t="e">
        <f>IF(E192&lt;&gt;"", IF(AI191&lt;&gt;"", E192*AI191, ""), "")</f>
        <v>#VALUE!</v>
      </c>
      <c r="AJ192" s="12" t="e">
        <f>IF(E192&lt;&gt;"", IF(AJ191&lt;&gt;"", E192*AJ191, ""), "")</f>
        <v>#VALUE!</v>
      </c>
      <c r="AK192" s="12" t="e">
        <f>IF(E192&lt;&gt;"", IF(AK191&lt;&gt;"", E192*AK191, ""), "")</f>
        <v>#VALUE!</v>
      </c>
      <c r="AL192" s="12" t="e">
        <f>IF(E192&lt;&gt;"", IF(AL191&lt;&gt;"", E192*AL191, ""), "")</f>
        <v>#VALUE!</v>
      </c>
      <c r="AM192" s="12" t="e">
        <f>IF(E192&lt;&gt;"", IF(AM191&lt;&gt;"", E192*AM191, ""), "")</f>
        <v>#VALUE!</v>
      </c>
      <c r="AN192" s="12" t="e">
        <f>IF(E192&lt;&gt;"", IF(AN191&lt;&gt;"", E192*AN191, ""), "")</f>
        <v>#VALUE!</v>
      </c>
      <c r="AO192" s="12" t="e">
        <f>IF(E192&lt;&gt;"", IF(AO191&lt;&gt;"", E192*AO191, ""), "")</f>
        <v>#VALUE!</v>
      </c>
      <c r="AP192" s="12" t="e">
        <f>IF(E192&lt;&gt;"", IF(AP191&lt;&gt;"", E192*AP191, ""), "")</f>
        <v>#VALUE!</v>
      </c>
      <c r="AQ192" s="12" t="e">
        <f>IF(E192&lt;&gt;"", IF(AQ191&lt;&gt;"", E192*AQ191, ""), "")</f>
        <v>#VALUE!</v>
      </c>
      <c r="AR192" s="12" t="e">
        <f>IF(E192&lt;&gt;"", IF(AR191&lt;&gt;"", E192*AR191, ""), "")</f>
        <v>#VALUE!</v>
      </c>
      <c r="AS192" s="12" t="e">
        <f>IF(E192&lt;&gt;"", IF(AS191&lt;&gt;"", E192*AS191, ""), "")</f>
        <v>#VALUE!</v>
      </c>
      <c r="AT192" s="12" t="e">
        <f>IF(E192&lt;&gt;"", IF(AT191&lt;&gt;"", E192*AT191, ""), "")</f>
        <v>#VALUE!</v>
      </c>
      <c r="AU192" s="12" t="e">
        <f>IF(E192&lt;&gt;"", IF(AU191&lt;&gt;"", E192*AU191, ""), "")</f>
        <v>#VALUE!</v>
      </c>
      <c r="AV192" s="12" t="e">
        <f>IF(E192&lt;&gt;"", IF(AV191&lt;&gt;"", E192*AV191, ""), "")</f>
        <v>#VALUE!</v>
      </c>
      <c r="AW192" s="12" t="e">
        <f>IF(E192&lt;&gt;"", IF(AW191&lt;&gt;"", E192*AW191, ""), "")</f>
        <v>#VALUE!</v>
      </c>
      <c r="AX192" s="12" t="e">
        <f>IF(E192&lt;&gt;"", IF(AX191&lt;&gt;"", E192*AX191, ""), "")</f>
        <v>#VALUE!</v>
      </c>
      <c r="AY192" s="12" t="e">
        <f>IF(E192&lt;&gt;"", IF(AY191&lt;&gt;"", E192*AY191, ""), "")</f>
        <v>#VALUE!</v>
      </c>
      <c r="AZ192" s="12" t="e">
        <f>IF(E192&lt;&gt;"", IF(AZ191&lt;&gt;"", E192*AZ191, ""), "")</f>
        <v>#VALUE!</v>
      </c>
      <c r="BA192" s="12" t="e">
        <f>IF(E192&lt;&gt;"", IF(BA191&lt;&gt;"", E192*BA191, ""), "")</f>
        <v>#VALUE!</v>
      </c>
      <c r="BB192" s="12" t="e">
        <f>IF(E192&lt;&gt;"", IF(BB191&lt;&gt;"", E192*BB191, ""), "")</f>
        <v>#VALUE!</v>
      </c>
      <c r="BC192" s="12" t="e">
        <f>IF(E192&lt;&gt;"", IF(BC191&lt;&gt;"", E192*BC191, ""), "")</f>
        <v>#VALUE!</v>
      </c>
      <c r="BD192" s="12" t="e">
        <f>IF(E192&lt;&gt;"", IF(BD191&lt;&gt;"", E192*BD191, ""), "")</f>
        <v>#VALUE!</v>
      </c>
      <c r="BE192" s="12" t="e">
        <f>IF(E192&lt;&gt;"", IF(BE191&lt;&gt;"", E192*BE191, ""), "")</f>
        <v>#VALUE!</v>
      </c>
      <c r="BF192" s="51"/>
      <c r="BG192" s="51"/>
      <c r="DA192" s="51"/>
      <c r="DB192" s="51"/>
      <c r="DC192" s="51"/>
      <c r="DD192" s="51"/>
      <c r="DE192" s="51"/>
      <c r="DF192" s="51"/>
      <c r="DG192" s="51"/>
      <c r="DH192" s="51"/>
      <c r="DI192" s="51"/>
      <c r="DJ192" s="51"/>
      <c r="DK192" s="51"/>
      <c r="DL192" s="51"/>
      <c r="DM192" s="51"/>
      <c r="DN192" s="51"/>
      <c r="DO192" s="51"/>
      <c r="DP192" s="51"/>
      <c r="DQ192" s="51"/>
      <c r="DR192" s="51"/>
      <c r="DS192" s="51"/>
      <c r="DT192" s="51"/>
      <c r="DU192" s="51"/>
      <c r="DV192" s="51"/>
      <c r="DW192" s="51"/>
      <c r="DX192" s="51"/>
      <c r="DY192" s="51"/>
      <c r="DZ192" s="51"/>
      <c r="EA192" s="51"/>
      <c r="EB192" s="51"/>
      <c r="EC192" s="51"/>
      <c r="ED192" s="51"/>
      <c r="EE192" s="51"/>
      <c r="EF192" s="51"/>
      <c r="EG192" s="51"/>
      <c r="EH192" s="51"/>
      <c r="EI192" s="51"/>
      <c r="EJ192" s="51"/>
      <c r="EK192" s="51"/>
      <c r="EL192" s="51"/>
      <c r="EM192" s="51"/>
      <c r="EN192" s="51"/>
      <c r="EO192" s="51"/>
      <c r="EP192" s="51"/>
      <c r="EQ192" s="51"/>
      <c r="ER192" s="51"/>
      <c r="ES192" s="51"/>
      <c r="ET192" s="51"/>
      <c r="EU192" s="51"/>
      <c r="EV192" s="51"/>
      <c r="EW192" s="51"/>
      <c r="EX192" s="51"/>
      <c r="EY192" s="51"/>
      <c r="EZ192" s="51"/>
      <c r="FA192" s="51"/>
      <c r="FB192" s="51"/>
      <c r="FC192" s="51"/>
    </row>
    <row r="193" spans="1:159" ht="20.100000000000001" customHeight="1">
      <c r="A193" s="81">
        <v>2</v>
      </c>
      <c r="B193" s="52"/>
      <c r="C193" s="52"/>
      <c r="D193" s="3" t="s">
        <v>116</v>
      </c>
      <c r="E193" s="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>
        <v>1</v>
      </c>
      <c r="W193" s="22"/>
      <c r="X193" s="22"/>
      <c r="Y193" s="22"/>
      <c r="Z193" s="22"/>
      <c r="AA193" s="49"/>
      <c r="AB193" s="49"/>
      <c r="AC193" s="49"/>
      <c r="AD193" s="49"/>
      <c r="AE193" s="49"/>
      <c r="AF193" s="49"/>
      <c r="AG193" s="49"/>
      <c r="AH193" s="49"/>
      <c r="AI193" s="49"/>
      <c r="AJ193" s="49"/>
      <c r="AK193" s="49"/>
      <c r="AL193" s="49"/>
      <c r="AM193" s="49"/>
      <c r="AN193" s="49"/>
      <c r="AO193" s="49"/>
      <c r="AP193" s="49"/>
      <c r="AQ193" s="49"/>
      <c r="AR193" s="49"/>
      <c r="AS193" s="49"/>
      <c r="AT193" s="49"/>
      <c r="AU193" s="49"/>
      <c r="AV193" s="49"/>
      <c r="AW193" s="49"/>
      <c r="AX193" s="49"/>
      <c r="AY193" s="49"/>
      <c r="AZ193" s="49"/>
      <c r="BA193" s="49"/>
      <c r="BB193" s="49"/>
      <c r="BC193" s="49"/>
      <c r="BD193" s="49"/>
      <c r="BE193" s="49"/>
      <c r="BF193" s="51"/>
      <c r="BG193" s="51"/>
      <c r="DA193" s="51"/>
      <c r="DB193" s="51"/>
      <c r="DC193" s="51"/>
      <c r="DD193" s="51"/>
      <c r="DE193" s="51"/>
      <c r="DF193" s="51"/>
      <c r="DG193" s="51"/>
      <c r="DH193" s="51"/>
      <c r="DI193" s="51"/>
      <c r="DJ193" s="51"/>
      <c r="DK193" s="51"/>
      <c r="DL193" s="51"/>
      <c r="DM193" s="51"/>
      <c r="DN193" s="51"/>
      <c r="DO193" s="51"/>
      <c r="DP193" s="51"/>
      <c r="DQ193" s="51"/>
      <c r="DR193" s="51"/>
      <c r="DS193" s="51"/>
      <c r="DT193" s="51"/>
      <c r="DU193" s="51"/>
      <c r="DV193" s="51"/>
      <c r="DW193" s="51"/>
      <c r="DX193" s="51"/>
      <c r="DY193" s="51"/>
      <c r="DZ193" s="51"/>
      <c r="EA193" s="51"/>
      <c r="EB193" s="51"/>
      <c r="EC193" s="51"/>
      <c r="ED193" s="51"/>
      <c r="EE193" s="51"/>
      <c r="EF193" s="51"/>
      <c r="EG193" s="51"/>
      <c r="EH193" s="51"/>
      <c r="EI193" s="51"/>
      <c r="EJ193" s="51"/>
      <c r="EK193" s="51"/>
      <c r="EL193" s="51"/>
      <c r="EM193" s="51"/>
      <c r="EN193" s="51"/>
      <c r="EO193" s="51"/>
      <c r="EP193" s="51"/>
      <c r="EQ193" s="51"/>
      <c r="ER193" s="51"/>
      <c r="ES193" s="51"/>
      <c r="ET193" s="51"/>
      <c r="EU193" s="51"/>
      <c r="EV193" s="51"/>
      <c r="EW193" s="51"/>
      <c r="EX193" s="51"/>
      <c r="EY193" s="51"/>
      <c r="EZ193" s="51"/>
      <c r="FA193" s="51"/>
      <c r="FB193" s="51"/>
      <c r="FC193" s="51"/>
    </row>
    <row r="194" spans="1:159" ht="20.100000000000001" customHeight="1">
      <c r="A194" s="82"/>
      <c r="B194" s="52"/>
      <c r="C194" s="52"/>
      <c r="D194" s="56" t="e">
        <f>#REF!</f>
        <v>#REF!</v>
      </c>
      <c r="E194" s="23" t="e">
        <f>IF(egTextCal(D194)&lt;&gt;0, egTextCal(D194),"")</f>
        <v>#VALUE!</v>
      </c>
      <c r="F194" s="24" t="e">
        <f>IF(E194&lt;&gt;"", IF(F193&lt;&gt;"", E194*F193,""),"")</f>
        <v>#VALUE!</v>
      </c>
      <c r="G194" s="24" t="e">
        <f>IF(E194&lt;&gt;"", IF(G193&lt;&gt;"", E194*G193,""),"")</f>
        <v>#VALUE!</v>
      </c>
      <c r="H194" s="24" t="e">
        <f>IF(E194&lt;&gt;"", IF(H193&lt;&gt;"", E194*H193,""),"")</f>
        <v>#VALUE!</v>
      </c>
      <c r="I194" s="24" t="e">
        <f>IF(E194&lt;&gt;"", IF(I193&lt;&gt;"", E194*I193,""),"")</f>
        <v>#VALUE!</v>
      </c>
      <c r="J194" s="24" t="e">
        <f>IF(E194&lt;&gt;"", IF(J193&lt;&gt;"", E194*J193,""),"")</f>
        <v>#VALUE!</v>
      </c>
      <c r="K194" s="24" t="e">
        <f>IF(E194&lt;&gt;"", IF(K193&lt;&gt;"", E194*K193,""),"")</f>
        <v>#VALUE!</v>
      </c>
      <c r="L194" s="24" t="e">
        <f>IF(E194&lt;&gt;"", IF(L193&lt;&gt;"", E194*L193,""),"")</f>
        <v>#VALUE!</v>
      </c>
      <c r="M194" s="24" t="e">
        <f>IF(E194&lt;&gt;"", IF(M193&lt;&gt;"", E194*M193,""),"")</f>
        <v>#VALUE!</v>
      </c>
      <c r="N194" s="24" t="e">
        <f>IF(E194&lt;&gt;"", IF(N193&lt;&gt;"", E194*N193,""),"")</f>
        <v>#VALUE!</v>
      </c>
      <c r="O194" s="24" t="e">
        <f>IF(E194&lt;&gt;"", IF(O193&lt;&gt;"", E194*O193,""),"")</f>
        <v>#VALUE!</v>
      </c>
      <c r="P194" s="24" t="e">
        <f>IF(E194&lt;&gt;"", IF(P193&lt;&gt;"", E194*P193,""),"")</f>
        <v>#VALUE!</v>
      </c>
      <c r="Q194" s="24" t="e">
        <f>IF(E194&lt;&gt;"", IF(Q193&lt;&gt;"", E194*Q193,""),"")</f>
        <v>#VALUE!</v>
      </c>
      <c r="R194" s="24" t="e">
        <f>IF(E194&lt;&gt;"", IF(R193&lt;&gt;"", E194*R193,""),"")</f>
        <v>#VALUE!</v>
      </c>
      <c r="S194" s="24" t="e">
        <f>IF(E194&lt;&gt;"", IF(S193&lt;&gt;"", E194*S193,""),"")</f>
        <v>#VALUE!</v>
      </c>
      <c r="T194" s="24" t="e">
        <f>IF(E194&lt;&gt;"", IF(T193&lt;&gt;"", E194*T193,""),"")</f>
        <v>#VALUE!</v>
      </c>
      <c r="U194" s="24" t="e">
        <f>IF(E194&lt;&gt;"", IF(U193&lt;&gt;"", E194*U193,""),"")</f>
        <v>#VALUE!</v>
      </c>
      <c r="V194" s="24" t="e">
        <f>IF(E194&lt;&gt;"", IF(V193&lt;&gt;"", E194*V193,""),"")</f>
        <v>#VALUE!</v>
      </c>
      <c r="W194" s="24" t="e">
        <f>IF(E194&lt;&gt;"", IF(W193&lt;&gt;"", E194*W193,""),"")</f>
        <v>#VALUE!</v>
      </c>
      <c r="X194" s="24" t="e">
        <f>IF(E194&lt;&gt;"", IF(X193&lt;&gt;"", E194*X193,""),"")</f>
        <v>#VALUE!</v>
      </c>
      <c r="Y194" s="24" t="e">
        <f>IF(E194&lt;&gt;"", IF(Y193&lt;&gt;"", E194*Y193,""),"")</f>
        <v>#VALUE!</v>
      </c>
      <c r="Z194" s="24" t="e">
        <f>IF(E194&lt;&gt;"", IF(Z193&lt;&gt;"", E194*Z193,""),"")</f>
        <v>#VALUE!</v>
      </c>
      <c r="AA194" s="12"/>
      <c r="AB194" s="12" t="e">
        <f>IF(E194&lt;&gt;"", IF(AB193&lt;&gt;"", E194*AB193, ""), "")</f>
        <v>#VALUE!</v>
      </c>
      <c r="AC194" s="12" t="e">
        <f>IF(E194&lt;&gt;"", IF(AC193&lt;&gt;"", E194*AC193, ""), "")</f>
        <v>#VALUE!</v>
      </c>
      <c r="AD194" s="12" t="e">
        <f>IF(E194&lt;&gt;"", IF(AD193&lt;&gt;"", E194*AD193, ""), "")</f>
        <v>#VALUE!</v>
      </c>
      <c r="AE194" s="12" t="e">
        <f>IF(E194&lt;&gt;"", IF(AE193&lt;&gt;"", E194*AE193, ""), "")</f>
        <v>#VALUE!</v>
      </c>
      <c r="AF194" s="12" t="e">
        <f>IF(E194&lt;&gt;"", IF(AF193&lt;&gt;"", E194*AF193, ""), "")</f>
        <v>#VALUE!</v>
      </c>
      <c r="AG194" s="12" t="e">
        <f>IF(E194&lt;&gt;"", IF(AG193&lt;&gt;"", E194*AG193, ""), "")</f>
        <v>#VALUE!</v>
      </c>
      <c r="AH194" s="12" t="e">
        <f>IF(E194&lt;&gt;"", IF(AH193&lt;&gt;"", E194*AH193, ""), "")</f>
        <v>#VALUE!</v>
      </c>
      <c r="AI194" s="12" t="e">
        <f>IF(E194&lt;&gt;"", IF(AI193&lt;&gt;"", E194*AI193, ""), "")</f>
        <v>#VALUE!</v>
      </c>
      <c r="AJ194" s="12" t="e">
        <f>IF(E194&lt;&gt;"", IF(AJ193&lt;&gt;"", E194*AJ193, ""), "")</f>
        <v>#VALUE!</v>
      </c>
      <c r="AK194" s="12" t="e">
        <f>IF(E194&lt;&gt;"", IF(AK193&lt;&gt;"", E194*AK193, ""), "")</f>
        <v>#VALUE!</v>
      </c>
      <c r="AL194" s="12" t="e">
        <f>IF(E194&lt;&gt;"", IF(AL193&lt;&gt;"", E194*AL193, ""), "")</f>
        <v>#VALUE!</v>
      </c>
      <c r="AM194" s="12" t="e">
        <f>IF(E194&lt;&gt;"", IF(AM193&lt;&gt;"", E194*AM193, ""), "")</f>
        <v>#VALUE!</v>
      </c>
      <c r="AN194" s="12" t="e">
        <f>IF(E194&lt;&gt;"", IF(AN193&lt;&gt;"", E194*AN193, ""), "")</f>
        <v>#VALUE!</v>
      </c>
      <c r="AO194" s="12" t="e">
        <f>IF(E194&lt;&gt;"", IF(AO193&lt;&gt;"", E194*AO193, ""), "")</f>
        <v>#VALUE!</v>
      </c>
      <c r="AP194" s="12" t="e">
        <f>IF(E194&lt;&gt;"", IF(AP193&lt;&gt;"", E194*AP193, ""), "")</f>
        <v>#VALUE!</v>
      </c>
      <c r="AQ194" s="12" t="e">
        <f>IF(E194&lt;&gt;"", IF(AQ193&lt;&gt;"", E194*AQ193, ""), "")</f>
        <v>#VALUE!</v>
      </c>
      <c r="AR194" s="12" t="e">
        <f>IF(E194&lt;&gt;"", IF(AR193&lt;&gt;"", E194*AR193, ""), "")</f>
        <v>#VALUE!</v>
      </c>
      <c r="AS194" s="12" t="e">
        <f>IF(E194&lt;&gt;"", IF(AS193&lt;&gt;"", E194*AS193, ""), "")</f>
        <v>#VALUE!</v>
      </c>
      <c r="AT194" s="12" t="e">
        <f>IF(E194&lt;&gt;"", IF(AT193&lt;&gt;"", E194*AT193, ""), "")</f>
        <v>#VALUE!</v>
      </c>
      <c r="AU194" s="12" t="e">
        <f>IF(E194&lt;&gt;"", IF(AU193&lt;&gt;"", E194*AU193, ""), "")</f>
        <v>#VALUE!</v>
      </c>
      <c r="AV194" s="12" t="e">
        <f>IF(E194&lt;&gt;"", IF(AV193&lt;&gt;"", E194*AV193, ""), "")</f>
        <v>#VALUE!</v>
      </c>
      <c r="AW194" s="12" t="e">
        <f>IF(E194&lt;&gt;"", IF(AW193&lt;&gt;"", E194*AW193, ""), "")</f>
        <v>#VALUE!</v>
      </c>
      <c r="AX194" s="12" t="e">
        <f>IF(E194&lt;&gt;"", IF(AX193&lt;&gt;"", E194*AX193, ""), "")</f>
        <v>#VALUE!</v>
      </c>
      <c r="AY194" s="12" t="e">
        <f>IF(E194&lt;&gt;"", IF(AY193&lt;&gt;"", E194*AY193, ""), "")</f>
        <v>#VALUE!</v>
      </c>
      <c r="AZ194" s="12" t="e">
        <f>IF(E194&lt;&gt;"", IF(AZ193&lt;&gt;"", E194*AZ193, ""), "")</f>
        <v>#VALUE!</v>
      </c>
      <c r="BA194" s="12" t="e">
        <f>IF(E194&lt;&gt;"", IF(BA193&lt;&gt;"", E194*BA193, ""), "")</f>
        <v>#VALUE!</v>
      </c>
      <c r="BB194" s="12" t="e">
        <f>IF(E194&lt;&gt;"", IF(BB193&lt;&gt;"", E194*BB193, ""), "")</f>
        <v>#VALUE!</v>
      </c>
      <c r="BC194" s="12" t="e">
        <f>IF(E194&lt;&gt;"", IF(BC193&lt;&gt;"", E194*BC193, ""), "")</f>
        <v>#VALUE!</v>
      </c>
      <c r="BD194" s="12" t="e">
        <f>IF(E194&lt;&gt;"", IF(BD193&lt;&gt;"", E194*BD193, ""), "")</f>
        <v>#VALUE!</v>
      </c>
      <c r="BE194" s="12" t="e">
        <f>IF(E194&lt;&gt;"", IF(BE193&lt;&gt;"", E194*BE193, ""), "")</f>
        <v>#VALUE!</v>
      </c>
      <c r="BF194" s="51"/>
      <c r="BG194" s="51"/>
      <c r="DA194" s="51"/>
      <c r="DB194" s="51"/>
      <c r="DC194" s="51"/>
      <c r="DD194" s="51"/>
      <c r="DE194" s="51"/>
      <c r="DF194" s="51"/>
      <c r="DG194" s="51"/>
      <c r="DH194" s="51"/>
      <c r="DI194" s="51"/>
      <c r="DJ194" s="51"/>
      <c r="DK194" s="51"/>
      <c r="DL194" s="51"/>
      <c r="DM194" s="51"/>
      <c r="DN194" s="51"/>
      <c r="DO194" s="51"/>
      <c r="DP194" s="51"/>
      <c r="DQ194" s="51"/>
      <c r="DR194" s="51"/>
      <c r="DS194" s="51"/>
      <c r="DT194" s="51"/>
      <c r="DU194" s="51"/>
      <c r="DV194" s="51"/>
      <c r="DW194" s="51"/>
      <c r="DX194" s="51"/>
      <c r="DY194" s="51"/>
      <c r="DZ194" s="51"/>
      <c r="EA194" s="51"/>
      <c r="EB194" s="51"/>
      <c r="EC194" s="51"/>
      <c r="ED194" s="51"/>
      <c r="EE194" s="51"/>
      <c r="EF194" s="51"/>
      <c r="EG194" s="51"/>
      <c r="EH194" s="51"/>
      <c r="EI194" s="51"/>
      <c r="EJ194" s="51"/>
      <c r="EK194" s="51"/>
      <c r="EL194" s="51" t="e">
        <f>V194</f>
        <v>#VALUE!</v>
      </c>
      <c r="EM194" s="51"/>
      <c r="EN194" s="51"/>
      <c r="EO194" s="51"/>
      <c r="EP194" s="51"/>
      <c r="EQ194" s="51"/>
      <c r="ER194" s="51"/>
      <c r="ES194" s="51"/>
      <c r="ET194" s="51"/>
      <c r="EU194" s="51"/>
      <c r="EV194" s="51"/>
      <c r="EW194" s="51"/>
      <c r="EX194" s="51"/>
      <c r="EY194" s="51"/>
      <c r="EZ194" s="51"/>
      <c r="FA194" s="51"/>
      <c r="FB194" s="51"/>
      <c r="FC194" s="51"/>
    </row>
    <row r="195" spans="1:159" ht="20.100000000000001" customHeight="1">
      <c r="A195" s="81">
        <v>3</v>
      </c>
      <c r="B195" s="52"/>
      <c r="C195" s="52"/>
      <c r="D195" s="3"/>
      <c r="E195" s="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49"/>
      <c r="AB195" s="49"/>
      <c r="AC195" s="49"/>
      <c r="AD195" s="49"/>
      <c r="AE195" s="49"/>
      <c r="AF195" s="49"/>
      <c r="AG195" s="49"/>
      <c r="AH195" s="49"/>
      <c r="AI195" s="49"/>
      <c r="AJ195" s="49"/>
      <c r="AK195" s="49"/>
      <c r="AL195" s="49"/>
      <c r="AM195" s="49"/>
      <c r="AN195" s="49"/>
      <c r="AO195" s="49"/>
      <c r="AP195" s="49"/>
      <c r="AQ195" s="49"/>
      <c r="AR195" s="49"/>
      <c r="AS195" s="49"/>
      <c r="AT195" s="49"/>
      <c r="AU195" s="49"/>
      <c r="AV195" s="49"/>
      <c r="AW195" s="49"/>
      <c r="AX195" s="49"/>
      <c r="AY195" s="49"/>
      <c r="AZ195" s="49"/>
      <c r="BA195" s="49"/>
      <c r="BB195" s="49"/>
      <c r="BC195" s="49"/>
      <c r="BD195" s="49"/>
      <c r="BE195" s="49"/>
      <c r="BF195" s="51"/>
      <c r="BG195" s="51"/>
      <c r="DA195" s="51"/>
      <c r="DB195" s="51"/>
      <c r="DC195" s="51"/>
      <c r="DD195" s="51"/>
      <c r="DE195" s="51"/>
      <c r="DF195" s="51"/>
      <c r="DG195" s="51"/>
      <c r="DH195" s="51"/>
      <c r="DI195" s="51"/>
      <c r="DJ195" s="51"/>
      <c r="DK195" s="51"/>
      <c r="DL195" s="51"/>
      <c r="DM195" s="51"/>
      <c r="DN195" s="51"/>
      <c r="DO195" s="51"/>
      <c r="DP195" s="51"/>
      <c r="DQ195" s="51"/>
      <c r="DR195" s="51"/>
      <c r="DS195" s="51"/>
      <c r="DT195" s="51"/>
      <c r="DU195" s="51"/>
      <c r="DV195" s="51"/>
      <c r="DW195" s="51"/>
      <c r="DX195" s="51"/>
      <c r="DY195" s="51"/>
      <c r="DZ195" s="51"/>
      <c r="EA195" s="51"/>
      <c r="EB195" s="51"/>
      <c r="EC195" s="51"/>
      <c r="ED195" s="51"/>
      <c r="EE195" s="51"/>
      <c r="EF195" s="51"/>
      <c r="EG195" s="51"/>
      <c r="EH195" s="51"/>
      <c r="EI195" s="51"/>
      <c r="EJ195" s="51"/>
      <c r="EK195" s="51"/>
      <c r="EL195" s="51"/>
      <c r="EM195" s="51"/>
      <c r="EN195" s="51"/>
      <c r="EO195" s="51"/>
      <c r="EP195" s="51"/>
      <c r="EQ195" s="51"/>
      <c r="ER195" s="51"/>
      <c r="ES195" s="51"/>
      <c r="ET195" s="51"/>
      <c r="EU195" s="51"/>
      <c r="EV195" s="51"/>
      <c r="EW195" s="51"/>
      <c r="EX195" s="51"/>
      <c r="EY195" s="51"/>
      <c r="EZ195" s="51"/>
      <c r="FA195" s="51"/>
      <c r="FB195" s="51"/>
      <c r="FC195" s="51"/>
    </row>
    <row r="196" spans="1:159" ht="20.100000000000001" customHeight="1">
      <c r="A196" s="82"/>
      <c r="B196" s="52"/>
      <c r="C196" s="52"/>
      <c r="D196" s="31"/>
      <c r="E196" s="23" t="str">
        <f>IF(egTextCal(D196)&lt;&gt;0, egTextCal(D196),"")</f>
        <v/>
      </c>
      <c r="F196" s="24" t="str">
        <f>IF(E196&lt;&gt;"", IF(F195&lt;&gt;"", E196*F195,""),"")</f>
        <v/>
      </c>
      <c r="G196" s="24" t="str">
        <f>IF(E196&lt;&gt;"", IF(G195&lt;&gt;"", E196*G195,""),"")</f>
        <v/>
      </c>
      <c r="H196" s="24" t="str">
        <f>IF(E196&lt;&gt;"", IF(H195&lt;&gt;"", E196*H195,""),"")</f>
        <v/>
      </c>
      <c r="I196" s="24" t="str">
        <f>IF(E196&lt;&gt;"", IF(I195&lt;&gt;"", E196*I195,""),"")</f>
        <v/>
      </c>
      <c r="J196" s="24" t="str">
        <f>IF(E196&lt;&gt;"", IF(J195&lt;&gt;"", E196*J195,""),"")</f>
        <v/>
      </c>
      <c r="K196" s="24" t="str">
        <f>IF(E196&lt;&gt;"", IF(K195&lt;&gt;"", E196*K195,""),"")</f>
        <v/>
      </c>
      <c r="L196" s="24" t="str">
        <f>IF(E196&lt;&gt;"", IF(L195&lt;&gt;"", E196*L195,""),"")</f>
        <v/>
      </c>
      <c r="M196" s="24" t="str">
        <f>IF(E196&lt;&gt;"", IF(M195&lt;&gt;"", E196*M195,""),"")</f>
        <v/>
      </c>
      <c r="N196" s="24" t="str">
        <f>IF(E196&lt;&gt;"", IF(N195&lt;&gt;"", E196*N195,""),"")</f>
        <v/>
      </c>
      <c r="O196" s="24" t="str">
        <f>IF(E196&lt;&gt;"", IF(O195&lt;&gt;"", E196*O195,""),"")</f>
        <v/>
      </c>
      <c r="P196" s="24" t="str">
        <f>IF(E196&lt;&gt;"", IF(P195&lt;&gt;"", E196*P195,""),"")</f>
        <v/>
      </c>
      <c r="Q196" s="24" t="str">
        <f>IF(E196&lt;&gt;"", IF(Q195&lt;&gt;"", E196*Q195,""),"")</f>
        <v/>
      </c>
      <c r="R196" s="24" t="str">
        <f>IF(E196&lt;&gt;"", IF(R195&lt;&gt;"", E196*R195,""),"")</f>
        <v/>
      </c>
      <c r="S196" s="24" t="str">
        <f>IF(E196&lt;&gt;"", IF(S195&lt;&gt;"", E196*S195,""),"")</f>
        <v/>
      </c>
      <c r="T196" s="24" t="str">
        <f>IF(E196&lt;&gt;"", IF(T195&lt;&gt;"", E196*T195,""),"")</f>
        <v/>
      </c>
      <c r="U196" s="24" t="str">
        <f>IF(E196&lt;&gt;"", IF(U195&lt;&gt;"", E196*U195,""),"")</f>
        <v/>
      </c>
      <c r="V196" s="24" t="str">
        <f>IF(E196&lt;&gt;"", IF(V195&lt;&gt;"", E196*V195,""),"")</f>
        <v/>
      </c>
      <c r="W196" s="24" t="str">
        <f>IF(E196&lt;&gt;"", IF(W195&lt;&gt;"", E196*W195,""),"")</f>
        <v/>
      </c>
      <c r="X196" s="24" t="str">
        <f>IF(E196&lt;&gt;"", IF(X195&lt;&gt;"", E196*X195,""),"")</f>
        <v/>
      </c>
      <c r="Y196" s="24" t="str">
        <f>IF(E196&lt;&gt;"", IF(Y195&lt;&gt;"", E196*Y195,""),"")</f>
        <v/>
      </c>
      <c r="Z196" s="24" t="str">
        <f>IF(E196&lt;&gt;"", IF(Z195&lt;&gt;"", E196*Z195,""),"")</f>
        <v/>
      </c>
      <c r="AA196" s="12"/>
      <c r="AB196" s="12" t="str">
        <f>IF(E196&lt;&gt;"", IF(AB195&lt;&gt;"", E196*AB195, ""), "")</f>
        <v/>
      </c>
      <c r="AC196" s="12" t="str">
        <f>IF(E196&lt;&gt;"", IF(AC195&lt;&gt;"", E196*AC195, ""), "")</f>
        <v/>
      </c>
      <c r="AD196" s="12" t="str">
        <f>IF(E196&lt;&gt;"", IF(AD195&lt;&gt;"", E196*AD195, ""), "")</f>
        <v/>
      </c>
      <c r="AE196" s="12" t="str">
        <f>IF(E196&lt;&gt;"", IF(AE195&lt;&gt;"", E196*AE195, ""), "")</f>
        <v/>
      </c>
      <c r="AF196" s="12" t="str">
        <f>IF(E196&lt;&gt;"", IF(AF195&lt;&gt;"", E196*AF195, ""), "")</f>
        <v/>
      </c>
      <c r="AG196" s="12" t="str">
        <f>IF(E196&lt;&gt;"", IF(AG195&lt;&gt;"", E196*AG195, ""), "")</f>
        <v/>
      </c>
      <c r="AH196" s="12" t="str">
        <f>IF(E196&lt;&gt;"", IF(AH195&lt;&gt;"", E196*AH195, ""), "")</f>
        <v/>
      </c>
      <c r="AI196" s="12" t="str">
        <f>IF(E196&lt;&gt;"", IF(AI195&lt;&gt;"", E196*AI195, ""), "")</f>
        <v/>
      </c>
      <c r="AJ196" s="12" t="str">
        <f>IF(E196&lt;&gt;"", IF(AJ195&lt;&gt;"", E196*AJ195, ""), "")</f>
        <v/>
      </c>
      <c r="AK196" s="12" t="str">
        <f>IF(E196&lt;&gt;"", IF(AK195&lt;&gt;"", E196*AK195, ""), "")</f>
        <v/>
      </c>
      <c r="AL196" s="12" t="str">
        <f>IF(E196&lt;&gt;"", IF(AL195&lt;&gt;"", E196*AL195, ""), "")</f>
        <v/>
      </c>
      <c r="AM196" s="12" t="str">
        <f>IF(E196&lt;&gt;"", IF(AM195&lt;&gt;"", E196*AM195, ""), "")</f>
        <v/>
      </c>
      <c r="AN196" s="12" t="str">
        <f>IF(E196&lt;&gt;"", IF(AN195&lt;&gt;"", E196*AN195, ""), "")</f>
        <v/>
      </c>
      <c r="AO196" s="12" t="str">
        <f>IF(E196&lt;&gt;"", IF(AO195&lt;&gt;"", E196*AO195, ""), "")</f>
        <v/>
      </c>
      <c r="AP196" s="12" t="str">
        <f>IF(E196&lt;&gt;"", IF(AP195&lt;&gt;"", E196*AP195, ""), "")</f>
        <v/>
      </c>
      <c r="AQ196" s="12" t="str">
        <f>IF(E196&lt;&gt;"", IF(AQ195&lt;&gt;"", E196*AQ195, ""), "")</f>
        <v/>
      </c>
      <c r="AR196" s="12" t="str">
        <f>IF(E196&lt;&gt;"", IF(AR195&lt;&gt;"", E196*AR195, ""), "")</f>
        <v/>
      </c>
      <c r="AS196" s="12" t="str">
        <f>IF(E196&lt;&gt;"", IF(AS195&lt;&gt;"", E196*AS195, ""), "")</f>
        <v/>
      </c>
      <c r="AT196" s="12" t="str">
        <f>IF(E196&lt;&gt;"", IF(AT195&lt;&gt;"", E196*AT195, ""), "")</f>
        <v/>
      </c>
      <c r="AU196" s="12" t="str">
        <f>IF(E196&lt;&gt;"", IF(AU195&lt;&gt;"", E196*AU195, ""), "")</f>
        <v/>
      </c>
      <c r="AV196" s="12" t="str">
        <f>IF(E196&lt;&gt;"", IF(AV195&lt;&gt;"", E196*AV195, ""), "")</f>
        <v/>
      </c>
      <c r="AW196" s="12" t="str">
        <f>IF(E196&lt;&gt;"", IF(AW195&lt;&gt;"", E196*AW195, ""), "")</f>
        <v/>
      </c>
      <c r="AX196" s="12" t="str">
        <f>IF(E196&lt;&gt;"", IF(AX195&lt;&gt;"", E196*AX195, ""), "")</f>
        <v/>
      </c>
      <c r="AY196" s="12" t="str">
        <f>IF(E196&lt;&gt;"", IF(AY195&lt;&gt;"", E196*AY195, ""), "")</f>
        <v/>
      </c>
      <c r="AZ196" s="12" t="str">
        <f>IF(E196&lt;&gt;"", IF(AZ195&lt;&gt;"", E196*AZ195, ""), "")</f>
        <v/>
      </c>
      <c r="BA196" s="12" t="str">
        <f>IF(E196&lt;&gt;"", IF(BA195&lt;&gt;"", E196*BA195, ""), "")</f>
        <v/>
      </c>
      <c r="BB196" s="12" t="str">
        <f>IF(E196&lt;&gt;"", IF(BB195&lt;&gt;"", E196*BB195, ""), "")</f>
        <v/>
      </c>
      <c r="BC196" s="12" t="str">
        <f>IF(E196&lt;&gt;"", IF(BC195&lt;&gt;"", E196*BC195, ""), "")</f>
        <v/>
      </c>
      <c r="BD196" s="12" t="str">
        <f>IF(E196&lt;&gt;"", IF(BD195&lt;&gt;"", E196*BD195, ""), "")</f>
        <v/>
      </c>
      <c r="BE196" s="12" t="str">
        <f>IF(E196&lt;&gt;"", IF(BE195&lt;&gt;"", E196*BE195, ""), "")</f>
        <v/>
      </c>
      <c r="BF196" s="51"/>
      <c r="BG196" s="51"/>
      <c r="DA196" s="51"/>
      <c r="DB196" s="51"/>
      <c r="DC196" s="51"/>
      <c r="DD196" s="51"/>
      <c r="DE196" s="51"/>
      <c r="DF196" s="51"/>
      <c r="DG196" s="51"/>
      <c r="DH196" s="51"/>
      <c r="DI196" s="51"/>
      <c r="DJ196" s="51"/>
      <c r="DK196" s="51"/>
      <c r="DL196" s="51"/>
      <c r="DM196" s="51"/>
      <c r="DN196" s="51"/>
      <c r="DO196" s="51"/>
      <c r="DP196" s="51"/>
      <c r="DQ196" s="51"/>
      <c r="DR196" s="51"/>
      <c r="DS196" s="51"/>
      <c r="DT196" s="51"/>
      <c r="DU196" s="51"/>
      <c r="DV196" s="51"/>
      <c r="DW196" s="51"/>
      <c r="DX196" s="51"/>
      <c r="DY196" s="51"/>
      <c r="DZ196" s="51"/>
      <c r="EA196" s="51"/>
      <c r="EB196" s="51"/>
      <c r="EC196" s="51"/>
      <c r="ED196" s="51"/>
      <c r="EE196" s="51"/>
      <c r="EF196" s="51"/>
      <c r="EG196" s="51"/>
      <c r="EH196" s="51"/>
      <c r="EI196" s="51"/>
      <c r="EJ196" s="51"/>
      <c r="EK196" s="51"/>
      <c r="EL196" s="51"/>
      <c r="EM196" s="51"/>
      <c r="EN196" s="51"/>
      <c r="EO196" s="51"/>
      <c r="EP196" s="51"/>
      <c r="EQ196" s="51"/>
      <c r="ER196" s="51"/>
      <c r="ES196" s="51"/>
      <c r="ET196" s="51"/>
      <c r="EU196" s="51"/>
      <c r="EV196" s="51"/>
      <c r="EW196" s="51"/>
      <c r="EX196" s="51"/>
      <c r="EY196" s="51"/>
      <c r="EZ196" s="51"/>
      <c r="FA196" s="51"/>
      <c r="FB196" s="51"/>
      <c r="FC196" s="51"/>
    </row>
    <row r="197" spans="1:159" ht="20.100000000000001" customHeight="1">
      <c r="A197" s="81">
        <v>4</v>
      </c>
      <c r="B197" s="52"/>
      <c r="C197" s="52"/>
      <c r="D197" s="3" t="s">
        <v>120</v>
      </c>
      <c r="E197" s="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49"/>
      <c r="AB197" s="49"/>
      <c r="AC197" s="49"/>
      <c r="AD197" s="49"/>
      <c r="AE197" s="49"/>
      <c r="AF197" s="49"/>
      <c r="AG197" s="49"/>
      <c r="AH197" s="49"/>
      <c r="AI197" s="49"/>
      <c r="AJ197" s="49"/>
      <c r="AK197" s="49"/>
      <c r="AL197" s="49"/>
      <c r="AM197" s="49"/>
      <c r="AN197" s="49"/>
      <c r="AO197" s="49"/>
      <c r="AP197" s="49"/>
      <c r="AQ197" s="49"/>
      <c r="AR197" s="49"/>
      <c r="AS197" s="49"/>
      <c r="AT197" s="49"/>
      <c r="AU197" s="49"/>
      <c r="AV197" s="49"/>
      <c r="AW197" s="49"/>
      <c r="AX197" s="49"/>
      <c r="AY197" s="49"/>
      <c r="AZ197" s="49"/>
      <c r="BA197" s="49"/>
      <c r="BB197" s="49"/>
      <c r="BC197" s="49"/>
      <c r="BD197" s="49"/>
      <c r="BE197" s="49"/>
      <c r="BF197" s="51"/>
      <c r="BG197" s="51"/>
      <c r="DA197" s="51"/>
      <c r="DB197" s="51"/>
      <c r="DC197" s="51"/>
      <c r="DD197" s="51"/>
      <c r="DE197" s="51"/>
      <c r="DF197" s="51"/>
      <c r="DG197" s="51"/>
      <c r="DH197" s="51"/>
      <c r="DI197" s="51"/>
      <c r="DJ197" s="51"/>
      <c r="DK197" s="51"/>
      <c r="DL197" s="51"/>
      <c r="DM197" s="51"/>
      <c r="DN197" s="51"/>
      <c r="DO197" s="51"/>
      <c r="DP197" s="51"/>
      <c r="DQ197" s="51"/>
      <c r="DR197" s="51"/>
      <c r="DS197" s="51"/>
      <c r="DT197" s="51"/>
      <c r="DU197" s="51"/>
      <c r="DV197" s="51"/>
      <c r="DW197" s="51"/>
      <c r="DX197" s="51"/>
      <c r="DY197" s="51"/>
      <c r="DZ197" s="51"/>
      <c r="EA197" s="51"/>
      <c r="EB197" s="51"/>
      <c r="EC197" s="51"/>
      <c r="ED197" s="51"/>
      <c r="EE197" s="51"/>
      <c r="EF197" s="51"/>
      <c r="EG197" s="51"/>
      <c r="EH197" s="51"/>
      <c r="EI197" s="51"/>
      <c r="EJ197" s="51"/>
      <c r="EK197" s="51"/>
      <c r="EL197" s="51"/>
      <c r="EM197" s="51"/>
      <c r="EN197" s="51"/>
      <c r="EO197" s="51"/>
      <c r="EP197" s="51"/>
      <c r="EQ197" s="51"/>
      <c r="ER197" s="51"/>
      <c r="ES197" s="51"/>
      <c r="ET197" s="51"/>
      <c r="EU197" s="51"/>
      <c r="EV197" s="51"/>
      <c r="EW197" s="51"/>
      <c r="EX197" s="51"/>
      <c r="EY197" s="51"/>
      <c r="EZ197" s="51"/>
      <c r="FA197" s="51"/>
      <c r="FB197" s="51"/>
      <c r="FC197" s="51"/>
    </row>
    <row r="198" spans="1:159" ht="20.100000000000001" customHeight="1">
      <c r="A198" s="82"/>
      <c r="B198" s="52"/>
      <c r="C198" s="52"/>
      <c r="D198" s="31"/>
      <c r="E198" s="23" t="str">
        <f>IF(egTextCal(D198)&lt;&gt;0, egTextCal(D198),"")</f>
        <v/>
      </c>
      <c r="F198" s="24" t="str">
        <f>IF(E198&lt;&gt;"", IF(F197&lt;&gt;"", E198*F197,""),"")</f>
        <v/>
      </c>
      <c r="G198" s="24" t="str">
        <f>IF(E198&lt;&gt;"", IF(G197&lt;&gt;"", E198*G197,""),"")</f>
        <v/>
      </c>
      <c r="H198" s="24" t="str">
        <f>IF(E198&lt;&gt;"", IF(H197&lt;&gt;"", E198*H197,""),"")</f>
        <v/>
      </c>
      <c r="I198" s="24" t="str">
        <f>IF(E198&lt;&gt;"", IF(I197&lt;&gt;"", E198*I197,""),"")</f>
        <v/>
      </c>
      <c r="J198" s="24" t="str">
        <f>IF(E198&lt;&gt;"", IF(J197&lt;&gt;"", E198*J197,""),"")</f>
        <v/>
      </c>
      <c r="K198" s="24" t="str">
        <f>IF(E198&lt;&gt;"", IF(K197&lt;&gt;"", E198*K197,""),"")</f>
        <v/>
      </c>
      <c r="L198" s="24" t="str">
        <f>IF(E198&lt;&gt;"", IF(L197&lt;&gt;"", E198*L197,""),"")</f>
        <v/>
      </c>
      <c r="M198" s="24" t="str">
        <f>IF(E198&lt;&gt;"", IF(M197&lt;&gt;"", E198*M197,""),"")</f>
        <v/>
      </c>
      <c r="N198" s="24" t="str">
        <f>IF(E198&lt;&gt;"", IF(N197&lt;&gt;"", E198*N197,""),"")</f>
        <v/>
      </c>
      <c r="O198" s="24" t="str">
        <f>IF(E198&lt;&gt;"", IF(O197&lt;&gt;"", E198*O197,""),"")</f>
        <v/>
      </c>
      <c r="P198" s="24" t="str">
        <f>IF(E198&lt;&gt;"", IF(P197&lt;&gt;"", E198*P197,""),"")</f>
        <v/>
      </c>
      <c r="Q198" s="24" t="str">
        <f>IF(E198&lt;&gt;"", IF(Q197&lt;&gt;"", E198*Q197,""),"")</f>
        <v/>
      </c>
      <c r="R198" s="24" t="str">
        <f>IF(E198&lt;&gt;"", IF(R197&lt;&gt;"", E198*R197,""),"")</f>
        <v/>
      </c>
      <c r="S198" s="24" t="str">
        <f>IF(E198&lt;&gt;"", IF(S197&lt;&gt;"", E198*S197,""),"")</f>
        <v/>
      </c>
      <c r="T198" s="24" t="str">
        <f>IF(E198&lt;&gt;"", IF(T197&lt;&gt;"", E198*T197,""),"")</f>
        <v/>
      </c>
      <c r="U198" s="24" t="str">
        <f>IF(E198&lt;&gt;"", IF(U197&lt;&gt;"", E198*U197,""),"")</f>
        <v/>
      </c>
      <c r="V198" s="24" t="str">
        <f>IF(E198&lt;&gt;"", IF(V197&lt;&gt;"", E198*V197,""),"")</f>
        <v/>
      </c>
      <c r="W198" s="24" t="str">
        <f>IF(E198&lt;&gt;"", IF(W197&lt;&gt;"", E198*W197,""),"")</f>
        <v/>
      </c>
      <c r="X198" s="24" t="str">
        <f>IF(E198&lt;&gt;"", IF(X197&lt;&gt;"", E198*X197,""),"")</f>
        <v/>
      </c>
      <c r="Y198" s="24" t="str">
        <f>IF(E198&lt;&gt;"", IF(Y197&lt;&gt;"", E198*Y197,""),"")</f>
        <v/>
      </c>
      <c r="Z198" s="24" t="str">
        <f>IF(E198&lt;&gt;"", IF(Z197&lt;&gt;"", E198*Z197,""),"")</f>
        <v/>
      </c>
      <c r="AA198" s="12"/>
      <c r="AB198" s="12" t="str">
        <f>IF(E198&lt;&gt;"", IF(AB197&lt;&gt;"", E198*AB197, ""), "")</f>
        <v/>
      </c>
      <c r="AC198" s="12" t="str">
        <f>IF(E198&lt;&gt;"", IF(AC197&lt;&gt;"", E198*AC197, ""), "")</f>
        <v/>
      </c>
      <c r="AD198" s="12" t="str">
        <f>IF(E198&lt;&gt;"", IF(AD197&lt;&gt;"", E198*AD197, ""), "")</f>
        <v/>
      </c>
      <c r="AE198" s="12" t="str">
        <f>IF(E198&lt;&gt;"", IF(AE197&lt;&gt;"", E198*AE197, ""), "")</f>
        <v/>
      </c>
      <c r="AF198" s="12" t="str">
        <f>IF(E198&lt;&gt;"", IF(AF197&lt;&gt;"", E198*AF197, ""), "")</f>
        <v/>
      </c>
      <c r="AG198" s="12" t="str">
        <f>IF(E198&lt;&gt;"", IF(AG197&lt;&gt;"", E198*AG197, ""), "")</f>
        <v/>
      </c>
      <c r="AH198" s="12" t="str">
        <f>IF(E198&lt;&gt;"", IF(AH197&lt;&gt;"", E198*AH197, ""), "")</f>
        <v/>
      </c>
      <c r="AI198" s="12" t="str">
        <f>IF(E198&lt;&gt;"", IF(AI197&lt;&gt;"", E198*AI197, ""), "")</f>
        <v/>
      </c>
      <c r="AJ198" s="12" t="str">
        <f>IF(E198&lt;&gt;"", IF(AJ197&lt;&gt;"", E198*AJ197, ""), "")</f>
        <v/>
      </c>
      <c r="AK198" s="12" t="str">
        <f>IF(E198&lt;&gt;"", IF(AK197&lt;&gt;"", E198*AK197, ""), "")</f>
        <v/>
      </c>
      <c r="AL198" s="12" t="str">
        <f>IF(E198&lt;&gt;"", IF(AL197&lt;&gt;"", E198*AL197, ""), "")</f>
        <v/>
      </c>
      <c r="AM198" s="12" t="str">
        <f>IF(E198&lt;&gt;"", IF(AM197&lt;&gt;"", E198*AM197, ""), "")</f>
        <v/>
      </c>
      <c r="AN198" s="12" t="str">
        <f>IF(E198&lt;&gt;"", IF(AN197&lt;&gt;"", E198*AN197, ""), "")</f>
        <v/>
      </c>
      <c r="AO198" s="12" t="str">
        <f>IF(E198&lt;&gt;"", IF(AO197&lt;&gt;"", E198*AO197, ""), "")</f>
        <v/>
      </c>
      <c r="AP198" s="12" t="str">
        <f>IF(E198&lt;&gt;"", IF(AP197&lt;&gt;"", E198*AP197, ""), "")</f>
        <v/>
      </c>
      <c r="AQ198" s="12" t="str">
        <f>IF(E198&lt;&gt;"", IF(AQ197&lt;&gt;"", E198*AQ197, ""), "")</f>
        <v/>
      </c>
      <c r="AR198" s="12" t="str">
        <f>IF(E198&lt;&gt;"", IF(AR197&lt;&gt;"", E198*AR197, ""), "")</f>
        <v/>
      </c>
      <c r="AS198" s="12" t="str">
        <f>IF(E198&lt;&gt;"", IF(AS197&lt;&gt;"", E198*AS197, ""), "")</f>
        <v/>
      </c>
      <c r="AT198" s="12" t="str">
        <f>IF(E198&lt;&gt;"", IF(AT197&lt;&gt;"", E198*AT197, ""), "")</f>
        <v/>
      </c>
      <c r="AU198" s="12" t="str">
        <f>IF(E198&lt;&gt;"", IF(AU197&lt;&gt;"", E198*AU197, ""), "")</f>
        <v/>
      </c>
      <c r="AV198" s="12" t="str">
        <f>IF(E198&lt;&gt;"", IF(AV197&lt;&gt;"", E198*AV197, ""), "")</f>
        <v/>
      </c>
      <c r="AW198" s="12" t="str">
        <f>IF(E198&lt;&gt;"", IF(AW197&lt;&gt;"", E198*AW197, ""), "")</f>
        <v/>
      </c>
      <c r="AX198" s="12" t="str">
        <f>IF(E198&lt;&gt;"", IF(AX197&lt;&gt;"", E198*AX197, ""), "")</f>
        <v/>
      </c>
      <c r="AY198" s="12" t="str">
        <f>IF(E198&lt;&gt;"", IF(AY197&lt;&gt;"", E198*AY197, ""), "")</f>
        <v/>
      </c>
      <c r="AZ198" s="12" t="str">
        <f>IF(E198&lt;&gt;"", IF(AZ197&lt;&gt;"", E198*AZ197, ""), "")</f>
        <v/>
      </c>
      <c r="BA198" s="12" t="str">
        <f>IF(E198&lt;&gt;"", IF(BA197&lt;&gt;"", E198*BA197, ""), "")</f>
        <v/>
      </c>
      <c r="BB198" s="12" t="str">
        <f>IF(E198&lt;&gt;"", IF(BB197&lt;&gt;"", E198*BB197, ""), "")</f>
        <v/>
      </c>
      <c r="BC198" s="12" t="str">
        <f>IF(E198&lt;&gt;"", IF(BC197&lt;&gt;"", E198*BC197, ""), "")</f>
        <v/>
      </c>
      <c r="BD198" s="12" t="str">
        <f>IF(E198&lt;&gt;"", IF(BD197&lt;&gt;"", E198*BD197, ""), "")</f>
        <v/>
      </c>
      <c r="BE198" s="12" t="str">
        <f>IF(E198&lt;&gt;"", IF(BE197&lt;&gt;"", E198*BE197, ""), "")</f>
        <v/>
      </c>
      <c r="BF198" s="51"/>
      <c r="BG198" s="51"/>
      <c r="DA198" s="51"/>
      <c r="DB198" s="51"/>
      <c r="DC198" s="51"/>
      <c r="DD198" s="51"/>
      <c r="DE198" s="51"/>
      <c r="DF198" s="51"/>
      <c r="DG198" s="51"/>
      <c r="DH198" s="51"/>
      <c r="DI198" s="51"/>
      <c r="DJ198" s="51"/>
      <c r="DK198" s="51"/>
      <c r="DL198" s="51"/>
      <c r="DM198" s="51"/>
      <c r="DN198" s="51"/>
      <c r="DO198" s="51"/>
      <c r="DP198" s="51"/>
      <c r="DQ198" s="51"/>
      <c r="DR198" s="51"/>
      <c r="DS198" s="51"/>
      <c r="DT198" s="51"/>
      <c r="DU198" s="51"/>
      <c r="DV198" s="51"/>
      <c r="DW198" s="51"/>
      <c r="DX198" s="51"/>
      <c r="DY198" s="51"/>
      <c r="DZ198" s="51"/>
      <c r="EA198" s="51"/>
      <c r="EB198" s="51"/>
      <c r="EC198" s="51"/>
      <c r="ED198" s="51"/>
      <c r="EE198" s="51"/>
      <c r="EF198" s="51"/>
      <c r="EG198" s="51"/>
      <c r="EH198" s="51"/>
      <c r="EI198" s="51"/>
      <c r="EJ198" s="51"/>
      <c r="EK198" s="51"/>
      <c r="EL198" s="51"/>
      <c r="EM198" s="51"/>
      <c r="EN198" s="51"/>
      <c r="EO198" s="51"/>
      <c r="EP198" s="51"/>
      <c r="EQ198" s="51"/>
      <c r="ER198" s="51"/>
      <c r="ES198" s="51"/>
      <c r="ET198" s="51"/>
      <c r="EU198" s="51"/>
      <c r="EV198" s="51"/>
      <c r="EW198" s="51"/>
      <c r="EX198" s="51"/>
      <c r="EY198" s="51"/>
      <c r="EZ198" s="51"/>
      <c r="FA198" s="51"/>
      <c r="FB198" s="51"/>
      <c r="FC198" s="51"/>
    </row>
    <row r="199" spans="1:159" ht="20.100000000000001" customHeight="1">
      <c r="A199" s="81">
        <v>5</v>
      </c>
      <c r="B199" s="52"/>
      <c r="C199" s="52"/>
      <c r="D199" s="3" t="s">
        <v>84</v>
      </c>
      <c r="E199" s="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49"/>
      <c r="AB199" s="49"/>
      <c r="AC199" s="49"/>
      <c r="AD199" s="49"/>
      <c r="AE199" s="49"/>
      <c r="AF199" s="49"/>
      <c r="AG199" s="49"/>
      <c r="AH199" s="49"/>
      <c r="AI199" s="49"/>
      <c r="AJ199" s="49"/>
      <c r="AK199" s="49"/>
      <c r="AL199" s="49"/>
      <c r="AM199" s="49"/>
      <c r="AN199" s="49"/>
      <c r="AO199" s="49"/>
      <c r="AP199" s="49"/>
      <c r="AQ199" s="49"/>
      <c r="AR199" s="49"/>
      <c r="AS199" s="49"/>
      <c r="AT199" s="49"/>
      <c r="AU199" s="49"/>
      <c r="AV199" s="49"/>
      <c r="AW199" s="49"/>
      <c r="AX199" s="49"/>
      <c r="AY199" s="49"/>
      <c r="AZ199" s="49"/>
      <c r="BA199" s="49"/>
      <c r="BB199" s="49"/>
      <c r="BC199" s="49"/>
      <c r="BD199" s="49"/>
      <c r="BE199" s="49"/>
      <c r="BF199" s="51"/>
      <c r="BG199" s="51"/>
      <c r="DA199" s="51"/>
      <c r="DB199" s="51"/>
      <c r="DC199" s="51"/>
      <c r="DD199" s="51"/>
      <c r="DE199" s="51"/>
      <c r="DF199" s="51"/>
      <c r="DG199" s="51"/>
      <c r="DH199" s="51"/>
      <c r="DI199" s="51"/>
      <c r="DJ199" s="51"/>
      <c r="DK199" s="51"/>
      <c r="DL199" s="51"/>
      <c r="DM199" s="51"/>
      <c r="DN199" s="51"/>
      <c r="DO199" s="51"/>
      <c r="DP199" s="51"/>
      <c r="DQ199" s="51"/>
      <c r="DR199" s="51"/>
      <c r="DS199" s="51"/>
      <c r="DT199" s="51"/>
      <c r="DU199" s="51"/>
      <c r="DV199" s="51"/>
      <c r="DW199" s="51"/>
      <c r="DX199" s="51"/>
      <c r="DY199" s="51"/>
      <c r="DZ199" s="51"/>
      <c r="EA199" s="51"/>
      <c r="EB199" s="51"/>
      <c r="EC199" s="51"/>
      <c r="ED199" s="51"/>
      <c r="EE199" s="51"/>
      <c r="EF199" s="51"/>
      <c r="EG199" s="51"/>
      <c r="EH199" s="51"/>
      <c r="EI199" s="51"/>
      <c r="EJ199" s="51"/>
      <c r="EK199" s="51"/>
      <c r="EL199" s="51"/>
      <c r="EM199" s="51"/>
      <c r="EN199" s="51"/>
      <c r="EO199" s="51"/>
      <c r="EP199" s="51"/>
      <c r="EQ199" s="51"/>
      <c r="ER199" s="51"/>
      <c r="ES199" s="51"/>
      <c r="ET199" s="51"/>
      <c r="EU199" s="51"/>
      <c r="EV199" s="51"/>
      <c r="EW199" s="51"/>
      <c r="EX199" s="51"/>
      <c r="EY199" s="51"/>
      <c r="EZ199" s="51"/>
      <c r="FA199" s="51"/>
      <c r="FB199" s="51"/>
      <c r="FC199" s="51"/>
    </row>
    <row r="200" spans="1:159" ht="20.100000000000001" customHeight="1">
      <c r="A200" s="82"/>
      <c r="B200" s="52"/>
      <c r="C200" s="52"/>
      <c r="D200" s="56" t="e">
        <f>#REF!</f>
        <v>#REF!</v>
      </c>
      <c r="E200" s="23" t="e">
        <f>IF(egTextCal(D200)&lt;&gt;0, egTextCal(D200),"")</f>
        <v>#VALUE!</v>
      </c>
      <c r="F200" s="24" t="e">
        <f>IF(E200&lt;&gt;"", IF(F199&lt;&gt;"", E200*F199,""),"")</f>
        <v>#VALUE!</v>
      </c>
      <c r="G200" s="24" t="e">
        <f>IF(E200&lt;&gt;"", IF(G199&lt;&gt;"", E200*G199,""),"")</f>
        <v>#VALUE!</v>
      </c>
      <c r="H200" s="24" t="e">
        <f>IF(E200&lt;&gt;"", IF(H199&lt;&gt;"", E200*H199,""),"")</f>
        <v>#VALUE!</v>
      </c>
      <c r="I200" s="24" t="e">
        <f>IF(E200&lt;&gt;"", IF(I199&lt;&gt;"", E200*I199,""),"")</f>
        <v>#VALUE!</v>
      </c>
      <c r="J200" s="24" t="e">
        <f>IF(E200&lt;&gt;"", IF(J199&lt;&gt;"", E200*J199,""),"")</f>
        <v>#VALUE!</v>
      </c>
      <c r="K200" s="24" t="e">
        <f>IF(E200&lt;&gt;"", IF(K199&lt;&gt;"", E200*K199,""),"")</f>
        <v>#VALUE!</v>
      </c>
      <c r="L200" s="24" t="e">
        <f>IF(E200&lt;&gt;"", IF(L199&lt;&gt;"", E200*L199,""),"")</f>
        <v>#VALUE!</v>
      </c>
      <c r="M200" s="24" t="e">
        <f>IF(E200&lt;&gt;"", IF(M199&lt;&gt;"", E200*M199,""),"")</f>
        <v>#VALUE!</v>
      </c>
      <c r="N200" s="24" t="e">
        <f>IF(E200&lt;&gt;"", IF(N199&lt;&gt;"", E200*N199,""),"")</f>
        <v>#VALUE!</v>
      </c>
      <c r="O200" s="24" t="e">
        <f>IF(E200&lt;&gt;"", IF(O199&lt;&gt;"", E200*O199,""),"")</f>
        <v>#VALUE!</v>
      </c>
      <c r="P200" s="24" t="e">
        <f>IF(E200&lt;&gt;"", IF(P199&lt;&gt;"", E200*P199,""),"")</f>
        <v>#VALUE!</v>
      </c>
      <c r="Q200" s="24" t="e">
        <f>IF(E200&lt;&gt;"", IF(Q199&lt;&gt;"", E200*Q199,""),"")</f>
        <v>#VALUE!</v>
      </c>
      <c r="R200" s="24" t="e">
        <f>IF(E200&lt;&gt;"", IF(R199&lt;&gt;"", E200*R199,""),"")</f>
        <v>#VALUE!</v>
      </c>
      <c r="S200" s="24" t="e">
        <f>IF(E200&lt;&gt;"", IF(S199&lt;&gt;"", E200*S199,""),"")</f>
        <v>#VALUE!</v>
      </c>
      <c r="T200" s="24" t="e">
        <f>IF(E200&lt;&gt;"", IF(T199&lt;&gt;"", E200*T199,""),"")</f>
        <v>#VALUE!</v>
      </c>
      <c r="U200" s="24" t="e">
        <f>IF(E200&lt;&gt;"", IF(U199&lt;&gt;"", E200*U199,""),"")</f>
        <v>#VALUE!</v>
      </c>
      <c r="V200" s="24" t="e">
        <f>IF(E200&lt;&gt;"", IF(V199&lt;&gt;"", E200*V199,""),"")</f>
        <v>#VALUE!</v>
      </c>
      <c r="W200" s="24" t="e">
        <f>IF(E200&lt;&gt;"", IF(W199&lt;&gt;"", E200*W199,""),"")</f>
        <v>#VALUE!</v>
      </c>
      <c r="X200" s="24" t="e">
        <f>IF(E200&lt;&gt;"", IF(X199&lt;&gt;"", E200*X199,""),"")</f>
        <v>#VALUE!</v>
      </c>
      <c r="Y200" s="24" t="e">
        <f>IF(E200&lt;&gt;"", IF(Y199&lt;&gt;"", E200*Y199,""),"")</f>
        <v>#VALUE!</v>
      </c>
      <c r="Z200" s="24" t="e">
        <f>IF(E200&lt;&gt;"", IF(Z199&lt;&gt;"", E200*Z199,""),"")</f>
        <v>#VALUE!</v>
      </c>
      <c r="AA200" s="12"/>
      <c r="AB200" s="12" t="e">
        <f>IF(E200&lt;&gt;"", IF(AB199&lt;&gt;"", E200*AB199, ""), "")</f>
        <v>#VALUE!</v>
      </c>
      <c r="AC200" s="12" t="e">
        <f>IF(E200&lt;&gt;"", IF(AC199&lt;&gt;"", E200*AC199, ""), "")</f>
        <v>#VALUE!</v>
      </c>
      <c r="AD200" s="12" t="e">
        <f>IF(E200&lt;&gt;"", IF(AD199&lt;&gt;"", E200*AD199, ""), "")</f>
        <v>#VALUE!</v>
      </c>
      <c r="AE200" s="12" t="e">
        <f>IF(E200&lt;&gt;"", IF(AE199&lt;&gt;"", E200*AE199, ""), "")</f>
        <v>#VALUE!</v>
      </c>
      <c r="AF200" s="12" t="e">
        <f>IF(E200&lt;&gt;"", IF(AF199&lt;&gt;"", E200*AF199, ""), "")</f>
        <v>#VALUE!</v>
      </c>
      <c r="AG200" s="12" t="e">
        <f>IF(E200&lt;&gt;"", IF(AG199&lt;&gt;"", E200*AG199, ""), "")</f>
        <v>#VALUE!</v>
      </c>
      <c r="AH200" s="12" t="e">
        <f>IF(E200&lt;&gt;"", IF(AH199&lt;&gt;"", E200*AH199, ""), "")</f>
        <v>#VALUE!</v>
      </c>
      <c r="AI200" s="12" t="e">
        <f>IF(E200&lt;&gt;"", IF(AI199&lt;&gt;"", E200*AI199, ""), "")</f>
        <v>#VALUE!</v>
      </c>
      <c r="AJ200" s="12" t="e">
        <f>IF(E200&lt;&gt;"", IF(AJ199&lt;&gt;"", E200*AJ199, ""), "")</f>
        <v>#VALUE!</v>
      </c>
      <c r="AK200" s="12" t="e">
        <f>IF(E200&lt;&gt;"", IF(AK199&lt;&gt;"", E200*AK199, ""), "")</f>
        <v>#VALUE!</v>
      </c>
      <c r="AL200" s="12" t="e">
        <f>IF(E200&lt;&gt;"", IF(AL199&lt;&gt;"", E200*AL199, ""), "")</f>
        <v>#VALUE!</v>
      </c>
      <c r="AM200" s="12" t="e">
        <f>IF(E200&lt;&gt;"", IF(AM199&lt;&gt;"", E200*AM199, ""), "")</f>
        <v>#VALUE!</v>
      </c>
      <c r="AN200" s="12" t="e">
        <f>IF(E200&lt;&gt;"", IF(AN199&lt;&gt;"", E200*AN199, ""), "")</f>
        <v>#VALUE!</v>
      </c>
      <c r="AO200" s="12" t="e">
        <f>IF(E200&lt;&gt;"", IF(AO199&lt;&gt;"", E200*AO199, ""), "")</f>
        <v>#VALUE!</v>
      </c>
      <c r="AP200" s="12" t="e">
        <f>IF(E200&lt;&gt;"", IF(AP199&lt;&gt;"", E200*AP199, ""), "")</f>
        <v>#VALUE!</v>
      </c>
      <c r="AQ200" s="12" t="e">
        <f>IF(E200&lt;&gt;"", IF(AQ199&lt;&gt;"", E200*AQ199, ""), "")</f>
        <v>#VALUE!</v>
      </c>
      <c r="AR200" s="12" t="e">
        <f>IF(E200&lt;&gt;"", IF(AR199&lt;&gt;"", E200*AR199, ""), "")</f>
        <v>#VALUE!</v>
      </c>
      <c r="AS200" s="12" t="e">
        <f>IF(E200&lt;&gt;"", IF(AS199&lt;&gt;"", E200*AS199, ""), "")</f>
        <v>#VALUE!</v>
      </c>
      <c r="AT200" s="12" t="e">
        <f>IF(E200&lt;&gt;"", IF(AT199&lt;&gt;"", E200*AT199, ""), "")</f>
        <v>#VALUE!</v>
      </c>
      <c r="AU200" s="12" t="e">
        <f>IF(E200&lt;&gt;"", IF(AU199&lt;&gt;"", E200*AU199, ""), "")</f>
        <v>#VALUE!</v>
      </c>
      <c r="AV200" s="12" t="e">
        <f>IF(E200&lt;&gt;"", IF(AV199&lt;&gt;"", E200*AV199, ""), "")</f>
        <v>#VALUE!</v>
      </c>
      <c r="AW200" s="12" t="e">
        <f>IF(E200&lt;&gt;"", IF(AW199&lt;&gt;"", E200*AW199, ""), "")</f>
        <v>#VALUE!</v>
      </c>
      <c r="AX200" s="12" t="e">
        <f>IF(E200&lt;&gt;"", IF(AX199&lt;&gt;"", E200*AX199, ""), "")</f>
        <v>#VALUE!</v>
      </c>
      <c r="AY200" s="12" t="e">
        <f>IF(E200&lt;&gt;"", IF(AY199&lt;&gt;"", E200*AY199, ""), "")</f>
        <v>#VALUE!</v>
      </c>
      <c r="AZ200" s="12" t="e">
        <f>IF(E200&lt;&gt;"", IF(AZ199&lt;&gt;"", E200*AZ199, ""), "")</f>
        <v>#VALUE!</v>
      </c>
      <c r="BA200" s="12" t="e">
        <f>IF(E200&lt;&gt;"", IF(BA199&lt;&gt;"", E200*BA199, ""), "")</f>
        <v>#VALUE!</v>
      </c>
      <c r="BB200" s="12" t="e">
        <f>IF(E200&lt;&gt;"", IF(BB199&lt;&gt;"", E200*BB199, ""), "")</f>
        <v>#VALUE!</v>
      </c>
      <c r="BC200" s="12" t="e">
        <f>IF(E200&lt;&gt;"", IF(BC199&lt;&gt;"", E200*BC199, ""), "")</f>
        <v>#VALUE!</v>
      </c>
      <c r="BD200" s="12" t="e">
        <f>IF(E200&lt;&gt;"", IF(BD199&lt;&gt;"", E200*BD199, ""), "")</f>
        <v>#VALUE!</v>
      </c>
      <c r="BE200" s="12" t="e">
        <f>IF(E200&lt;&gt;"", IF(BE199&lt;&gt;"", E200*BE199, ""), "")</f>
        <v>#VALUE!</v>
      </c>
      <c r="BF200" s="51"/>
      <c r="BG200" s="51"/>
      <c r="DA200" s="51"/>
      <c r="DB200" s="51"/>
      <c r="DC200" s="51"/>
      <c r="DD200" s="51"/>
      <c r="DE200" s="51"/>
      <c r="DF200" s="51"/>
      <c r="DG200" s="51"/>
      <c r="DH200" s="51"/>
      <c r="DI200" s="51"/>
      <c r="DJ200" s="51"/>
      <c r="DK200" s="51"/>
      <c r="DL200" s="51"/>
      <c r="DM200" s="51"/>
      <c r="DN200" s="51"/>
      <c r="DO200" s="51"/>
      <c r="DP200" s="51"/>
      <c r="DQ200" s="51"/>
      <c r="DR200" s="51"/>
      <c r="DS200" s="51"/>
      <c r="DT200" s="51"/>
      <c r="DU200" s="51"/>
      <c r="DV200" s="51"/>
      <c r="DW200" s="51"/>
      <c r="DX200" s="51"/>
      <c r="DY200" s="51"/>
      <c r="DZ200" s="51"/>
      <c r="EA200" s="51"/>
      <c r="EB200" s="51"/>
      <c r="EC200" s="51"/>
      <c r="ED200" s="51"/>
      <c r="EE200" s="51"/>
      <c r="EF200" s="51"/>
      <c r="EG200" s="51"/>
      <c r="EH200" s="51"/>
      <c r="EI200" s="51"/>
      <c r="EJ200" s="51"/>
      <c r="EK200" s="51"/>
      <c r="EL200" s="51"/>
      <c r="EM200" s="51"/>
      <c r="EN200" s="51"/>
      <c r="EO200" s="51"/>
      <c r="EP200" s="51"/>
      <c r="EQ200" s="51"/>
      <c r="ER200" s="51"/>
      <c r="ES200" s="51"/>
      <c r="ET200" s="51"/>
      <c r="EU200" s="51"/>
      <c r="EV200" s="51"/>
      <c r="EW200" s="51"/>
      <c r="EX200" s="51"/>
      <c r="EY200" s="51"/>
      <c r="EZ200" s="51"/>
      <c r="FA200" s="51"/>
      <c r="FB200" s="51"/>
      <c r="FC200" s="51"/>
    </row>
    <row r="201" spans="1:159" ht="20.100000000000001" customHeight="1">
      <c r="A201" s="81">
        <v>6</v>
      </c>
      <c r="B201" s="52"/>
      <c r="C201" s="52"/>
      <c r="D201" s="3" t="s">
        <v>88</v>
      </c>
      <c r="E201" s="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49"/>
      <c r="AB201" s="49"/>
      <c r="AC201" s="49"/>
      <c r="AD201" s="49"/>
      <c r="AE201" s="49"/>
      <c r="AF201" s="49"/>
      <c r="AG201" s="49"/>
      <c r="AH201" s="49"/>
      <c r="AI201" s="49"/>
      <c r="AJ201" s="49"/>
      <c r="AK201" s="49"/>
      <c r="AL201" s="49"/>
      <c r="AM201" s="49"/>
      <c r="AN201" s="49"/>
      <c r="AO201" s="49"/>
      <c r="AP201" s="49"/>
      <c r="AQ201" s="49"/>
      <c r="AR201" s="49"/>
      <c r="AS201" s="49"/>
      <c r="AT201" s="49"/>
      <c r="AU201" s="49"/>
      <c r="AV201" s="49"/>
      <c r="AW201" s="49"/>
      <c r="AX201" s="49"/>
      <c r="AY201" s="49"/>
      <c r="AZ201" s="49"/>
      <c r="BA201" s="49"/>
      <c r="BB201" s="49"/>
      <c r="BC201" s="49"/>
      <c r="BD201" s="49"/>
      <c r="BE201" s="49"/>
      <c r="BF201" s="51"/>
      <c r="BG201" s="51"/>
      <c r="DA201" s="51"/>
      <c r="DB201" s="51"/>
      <c r="DC201" s="51"/>
      <c r="DD201" s="51"/>
      <c r="DE201" s="51"/>
      <c r="DF201" s="51"/>
      <c r="DG201" s="51"/>
      <c r="DH201" s="51"/>
      <c r="DI201" s="51"/>
      <c r="DJ201" s="51"/>
      <c r="DK201" s="51"/>
      <c r="DL201" s="51"/>
      <c r="DM201" s="51"/>
      <c r="DN201" s="51"/>
      <c r="DO201" s="51"/>
      <c r="DP201" s="51"/>
      <c r="DQ201" s="51"/>
      <c r="DR201" s="51"/>
      <c r="DS201" s="51"/>
      <c r="DT201" s="51"/>
      <c r="DU201" s="51"/>
      <c r="DV201" s="51"/>
      <c r="DW201" s="51"/>
      <c r="DX201" s="51"/>
      <c r="DY201" s="51"/>
      <c r="DZ201" s="51"/>
      <c r="EA201" s="51"/>
      <c r="EB201" s="51"/>
      <c r="EC201" s="51"/>
      <c r="ED201" s="51"/>
      <c r="EE201" s="51"/>
      <c r="EF201" s="51"/>
      <c r="EG201" s="51"/>
      <c r="EH201" s="51"/>
      <c r="EI201" s="51"/>
      <c r="EJ201" s="51"/>
      <c r="EK201" s="51"/>
      <c r="EL201" s="51"/>
      <c r="EM201" s="51"/>
      <c r="EN201" s="51"/>
      <c r="EO201" s="51"/>
      <c r="EP201" s="51"/>
      <c r="EQ201" s="51"/>
      <c r="ER201" s="51"/>
      <c r="ES201" s="51"/>
      <c r="ET201" s="51"/>
      <c r="EU201" s="51"/>
      <c r="EV201" s="51"/>
      <c r="EW201" s="51"/>
      <c r="EX201" s="51"/>
      <c r="EY201" s="51"/>
      <c r="EZ201" s="51"/>
      <c r="FA201" s="51"/>
      <c r="FB201" s="51"/>
      <c r="FC201" s="51"/>
    </row>
    <row r="202" spans="1:159" ht="20.100000000000001" customHeight="1">
      <c r="A202" s="82"/>
      <c r="B202" s="52"/>
      <c r="C202" s="52"/>
      <c r="D202" s="56" t="e">
        <f>#REF!</f>
        <v>#REF!</v>
      </c>
      <c r="E202" s="23" t="e">
        <f>IF(egTextCal(D202)&lt;&gt;0, egTextCal(D202),"")</f>
        <v>#VALUE!</v>
      </c>
      <c r="F202" s="24" t="e">
        <f>IF(E202&lt;&gt;"", IF(F201&lt;&gt;"", E202*F201,""),"")</f>
        <v>#VALUE!</v>
      </c>
      <c r="G202" s="24" t="e">
        <f>IF(E202&lt;&gt;"", IF(G201&lt;&gt;"", E202*G201,""),"")</f>
        <v>#VALUE!</v>
      </c>
      <c r="H202" s="24" t="e">
        <f>IF(E202&lt;&gt;"", IF(H201&lt;&gt;"", E202*H201,""),"")</f>
        <v>#VALUE!</v>
      </c>
      <c r="I202" s="24" t="e">
        <f>IF(E202&lt;&gt;"", IF(I201&lt;&gt;"", E202*I201,""),"")</f>
        <v>#VALUE!</v>
      </c>
      <c r="J202" s="24" t="e">
        <f>IF(E202&lt;&gt;"", IF(J201&lt;&gt;"", E202*J201,""),"")</f>
        <v>#VALUE!</v>
      </c>
      <c r="K202" s="24" t="e">
        <f>IF(E202&lt;&gt;"", IF(K201&lt;&gt;"", E202*K201,""),"")</f>
        <v>#VALUE!</v>
      </c>
      <c r="L202" s="24" t="e">
        <f>IF(E202&lt;&gt;"", IF(L201&lt;&gt;"", E202*L201,""),"")</f>
        <v>#VALUE!</v>
      </c>
      <c r="M202" s="24" t="e">
        <f>IF(E202&lt;&gt;"", IF(M201&lt;&gt;"", E202*M201,""),"")</f>
        <v>#VALUE!</v>
      </c>
      <c r="N202" s="24" t="e">
        <f>IF(E202&lt;&gt;"", IF(N201&lt;&gt;"", E202*N201,""),"")</f>
        <v>#VALUE!</v>
      </c>
      <c r="O202" s="24" t="e">
        <f>IF(E202&lt;&gt;"", IF(O201&lt;&gt;"", E202*O201,""),"")</f>
        <v>#VALUE!</v>
      </c>
      <c r="P202" s="24" t="e">
        <f>IF(E202&lt;&gt;"", IF(P201&lt;&gt;"", E202*P201,""),"")</f>
        <v>#VALUE!</v>
      </c>
      <c r="Q202" s="24" t="e">
        <f>IF(E202&lt;&gt;"", IF(Q201&lt;&gt;"", E202*Q201,""),"")</f>
        <v>#VALUE!</v>
      </c>
      <c r="R202" s="24" t="e">
        <f>IF(E202&lt;&gt;"", IF(R201&lt;&gt;"", E202*R201,""),"")</f>
        <v>#VALUE!</v>
      </c>
      <c r="S202" s="24" t="e">
        <f>IF(E202&lt;&gt;"", IF(S201&lt;&gt;"", E202*S201,""),"")</f>
        <v>#VALUE!</v>
      </c>
      <c r="T202" s="24" t="e">
        <f>IF(E202&lt;&gt;"", IF(T201&lt;&gt;"", E202*T201,""),"")</f>
        <v>#VALUE!</v>
      </c>
      <c r="U202" s="24" t="e">
        <f>IF(E202&lt;&gt;"", IF(U201&lt;&gt;"", E202*U201,""),"")</f>
        <v>#VALUE!</v>
      </c>
      <c r="V202" s="24" t="e">
        <f>IF(E202&lt;&gt;"", IF(V201&lt;&gt;"", E202*V201,""),"")</f>
        <v>#VALUE!</v>
      </c>
      <c r="W202" s="24" t="e">
        <f>IF(E202&lt;&gt;"", IF(W201&lt;&gt;"", E202*W201,""),"")</f>
        <v>#VALUE!</v>
      </c>
      <c r="X202" s="24" t="e">
        <f>IF(E202&lt;&gt;"", IF(X201&lt;&gt;"", E202*X201,""),"")</f>
        <v>#VALUE!</v>
      </c>
      <c r="Y202" s="24" t="e">
        <f>IF(E202&lt;&gt;"", IF(Y201&lt;&gt;"", E202*Y201,""),"")</f>
        <v>#VALUE!</v>
      </c>
      <c r="Z202" s="24" t="e">
        <f>IF(E202&lt;&gt;"", IF(Z201&lt;&gt;"", E202*Z201,""),"")</f>
        <v>#VALUE!</v>
      </c>
      <c r="AA202" s="12"/>
      <c r="AB202" s="12" t="e">
        <f>IF(E202&lt;&gt;"", IF(AB201&lt;&gt;"", E202*AB201, ""), "")</f>
        <v>#VALUE!</v>
      </c>
      <c r="AC202" s="12" t="e">
        <f>IF(E202&lt;&gt;"", IF(AC201&lt;&gt;"", E202*AC201, ""), "")</f>
        <v>#VALUE!</v>
      </c>
      <c r="AD202" s="12" t="e">
        <f>IF(E202&lt;&gt;"", IF(AD201&lt;&gt;"", E202*AD201, ""), "")</f>
        <v>#VALUE!</v>
      </c>
      <c r="AE202" s="12" t="e">
        <f>IF(E202&lt;&gt;"", IF(AE201&lt;&gt;"", E202*AE201, ""), "")</f>
        <v>#VALUE!</v>
      </c>
      <c r="AF202" s="12" t="e">
        <f>IF(E202&lt;&gt;"", IF(AF201&lt;&gt;"", E202*AF201, ""), "")</f>
        <v>#VALUE!</v>
      </c>
      <c r="AG202" s="12" t="e">
        <f>IF(E202&lt;&gt;"", IF(AG201&lt;&gt;"", E202*AG201, ""), "")</f>
        <v>#VALUE!</v>
      </c>
      <c r="AH202" s="12" t="e">
        <f>IF(E202&lt;&gt;"", IF(AH201&lt;&gt;"", E202*AH201, ""), "")</f>
        <v>#VALUE!</v>
      </c>
      <c r="AI202" s="12" t="e">
        <f>IF(E202&lt;&gt;"", IF(AI201&lt;&gt;"", E202*AI201, ""), "")</f>
        <v>#VALUE!</v>
      </c>
      <c r="AJ202" s="12" t="e">
        <f>IF(E202&lt;&gt;"", IF(AJ201&lt;&gt;"", E202*AJ201, ""), "")</f>
        <v>#VALUE!</v>
      </c>
      <c r="AK202" s="12" t="e">
        <f>IF(E202&lt;&gt;"", IF(AK201&lt;&gt;"", E202*AK201, ""), "")</f>
        <v>#VALUE!</v>
      </c>
      <c r="AL202" s="12" t="e">
        <f>IF(E202&lt;&gt;"", IF(AL201&lt;&gt;"", E202*AL201, ""), "")</f>
        <v>#VALUE!</v>
      </c>
      <c r="AM202" s="12" t="e">
        <f>IF(E202&lt;&gt;"", IF(AM201&lt;&gt;"", E202*AM201, ""), "")</f>
        <v>#VALUE!</v>
      </c>
      <c r="AN202" s="12" t="e">
        <f>IF(E202&lt;&gt;"", IF(AN201&lt;&gt;"", E202*AN201, ""), "")</f>
        <v>#VALUE!</v>
      </c>
      <c r="AO202" s="12" t="e">
        <f>IF(E202&lt;&gt;"", IF(AO201&lt;&gt;"", E202*AO201, ""), "")</f>
        <v>#VALUE!</v>
      </c>
      <c r="AP202" s="12" t="e">
        <f>IF(E202&lt;&gt;"", IF(AP201&lt;&gt;"", E202*AP201, ""), "")</f>
        <v>#VALUE!</v>
      </c>
      <c r="AQ202" s="12" t="e">
        <f>IF(E202&lt;&gt;"", IF(AQ201&lt;&gt;"", E202*AQ201, ""), "")</f>
        <v>#VALUE!</v>
      </c>
      <c r="AR202" s="12" t="e">
        <f>IF(E202&lt;&gt;"", IF(AR201&lt;&gt;"", E202*AR201, ""), "")</f>
        <v>#VALUE!</v>
      </c>
      <c r="AS202" s="12" t="e">
        <f>IF(E202&lt;&gt;"", IF(AS201&lt;&gt;"", E202*AS201, ""), "")</f>
        <v>#VALUE!</v>
      </c>
      <c r="AT202" s="12" t="e">
        <f>IF(E202&lt;&gt;"", IF(AT201&lt;&gt;"", E202*AT201, ""), "")</f>
        <v>#VALUE!</v>
      </c>
      <c r="AU202" s="12" t="e">
        <f>IF(E202&lt;&gt;"", IF(AU201&lt;&gt;"", E202*AU201, ""), "")</f>
        <v>#VALUE!</v>
      </c>
      <c r="AV202" s="12" t="e">
        <f>IF(E202&lt;&gt;"", IF(AV201&lt;&gt;"", E202*AV201, ""), "")</f>
        <v>#VALUE!</v>
      </c>
      <c r="AW202" s="12" t="e">
        <f>IF(E202&lt;&gt;"", IF(AW201&lt;&gt;"", E202*AW201, ""), "")</f>
        <v>#VALUE!</v>
      </c>
      <c r="AX202" s="12" t="e">
        <f>IF(E202&lt;&gt;"", IF(AX201&lt;&gt;"", E202*AX201, ""), "")</f>
        <v>#VALUE!</v>
      </c>
      <c r="AY202" s="12" t="e">
        <f>IF(E202&lt;&gt;"", IF(AY201&lt;&gt;"", E202*AY201, ""), "")</f>
        <v>#VALUE!</v>
      </c>
      <c r="AZ202" s="12" t="e">
        <f>IF(E202&lt;&gt;"", IF(AZ201&lt;&gt;"", E202*AZ201, ""), "")</f>
        <v>#VALUE!</v>
      </c>
      <c r="BA202" s="12" t="e">
        <f>IF(E202&lt;&gt;"", IF(BA201&lt;&gt;"", E202*BA201, ""), "")</f>
        <v>#VALUE!</v>
      </c>
      <c r="BB202" s="12" t="e">
        <f>IF(E202&lt;&gt;"", IF(BB201&lt;&gt;"", E202*BB201, ""), "")</f>
        <v>#VALUE!</v>
      </c>
      <c r="BC202" s="12" t="e">
        <f>IF(E202&lt;&gt;"", IF(BC201&lt;&gt;"", E202*BC201, ""), "")</f>
        <v>#VALUE!</v>
      </c>
      <c r="BD202" s="12" t="e">
        <f>IF(E202&lt;&gt;"", IF(BD201&lt;&gt;"", E202*BD201, ""), "")</f>
        <v>#VALUE!</v>
      </c>
      <c r="BE202" s="12" t="e">
        <f>IF(E202&lt;&gt;"", IF(BE201&lt;&gt;"", E202*BE201, ""), "")</f>
        <v>#VALUE!</v>
      </c>
      <c r="BF202" s="51"/>
      <c r="BG202" s="51"/>
      <c r="DA202" s="51"/>
      <c r="DB202" s="51"/>
      <c r="DC202" s="51"/>
      <c r="DD202" s="51"/>
      <c r="DE202" s="51"/>
      <c r="DF202" s="51"/>
      <c r="DG202" s="51"/>
      <c r="DH202" s="51"/>
      <c r="DI202" s="51"/>
      <c r="DJ202" s="51"/>
      <c r="DK202" s="51"/>
      <c r="DL202" s="51"/>
      <c r="DM202" s="51"/>
      <c r="DN202" s="51"/>
      <c r="DO202" s="51"/>
      <c r="DP202" s="51"/>
      <c r="DQ202" s="51"/>
      <c r="DR202" s="51"/>
      <c r="DS202" s="51"/>
      <c r="DT202" s="51"/>
      <c r="DU202" s="51"/>
      <c r="DV202" s="51"/>
      <c r="DW202" s="51"/>
      <c r="DX202" s="51"/>
      <c r="DY202" s="51"/>
      <c r="DZ202" s="51"/>
      <c r="EA202" s="51"/>
      <c r="EB202" s="51"/>
      <c r="EC202" s="51"/>
      <c r="ED202" s="51"/>
      <c r="EE202" s="51"/>
      <c r="EF202" s="51"/>
      <c r="EG202" s="51"/>
      <c r="EH202" s="51"/>
      <c r="EI202" s="51"/>
      <c r="EJ202" s="51"/>
      <c r="EK202" s="51"/>
      <c r="EL202" s="51"/>
      <c r="EM202" s="51"/>
      <c r="EN202" s="51"/>
      <c r="EO202" s="51"/>
      <c r="EP202" s="51"/>
      <c r="EQ202" s="51"/>
      <c r="ER202" s="51"/>
      <c r="ES202" s="51"/>
      <c r="ET202" s="51"/>
      <c r="EU202" s="51"/>
      <c r="EV202" s="51"/>
      <c r="EW202" s="51"/>
      <c r="EX202" s="51"/>
      <c r="EY202" s="51"/>
      <c r="EZ202" s="51"/>
      <c r="FA202" s="51"/>
      <c r="FB202" s="51"/>
      <c r="FC202" s="51"/>
    </row>
    <row r="203" spans="1:159" ht="20.100000000000001" customHeight="1">
      <c r="A203" s="81">
        <v>7</v>
      </c>
      <c r="B203" s="52"/>
      <c r="C203" s="52"/>
      <c r="D203" s="3" t="s">
        <v>121</v>
      </c>
      <c r="E203" s="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49"/>
      <c r="AB203" s="49"/>
      <c r="AC203" s="49"/>
      <c r="AD203" s="49"/>
      <c r="AE203" s="49"/>
      <c r="AF203" s="49"/>
      <c r="AG203" s="49"/>
      <c r="AH203" s="49"/>
      <c r="AI203" s="49"/>
      <c r="AJ203" s="49"/>
      <c r="AK203" s="49"/>
      <c r="AL203" s="49"/>
      <c r="AM203" s="49"/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  <c r="BB203" s="49"/>
      <c r="BC203" s="49"/>
      <c r="BD203" s="49"/>
      <c r="BE203" s="49"/>
      <c r="BF203" s="51"/>
      <c r="BG203" s="51"/>
      <c r="DA203" s="51"/>
      <c r="DB203" s="51"/>
      <c r="DC203" s="51"/>
      <c r="DD203" s="51"/>
      <c r="DE203" s="51"/>
      <c r="DF203" s="51"/>
      <c r="DG203" s="51"/>
      <c r="DH203" s="51"/>
      <c r="DI203" s="51"/>
      <c r="DJ203" s="51"/>
      <c r="DK203" s="51"/>
      <c r="DL203" s="51"/>
      <c r="DM203" s="51"/>
      <c r="DN203" s="51"/>
      <c r="DO203" s="51"/>
      <c r="DP203" s="51"/>
      <c r="DQ203" s="51"/>
      <c r="DR203" s="51"/>
      <c r="DS203" s="51"/>
      <c r="DT203" s="51"/>
      <c r="DU203" s="51"/>
      <c r="DV203" s="51"/>
      <c r="DW203" s="51"/>
      <c r="DX203" s="51"/>
      <c r="DY203" s="51"/>
      <c r="DZ203" s="51"/>
      <c r="EA203" s="51"/>
      <c r="EB203" s="51"/>
      <c r="EC203" s="51"/>
      <c r="ED203" s="51"/>
      <c r="EE203" s="51"/>
      <c r="EF203" s="51"/>
      <c r="EG203" s="51"/>
      <c r="EH203" s="51"/>
      <c r="EI203" s="51"/>
      <c r="EJ203" s="51"/>
      <c r="EK203" s="51"/>
      <c r="EL203" s="51"/>
      <c r="EM203" s="51"/>
      <c r="EN203" s="51"/>
      <c r="EO203" s="51"/>
      <c r="EP203" s="51"/>
      <c r="EQ203" s="51"/>
      <c r="ER203" s="51"/>
      <c r="ES203" s="51"/>
      <c r="ET203" s="51"/>
      <c r="EU203" s="51"/>
      <c r="EV203" s="51"/>
      <c r="EW203" s="51"/>
      <c r="EX203" s="51"/>
      <c r="EY203" s="51"/>
      <c r="EZ203" s="51"/>
      <c r="FA203" s="51"/>
      <c r="FB203" s="51"/>
      <c r="FC203" s="51"/>
    </row>
    <row r="204" spans="1:159" ht="20.100000000000001" customHeight="1">
      <c r="A204" s="82"/>
      <c r="B204" s="52"/>
      <c r="C204" s="52"/>
      <c r="D204" s="56" t="e">
        <f>#REF!</f>
        <v>#REF!</v>
      </c>
      <c r="E204" s="23" t="e">
        <f>IF(egTextCal(D204)&lt;&gt;0, egTextCal(D204),"")</f>
        <v>#VALUE!</v>
      </c>
      <c r="F204" s="24" t="e">
        <f>IF(E204&lt;&gt;"", IF(F203&lt;&gt;"", E204*F203,""),"")</f>
        <v>#VALUE!</v>
      </c>
      <c r="G204" s="24" t="e">
        <f>IF(E204&lt;&gt;"", IF(G203&lt;&gt;"", E204*G203,""),"")</f>
        <v>#VALUE!</v>
      </c>
      <c r="H204" s="24" t="e">
        <f>IF(E204&lt;&gt;"", IF(H203&lt;&gt;"", E204*H203,""),"")</f>
        <v>#VALUE!</v>
      </c>
      <c r="I204" s="24" t="e">
        <f>IF(E204&lt;&gt;"", IF(I203&lt;&gt;"", E204*I203,""),"")</f>
        <v>#VALUE!</v>
      </c>
      <c r="J204" s="24" t="e">
        <f>IF(E204&lt;&gt;"", IF(J203&lt;&gt;"", E204*J203,""),"")</f>
        <v>#VALUE!</v>
      </c>
      <c r="K204" s="24" t="e">
        <f>IF(E204&lt;&gt;"", IF(K203&lt;&gt;"", E204*K203,""),"")</f>
        <v>#VALUE!</v>
      </c>
      <c r="L204" s="24" t="e">
        <f>IF(E204&lt;&gt;"", IF(L203&lt;&gt;"", E204*L203,""),"")</f>
        <v>#VALUE!</v>
      </c>
      <c r="M204" s="24" t="e">
        <f>IF(E204&lt;&gt;"", IF(M203&lt;&gt;"", E204*M203,""),"")</f>
        <v>#VALUE!</v>
      </c>
      <c r="N204" s="24" t="e">
        <f>IF(E204&lt;&gt;"", IF(N203&lt;&gt;"", E204*N203,""),"")</f>
        <v>#VALUE!</v>
      </c>
      <c r="O204" s="24" t="e">
        <f>IF(E204&lt;&gt;"", IF(O203&lt;&gt;"", E204*O203,""),"")</f>
        <v>#VALUE!</v>
      </c>
      <c r="P204" s="24" t="e">
        <f>IF(E204&lt;&gt;"", IF(P203&lt;&gt;"", E204*P203,""),"")</f>
        <v>#VALUE!</v>
      </c>
      <c r="Q204" s="24" t="e">
        <f>IF(E204&lt;&gt;"", IF(Q203&lt;&gt;"", E204*Q203,""),"")</f>
        <v>#VALUE!</v>
      </c>
      <c r="R204" s="24" t="e">
        <f>IF(E204&lt;&gt;"", IF(R203&lt;&gt;"", E204*R203,""),"")</f>
        <v>#VALUE!</v>
      </c>
      <c r="S204" s="24" t="e">
        <f>IF(E204&lt;&gt;"", IF(S203&lt;&gt;"", E204*S203,""),"")</f>
        <v>#VALUE!</v>
      </c>
      <c r="T204" s="24" t="e">
        <f>IF(E204&lt;&gt;"", IF(T203&lt;&gt;"", E204*T203,""),"")</f>
        <v>#VALUE!</v>
      </c>
      <c r="U204" s="24" t="e">
        <f>IF(E204&lt;&gt;"", IF(U203&lt;&gt;"", E204*U203,""),"")</f>
        <v>#VALUE!</v>
      </c>
      <c r="V204" s="24" t="e">
        <f>IF(E204&lt;&gt;"", IF(V203&lt;&gt;"", E204*V203,""),"")</f>
        <v>#VALUE!</v>
      </c>
      <c r="W204" s="24" t="e">
        <f>IF(E204&lt;&gt;"", IF(W203&lt;&gt;"", E204*W203,""),"")</f>
        <v>#VALUE!</v>
      </c>
      <c r="X204" s="24" t="e">
        <f>IF(E204&lt;&gt;"", IF(X203&lt;&gt;"", E204*X203,""),"")</f>
        <v>#VALUE!</v>
      </c>
      <c r="Y204" s="24" t="e">
        <f>IF(E204&lt;&gt;"", IF(Y203&lt;&gt;"", E204*Y203,""),"")</f>
        <v>#VALUE!</v>
      </c>
      <c r="Z204" s="24" t="e">
        <f>IF(E204&lt;&gt;"", IF(Z203&lt;&gt;"", E204*Z203,""),"")</f>
        <v>#VALUE!</v>
      </c>
      <c r="AA204" s="12"/>
      <c r="AB204" s="12" t="e">
        <f>IF(E204&lt;&gt;"", IF(AB203&lt;&gt;"", E204*AB203, ""), "")</f>
        <v>#VALUE!</v>
      </c>
      <c r="AC204" s="12" t="e">
        <f>IF(E204&lt;&gt;"", IF(AC203&lt;&gt;"", E204*AC203, ""), "")</f>
        <v>#VALUE!</v>
      </c>
      <c r="AD204" s="12" t="e">
        <f>IF(E204&lt;&gt;"", IF(AD203&lt;&gt;"", E204*AD203, ""), "")</f>
        <v>#VALUE!</v>
      </c>
      <c r="AE204" s="12" t="e">
        <f>IF(E204&lt;&gt;"", IF(AE203&lt;&gt;"", E204*AE203, ""), "")</f>
        <v>#VALUE!</v>
      </c>
      <c r="AF204" s="12" t="e">
        <f>IF(E204&lt;&gt;"", IF(AF203&lt;&gt;"", E204*AF203, ""), "")</f>
        <v>#VALUE!</v>
      </c>
      <c r="AG204" s="12" t="e">
        <f>IF(E204&lt;&gt;"", IF(AG203&lt;&gt;"", E204*AG203, ""), "")</f>
        <v>#VALUE!</v>
      </c>
      <c r="AH204" s="12" t="e">
        <f>IF(E204&lt;&gt;"", IF(AH203&lt;&gt;"", E204*AH203, ""), "")</f>
        <v>#VALUE!</v>
      </c>
      <c r="AI204" s="12" t="e">
        <f>IF(E204&lt;&gt;"", IF(AI203&lt;&gt;"", E204*AI203, ""), "")</f>
        <v>#VALUE!</v>
      </c>
      <c r="AJ204" s="12" t="e">
        <f>IF(E204&lt;&gt;"", IF(AJ203&lt;&gt;"", E204*AJ203, ""), "")</f>
        <v>#VALUE!</v>
      </c>
      <c r="AK204" s="12" t="e">
        <f>IF(E204&lt;&gt;"", IF(AK203&lt;&gt;"", E204*AK203, ""), "")</f>
        <v>#VALUE!</v>
      </c>
      <c r="AL204" s="12" t="e">
        <f>IF(E204&lt;&gt;"", IF(AL203&lt;&gt;"", E204*AL203, ""), "")</f>
        <v>#VALUE!</v>
      </c>
      <c r="AM204" s="12" t="e">
        <f>IF(E204&lt;&gt;"", IF(AM203&lt;&gt;"", E204*AM203, ""), "")</f>
        <v>#VALUE!</v>
      </c>
      <c r="AN204" s="12" t="e">
        <f>IF(E204&lt;&gt;"", IF(AN203&lt;&gt;"", E204*AN203, ""), "")</f>
        <v>#VALUE!</v>
      </c>
      <c r="AO204" s="12" t="e">
        <f>IF(E204&lt;&gt;"", IF(AO203&lt;&gt;"", E204*AO203, ""), "")</f>
        <v>#VALUE!</v>
      </c>
      <c r="AP204" s="12" t="e">
        <f>IF(E204&lt;&gt;"", IF(AP203&lt;&gt;"", E204*AP203, ""), "")</f>
        <v>#VALUE!</v>
      </c>
      <c r="AQ204" s="12" t="e">
        <f>IF(E204&lt;&gt;"", IF(AQ203&lt;&gt;"", E204*AQ203, ""), "")</f>
        <v>#VALUE!</v>
      </c>
      <c r="AR204" s="12" t="e">
        <f>IF(E204&lt;&gt;"", IF(AR203&lt;&gt;"", E204*AR203, ""), "")</f>
        <v>#VALUE!</v>
      </c>
      <c r="AS204" s="12" t="e">
        <f>IF(E204&lt;&gt;"", IF(AS203&lt;&gt;"", E204*AS203, ""), "")</f>
        <v>#VALUE!</v>
      </c>
      <c r="AT204" s="12" t="e">
        <f>IF(E204&lt;&gt;"", IF(AT203&lt;&gt;"", E204*AT203, ""), "")</f>
        <v>#VALUE!</v>
      </c>
      <c r="AU204" s="12" t="e">
        <f>IF(E204&lt;&gt;"", IF(AU203&lt;&gt;"", E204*AU203, ""), "")</f>
        <v>#VALUE!</v>
      </c>
      <c r="AV204" s="12" t="e">
        <f>IF(E204&lt;&gt;"", IF(AV203&lt;&gt;"", E204*AV203, ""), "")</f>
        <v>#VALUE!</v>
      </c>
      <c r="AW204" s="12" t="e">
        <f>IF(E204&lt;&gt;"", IF(AW203&lt;&gt;"", E204*AW203, ""), "")</f>
        <v>#VALUE!</v>
      </c>
      <c r="AX204" s="12" t="e">
        <f>IF(E204&lt;&gt;"", IF(AX203&lt;&gt;"", E204*AX203, ""), "")</f>
        <v>#VALUE!</v>
      </c>
      <c r="AY204" s="12" t="e">
        <f>IF(E204&lt;&gt;"", IF(AY203&lt;&gt;"", E204*AY203, ""), "")</f>
        <v>#VALUE!</v>
      </c>
      <c r="AZ204" s="12" t="e">
        <f>IF(E204&lt;&gt;"", IF(AZ203&lt;&gt;"", E204*AZ203, ""), "")</f>
        <v>#VALUE!</v>
      </c>
      <c r="BA204" s="12" t="e">
        <f>IF(E204&lt;&gt;"", IF(BA203&lt;&gt;"", E204*BA203, ""), "")</f>
        <v>#VALUE!</v>
      </c>
      <c r="BB204" s="12" t="e">
        <f>IF(E204&lt;&gt;"", IF(BB203&lt;&gt;"", E204*BB203, ""), "")</f>
        <v>#VALUE!</v>
      </c>
      <c r="BC204" s="12" t="e">
        <f>IF(E204&lt;&gt;"", IF(BC203&lt;&gt;"", E204*BC203, ""), "")</f>
        <v>#VALUE!</v>
      </c>
      <c r="BD204" s="12" t="e">
        <f>IF(E204&lt;&gt;"", IF(BD203&lt;&gt;"", E204*BD203, ""), "")</f>
        <v>#VALUE!</v>
      </c>
      <c r="BE204" s="12" t="e">
        <f>IF(E204&lt;&gt;"", IF(BE203&lt;&gt;"", E204*BE203, ""), "")</f>
        <v>#VALUE!</v>
      </c>
      <c r="BF204" s="51"/>
      <c r="BG204" s="51"/>
      <c r="DA204" s="51"/>
      <c r="DB204" s="51"/>
      <c r="DC204" s="51"/>
      <c r="DD204" s="51"/>
      <c r="DE204" s="51"/>
      <c r="DF204" s="51"/>
      <c r="DG204" s="51"/>
      <c r="DH204" s="51"/>
      <c r="DI204" s="51"/>
      <c r="DJ204" s="51"/>
      <c r="DK204" s="51"/>
      <c r="DL204" s="51"/>
      <c r="DM204" s="51"/>
      <c r="DN204" s="51"/>
      <c r="DO204" s="51"/>
      <c r="DP204" s="51"/>
      <c r="DQ204" s="51"/>
      <c r="DR204" s="51"/>
      <c r="DS204" s="51"/>
      <c r="DT204" s="51"/>
      <c r="DU204" s="51"/>
      <c r="DV204" s="51"/>
      <c r="DW204" s="51"/>
      <c r="DX204" s="51"/>
      <c r="DY204" s="51"/>
      <c r="DZ204" s="51"/>
      <c r="EA204" s="51"/>
      <c r="EB204" s="51"/>
      <c r="EC204" s="51"/>
      <c r="ED204" s="51"/>
      <c r="EE204" s="51"/>
      <c r="EF204" s="51"/>
      <c r="EG204" s="51"/>
      <c r="EH204" s="51"/>
      <c r="EI204" s="51"/>
      <c r="EJ204" s="51"/>
      <c r="EK204" s="51"/>
      <c r="EL204" s="51"/>
      <c r="EM204" s="51"/>
      <c r="EN204" s="51"/>
      <c r="EO204" s="51"/>
      <c r="EP204" s="51"/>
      <c r="EQ204" s="51"/>
      <c r="ER204" s="51"/>
      <c r="ES204" s="51"/>
      <c r="ET204" s="51"/>
      <c r="EU204" s="51"/>
      <c r="EV204" s="51"/>
      <c r="EW204" s="51"/>
      <c r="EX204" s="51"/>
      <c r="EY204" s="51"/>
      <c r="EZ204" s="51"/>
      <c r="FA204" s="51"/>
      <c r="FB204" s="51"/>
      <c r="FC204" s="51"/>
    </row>
    <row r="205" spans="1:159" ht="20.100000000000001" customHeight="1">
      <c r="A205" s="81">
        <v>8</v>
      </c>
      <c r="B205" s="52"/>
      <c r="C205" s="52"/>
      <c r="D205" s="3" t="s">
        <v>95</v>
      </c>
      <c r="E205" s="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49"/>
      <c r="AB205" s="49"/>
      <c r="AC205" s="49"/>
      <c r="AD205" s="49"/>
      <c r="AE205" s="49"/>
      <c r="AF205" s="49"/>
      <c r="AG205" s="49"/>
      <c r="AH205" s="49"/>
      <c r="AI205" s="49"/>
      <c r="AJ205" s="49"/>
      <c r="AK205" s="49"/>
      <c r="AL205" s="49"/>
      <c r="AM205" s="49"/>
      <c r="AN205" s="49"/>
      <c r="AO205" s="49"/>
      <c r="AP205" s="49"/>
      <c r="AQ205" s="49"/>
      <c r="AR205" s="49"/>
      <c r="AS205" s="49"/>
      <c r="AT205" s="49"/>
      <c r="AU205" s="49"/>
      <c r="AV205" s="49"/>
      <c r="AW205" s="49"/>
      <c r="AX205" s="49"/>
      <c r="AY205" s="49"/>
      <c r="AZ205" s="49"/>
      <c r="BA205" s="49"/>
      <c r="BB205" s="49"/>
      <c r="BC205" s="49"/>
      <c r="BD205" s="49"/>
      <c r="BE205" s="49"/>
      <c r="BF205" s="51"/>
      <c r="BG205" s="51"/>
      <c r="DA205" s="51"/>
      <c r="DB205" s="51"/>
      <c r="DC205" s="51"/>
      <c r="DD205" s="51"/>
      <c r="DE205" s="51"/>
      <c r="DF205" s="51"/>
      <c r="DG205" s="51"/>
      <c r="DH205" s="51"/>
      <c r="DI205" s="51"/>
      <c r="DJ205" s="51"/>
      <c r="DK205" s="51"/>
      <c r="DL205" s="51"/>
      <c r="DM205" s="51"/>
      <c r="DN205" s="51"/>
      <c r="DO205" s="51"/>
      <c r="DP205" s="51"/>
      <c r="DQ205" s="51"/>
      <c r="DR205" s="51"/>
      <c r="DS205" s="51"/>
      <c r="DT205" s="51"/>
      <c r="DU205" s="51"/>
      <c r="DV205" s="51"/>
      <c r="DW205" s="51"/>
      <c r="DX205" s="51"/>
      <c r="DY205" s="51"/>
      <c r="DZ205" s="51"/>
      <c r="EA205" s="51"/>
      <c r="EB205" s="51"/>
      <c r="EC205" s="51"/>
      <c r="ED205" s="51"/>
      <c r="EE205" s="51"/>
      <c r="EF205" s="51"/>
      <c r="EG205" s="51"/>
      <c r="EH205" s="51"/>
      <c r="EI205" s="51"/>
      <c r="EJ205" s="51"/>
      <c r="EK205" s="51"/>
      <c r="EL205" s="51"/>
      <c r="EM205" s="51"/>
      <c r="EN205" s="51"/>
      <c r="EO205" s="51"/>
      <c r="EP205" s="51"/>
      <c r="EQ205" s="51"/>
      <c r="ER205" s="51"/>
      <c r="ES205" s="51"/>
      <c r="ET205" s="51"/>
      <c r="EU205" s="51"/>
      <c r="EV205" s="51"/>
      <c r="EW205" s="51"/>
      <c r="EX205" s="51"/>
      <c r="EY205" s="51"/>
      <c r="EZ205" s="51"/>
      <c r="FA205" s="51"/>
      <c r="FB205" s="51"/>
      <c r="FC205" s="51"/>
    </row>
    <row r="206" spans="1:159" ht="20.100000000000001" customHeight="1">
      <c r="A206" s="82"/>
      <c r="B206" s="52"/>
      <c r="C206" s="52"/>
      <c r="D206" s="56" t="e">
        <f>#REF!</f>
        <v>#REF!</v>
      </c>
      <c r="E206" s="23" t="e">
        <f>IF(egTextCal(D206)&lt;&gt;0, egTextCal(D206),"")</f>
        <v>#VALUE!</v>
      </c>
      <c r="F206" s="24" t="e">
        <f>IF(E206&lt;&gt;"", IF(F205&lt;&gt;"", E206*F205,""),"")</f>
        <v>#VALUE!</v>
      </c>
      <c r="G206" s="24" t="e">
        <f>IF(E206&lt;&gt;"", IF(G205&lt;&gt;"", E206*G205,""),"")</f>
        <v>#VALUE!</v>
      </c>
      <c r="H206" s="24" t="e">
        <f>IF(E206&lt;&gt;"", IF(H205&lt;&gt;"", E206*H205,""),"")</f>
        <v>#VALUE!</v>
      </c>
      <c r="I206" s="24" t="e">
        <f>IF(E206&lt;&gt;"", IF(I205&lt;&gt;"", E206*I205,""),"")</f>
        <v>#VALUE!</v>
      </c>
      <c r="J206" s="24" t="e">
        <f>IF(E206&lt;&gt;"", IF(J205&lt;&gt;"", E206*J205,""),"")</f>
        <v>#VALUE!</v>
      </c>
      <c r="K206" s="24" t="e">
        <f>IF(E206&lt;&gt;"", IF(K205&lt;&gt;"", E206*K205,""),"")</f>
        <v>#VALUE!</v>
      </c>
      <c r="L206" s="24" t="e">
        <f>IF(E206&lt;&gt;"", IF(L205&lt;&gt;"", E206*L205,""),"")</f>
        <v>#VALUE!</v>
      </c>
      <c r="M206" s="24" t="e">
        <f>IF(E206&lt;&gt;"", IF(M205&lt;&gt;"", E206*M205,""),"")</f>
        <v>#VALUE!</v>
      </c>
      <c r="N206" s="24" t="e">
        <f>IF(E206&lt;&gt;"", IF(N205&lt;&gt;"", E206*N205,""),"")</f>
        <v>#VALUE!</v>
      </c>
      <c r="O206" s="24" t="e">
        <f>IF(E206&lt;&gt;"", IF(O205&lt;&gt;"", E206*O205,""),"")</f>
        <v>#VALUE!</v>
      </c>
      <c r="P206" s="24" t="e">
        <f>IF(E206&lt;&gt;"", IF(P205&lt;&gt;"", E206*P205,""),"")</f>
        <v>#VALUE!</v>
      </c>
      <c r="Q206" s="24" t="e">
        <f>IF(E206&lt;&gt;"", IF(Q205&lt;&gt;"", E206*Q205,""),"")</f>
        <v>#VALUE!</v>
      </c>
      <c r="R206" s="24" t="e">
        <f>IF(E206&lt;&gt;"", IF(R205&lt;&gt;"", E206*R205,""),"")</f>
        <v>#VALUE!</v>
      </c>
      <c r="S206" s="24" t="e">
        <f>IF(E206&lt;&gt;"", IF(S205&lt;&gt;"", E206*S205,""),"")</f>
        <v>#VALUE!</v>
      </c>
      <c r="T206" s="24" t="e">
        <f>IF(E206&lt;&gt;"", IF(T205&lt;&gt;"", E206*T205,""),"")</f>
        <v>#VALUE!</v>
      </c>
      <c r="U206" s="24" t="e">
        <f>IF(E206&lt;&gt;"", IF(U205&lt;&gt;"", E206*U205,""),"")</f>
        <v>#VALUE!</v>
      </c>
      <c r="V206" s="24" t="e">
        <f>IF(E206&lt;&gt;"", IF(V205&lt;&gt;"", E206*V205,""),"")</f>
        <v>#VALUE!</v>
      </c>
      <c r="W206" s="24" t="e">
        <f>IF(E206&lt;&gt;"", IF(W205&lt;&gt;"", E206*W205,""),"")</f>
        <v>#VALUE!</v>
      </c>
      <c r="X206" s="24" t="e">
        <f>IF(E206&lt;&gt;"", IF(X205&lt;&gt;"", E206*X205,""),"")</f>
        <v>#VALUE!</v>
      </c>
      <c r="Y206" s="24" t="e">
        <f>IF(E206&lt;&gt;"", IF(Y205&lt;&gt;"", E206*Y205,""),"")</f>
        <v>#VALUE!</v>
      </c>
      <c r="Z206" s="24" t="e">
        <f>IF(E206&lt;&gt;"", IF(Z205&lt;&gt;"", E206*Z205,""),"")</f>
        <v>#VALUE!</v>
      </c>
      <c r="AA206" s="12"/>
      <c r="AB206" s="12" t="e">
        <f>IF(E206&lt;&gt;"", IF(AB205&lt;&gt;"", E206*AB205, ""), "")</f>
        <v>#VALUE!</v>
      </c>
      <c r="AC206" s="12" t="e">
        <f>IF(E206&lt;&gt;"", IF(AC205&lt;&gt;"", E206*AC205, ""), "")</f>
        <v>#VALUE!</v>
      </c>
      <c r="AD206" s="12" t="e">
        <f>IF(E206&lt;&gt;"", IF(AD205&lt;&gt;"", E206*AD205, ""), "")</f>
        <v>#VALUE!</v>
      </c>
      <c r="AE206" s="12" t="e">
        <f>IF(E206&lt;&gt;"", IF(AE205&lt;&gt;"", E206*AE205, ""), "")</f>
        <v>#VALUE!</v>
      </c>
      <c r="AF206" s="12" t="e">
        <f>IF(E206&lt;&gt;"", IF(AF205&lt;&gt;"", E206*AF205, ""), "")</f>
        <v>#VALUE!</v>
      </c>
      <c r="AG206" s="12" t="e">
        <f>IF(E206&lt;&gt;"", IF(AG205&lt;&gt;"", E206*AG205, ""), "")</f>
        <v>#VALUE!</v>
      </c>
      <c r="AH206" s="12" t="e">
        <f>IF(E206&lt;&gt;"", IF(AH205&lt;&gt;"", E206*AH205, ""), "")</f>
        <v>#VALUE!</v>
      </c>
      <c r="AI206" s="12" t="e">
        <f>IF(E206&lt;&gt;"", IF(AI205&lt;&gt;"", E206*AI205, ""), "")</f>
        <v>#VALUE!</v>
      </c>
      <c r="AJ206" s="12" t="e">
        <f>IF(E206&lt;&gt;"", IF(AJ205&lt;&gt;"", E206*AJ205, ""), "")</f>
        <v>#VALUE!</v>
      </c>
      <c r="AK206" s="12" t="e">
        <f>IF(E206&lt;&gt;"", IF(AK205&lt;&gt;"", E206*AK205, ""), "")</f>
        <v>#VALUE!</v>
      </c>
      <c r="AL206" s="12" t="e">
        <f>IF(E206&lt;&gt;"", IF(AL205&lt;&gt;"", E206*AL205, ""), "")</f>
        <v>#VALUE!</v>
      </c>
      <c r="AM206" s="12" t="e">
        <f>IF(E206&lt;&gt;"", IF(AM205&lt;&gt;"", E206*AM205, ""), "")</f>
        <v>#VALUE!</v>
      </c>
      <c r="AN206" s="12" t="e">
        <f>IF(E206&lt;&gt;"", IF(AN205&lt;&gt;"", E206*AN205, ""), "")</f>
        <v>#VALUE!</v>
      </c>
      <c r="AO206" s="12" t="e">
        <f>IF(E206&lt;&gt;"", IF(AO205&lt;&gt;"", E206*AO205, ""), "")</f>
        <v>#VALUE!</v>
      </c>
      <c r="AP206" s="12" t="e">
        <f>IF(E206&lt;&gt;"", IF(AP205&lt;&gt;"", E206*AP205, ""), "")</f>
        <v>#VALUE!</v>
      </c>
      <c r="AQ206" s="12" t="e">
        <f>IF(E206&lt;&gt;"", IF(AQ205&lt;&gt;"", E206*AQ205, ""), "")</f>
        <v>#VALUE!</v>
      </c>
      <c r="AR206" s="12" t="e">
        <f>IF(E206&lt;&gt;"", IF(AR205&lt;&gt;"", E206*AR205, ""), "")</f>
        <v>#VALUE!</v>
      </c>
      <c r="AS206" s="12" t="e">
        <f>IF(E206&lt;&gt;"", IF(AS205&lt;&gt;"", E206*AS205, ""), "")</f>
        <v>#VALUE!</v>
      </c>
      <c r="AT206" s="12" t="e">
        <f>IF(E206&lt;&gt;"", IF(AT205&lt;&gt;"", E206*AT205, ""), "")</f>
        <v>#VALUE!</v>
      </c>
      <c r="AU206" s="12" t="e">
        <f>IF(E206&lt;&gt;"", IF(AU205&lt;&gt;"", E206*AU205, ""), "")</f>
        <v>#VALUE!</v>
      </c>
      <c r="AV206" s="12" t="e">
        <f>IF(E206&lt;&gt;"", IF(AV205&lt;&gt;"", E206*AV205, ""), "")</f>
        <v>#VALUE!</v>
      </c>
      <c r="AW206" s="12" t="e">
        <f>IF(E206&lt;&gt;"", IF(AW205&lt;&gt;"", E206*AW205, ""), "")</f>
        <v>#VALUE!</v>
      </c>
      <c r="AX206" s="12" t="e">
        <f>IF(E206&lt;&gt;"", IF(AX205&lt;&gt;"", E206*AX205, ""), "")</f>
        <v>#VALUE!</v>
      </c>
      <c r="AY206" s="12" t="e">
        <f>IF(E206&lt;&gt;"", IF(AY205&lt;&gt;"", E206*AY205, ""), "")</f>
        <v>#VALUE!</v>
      </c>
      <c r="AZ206" s="12" t="e">
        <f>IF(E206&lt;&gt;"", IF(AZ205&lt;&gt;"", E206*AZ205, ""), "")</f>
        <v>#VALUE!</v>
      </c>
      <c r="BA206" s="12" t="e">
        <f>IF(E206&lt;&gt;"", IF(BA205&lt;&gt;"", E206*BA205, ""), "")</f>
        <v>#VALUE!</v>
      </c>
      <c r="BB206" s="12" t="e">
        <f>IF(E206&lt;&gt;"", IF(BB205&lt;&gt;"", E206*BB205, ""), "")</f>
        <v>#VALUE!</v>
      </c>
      <c r="BC206" s="12" t="e">
        <f>IF(E206&lt;&gt;"", IF(BC205&lt;&gt;"", E206*BC205, ""), "")</f>
        <v>#VALUE!</v>
      </c>
      <c r="BD206" s="12" t="e">
        <f>IF(E206&lt;&gt;"", IF(BD205&lt;&gt;"", E206*BD205, ""), "")</f>
        <v>#VALUE!</v>
      </c>
      <c r="BE206" s="12" t="e">
        <f>IF(E206&lt;&gt;"", IF(BE205&lt;&gt;"", E206*BE205, ""), "")</f>
        <v>#VALUE!</v>
      </c>
      <c r="BF206" s="51"/>
      <c r="BG206" s="51"/>
      <c r="DA206" s="51"/>
      <c r="DB206" s="51"/>
      <c r="DC206" s="51"/>
      <c r="DD206" s="51"/>
      <c r="DE206" s="51"/>
      <c r="DF206" s="51"/>
      <c r="DG206" s="51"/>
      <c r="DH206" s="51"/>
      <c r="DI206" s="51"/>
      <c r="DJ206" s="51"/>
      <c r="DK206" s="51"/>
      <c r="DL206" s="51"/>
      <c r="DM206" s="51"/>
      <c r="DN206" s="51"/>
      <c r="DO206" s="51"/>
      <c r="DP206" s="51"/>
      <c r="DQ206" s="51"/>
      <c r="DR206" s="51"/>
      <c r="DS206" s="51"/>
      <c r="DT206" s="51"/>
      <c r="DU206" s="51"/>
      <c r="DV206" s="51"/>
      <c r="DW206" s="51"/>
      <c r="DX206" s="51"/>
      <c r="DY206" s="51"/>
      <c r="DZ206" s="51"/>
      <c r="EA206" s="51"/>
      <c r="EB206" s="51"/>
      <c r="EC206" s="51"/>
      <c r="ED206" s="51"/>
      <c r="EE206" s="51"/>
      <c r="EF206" s="51"/>
      <c r="EG206" s="51"/>
      <c r="EH206" s="51"/>
      <c r="EI206" s="51"/>
      <c r="EJ206" s="51"/>
      <c r="EK206" s="51"/>
      <c r="EL206" s="51"/>
      <c r="EM206" s="51"/>
      <c r="EN206" s="51"/>
      <c r="EO206" s="51"/>
      <c r="EP206" s="51"/>
      <c r="EQ206" s="51"/>
      <c r="ER206" s="51"/>
      <c r="ES206" s="51"/>
      <c r="ET206" s="51"/>
      <c r="EU206" s="51"/>
      <c r="EV206" s="51"/>
      <c r="EW206" s="51"/>
      <c r="EX206" s="51"/>
      <c r="EY206" s="51"/>
      <c r="EZ206" s="51"/>
      <c r="FA206" s="51"/>
      <c r="FB206" s="51"/>
      <c r="FC206" s="51"/>
    </row>
    <row r="207" spans="1:159" ht="20.100000000000001" customHeight="1">
      <c r="A207" s="81">
        <v>9</v>
      </c>
      <c r="B207" s="52"/>
      <c r="C207" s="52"/>
      <c r="D207" s="3" t="s">
        <v>99</v>
      </c>
      <c r="E207" s="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49"/>
      <c r="AB207" s="49"/>
      <c r="AC207" s="49"/>
      <c r="AD207" s="49"/>
      <c r="AE207" s="49"/>
      <c r="AF207" s="49"/>
      <c r="AG207" s="49"/>
      <c r="AH207" s="49"/>
      <c r="AI207" s="49"/>
      <c r="AJ207" s="49"/>
      <c r="AK207" s="49"/>
      <c r="AL207" s="49"/>
      <c r="AM207" s="49"/>
      <c r="AN207" s="49"/>
      <c r="AO207" s="49"/>
      <c r="AP207" s="49"/>
      <c r="AQ207" s="49"/>
      <c r="AR207" s="49"/>
      <c r="AS207" s="49"/>
      <c r="AT207" s="49"/>
      <c r="AU207" s="49"/>
      <c r="AV207" s="49"/>
      <c r="AW207" s="49"/>
      <c r="AX207" s="49"/>
      <c r="AY207" s="49"/>
      <c r="AZ207" s="49"/>
      <c r="BA207" s="49"/>
      <c r="BB207" s="49"/>
      <c r="BC207" s="49"/>
      <c r="BD207" s="49"/>
      <c r="BE207" s="49"/>
      <c r="BF207" s="51"/>
      <c r="BG207" s="51"/>
      <c r="DA207" s="51"/>
      <c r="DB207" s="51"/>
      <c r="DC207" s="51"/>
      <c r="DD207" s="51"/>
      <c r="DE207" s="51"/>
      <c r="DF207" s="51"/>
      <c r="DG207" s="51"/>
      <c r="DH207" s="51"/>
      <c r="DI207" s="51"/>
      <c r="DJ207" s="51"/>
      <c r="DK207" s="51"/>
      <c r="DL207" s="51"/>
      <c r="DM207" s="51"/>
      <c r="DN207" s="51"/>
      <c r="DO207" s="51"/>
      <c r="DP207" s="51"/>
      <c r="DQ207" s="51"/>
      <c r="DR207" s="51"/>
      <c r="DS207" s="51"/>
      <c r="DT207" s="51"/>
      <c r="DU207" s="51"/>
      <c r="DV207" s="51"/>
      <c r="DW207" s="51"/>
      <c r="DX207" s="51"/>
      <c r="DY207" s="51"/>
      <c r="DZ207" s="51"/>
      <c r="EA207" s="51"/>
      <c r="EB207" s="51"/>
      <c r="EC207" s="51"/>
      <c r="ED207" s="51"/>
      <c r="EE207" s="51"/>
      <c r="EF207" s="51"/>
      <c r="EG207" s="51"/>
      <c r="EH207" s="51"/>
      <c r="EI207" s="51"/>
      <c r="EJ207" s="51"/>
      <c r="EK207" s="51"/>
      <c r="EL207" s="51"/>
      <c r="EM207" s="51"/>
      <c r="EN207" s="51"/>
      <c r="EO207" s="51"/>
      <c r="EP207" s="51"/>
      <c r="EQ207" s="51"/>
      <c r="ER207" s="51"/>
      <c r="ES207" s="51"/>
      <c r="ET207" s="51"/>
      <c r="EU207" s="51"/>
      <c r="EV207" s="51"/>
      <c r="EW207" s="51"/>
      <c r="EX207" s="51"/>
      <c r="EY207" s="51"/>
      <c r="EZ207" s="51"/>
      <c r="FA207" s="51"/>
      <c r="FB207" s="51"/>
      <c r="FC207" s="51"/>
    </row>
    <row r="208" spans="1:159" ht="20.100000000000001" customHeight="1">
      <c r="A208" s="82"/>
      <c r="B208" s="52"/>
      <c r="C208" s="52"/>
      <c r="D208" s="56" t="e">
        <f>#REF!</f>
        <v>#REF!</v>
      </c>
      <c r="E208" s="23" t="e">
        <f>IF(egTextCal(D208)&lt;&gt;0, egTextCal(D208),"")</f>
        <v>#VALUE!</v>
      </c>
      <c r="F208" s="24" t="e">
        <f>IF(E208&lt;&gt;"", IF(F207&lt;&gt;"", E208*F207,""),"")</f>
        <v>#VALUE!</v>
      </c>
      <c r="G208" s="24" t="e">
        <f>IF(E208&lt;&gt;"", IF(G207&lt;&gt;"", E208*G207,""),"")</f>
        <v>#VALUE!</v>
      </c>
      <c r="H208" s="24" t="e">
        <f>IF(E208&lt;&gt;"", IF(H207&lt;&gt;"", E208*H207,""),"")</f>
        <v>#VALUE!</v>
      </c>
      <c r="I208" s="24" t="e">
        <f>IF(E208&lt;&gt;"", IF(I207&lt;&gt;"", E208*I207,""),"")</f>
        <v>#VALUE!</v>
      </c>
      <c r="J208" s="24" t="e">
        <f>IF(E208&lt;&gt;"", IF(J207&lt;&gt;"", E208*J207,""),"")</f>
        <v>#VALUE!</v>
      </c>
      <c r="K208" s="24" t="e">
        <f>IF(E208&lt;&gt;"", IF(K207&lt;&gt;"", E208*K207,""),"")</f>
        <v>#VALUE!</v>
      </c>
      <c r="L208" s="24" t="e">
        <f>IF(E208&lt;&gt;"", IF(L207&lt;&gt;"", E208*L207,""),"")</f>
        <v>#VALUE!</v>
      </c>
      <c r="M208" s="24" t="e">
        <f>IF(E208&lt;&gt;"", IF(M207&lt;&gt;"", E208*M207,""),"")</f>
        <v>#VALUE!</v>
      </c>
      <c r="N208" s="24" t="e">
        <f>IF(E208&lt;&gt;"", IF(N207&lt;&gt;"", E208*N207,""),"")</f>
        <v>#VALUE!</v>
      </c>
      <c r="O208" s="24" t="e">
        <f>IF(E208&lt;&gt;"", IF(O207&lt;&gt;"", E208*O207,""),"")</f>
        <v>#VALUE!</v>
      </c>
      <c r="P208" s="24" t="e">
        <f>IF(E208&lt;&gt;"", IF(P207&lt;&gt;"", E208*P207,""),"")</f>
        <v>#VALUE!</v>
      </c>
      <c r="Q208" s="24" t="e">
        <f>IF(E208&lt;&gt;"", IF(Q207&lt;&gt;"", E208*Q207,""),"")</f>
        <v>#VALUE!</v>
      </c>
      <c r="R208" s="24" t="e">
        <f>IF(E208&lt;&gt;"", IF(R207&lt;&gt;"", E208*R207,""),"")</f>
        <v>#VALUE!</v>
      </c>
      <c r="S208" s="24" t="e">
        <f>IF(E208&lt;&gt;"", IF(S207&lt;&gt;"", E208*S207,""),"")</f>
        <v>#VALUE!</v>
      </c>
      <c r="T208" s="24" t="e">
        <f>IF(E208&lt;&gt;"", IF(T207&lt;&gt;"", E208*T207,""),"")</f>
        <v>#VALUE!</v>
      </c>
      <c r="U208" s="24" t="e">
        <f>IF(E208&lt;&gt;"", IF(U207&lt;&gt;"", E208*U207,""),"")</f>
        <v>#VALUE!</v>
      </c>
      <c r="V208" s="24" t="e">
        <f>IF(E208&lt;&gt;"", IF(V207&lt;&gt;"", E208*V207,""),"")</f>
        <v>#VALUE!</v>
      </c>
      <c r="W208" s="24" t="e">
        <f>IF(E208&lt;&gt;"", IF(W207&lt;&gt;"", E208*W207,""),"")</f>
        <v>#VALUE!</v>
      </c>
      <c r="X208" s="24" t="e">
        <f>IF(E208&lt;&gt;"", IF(X207&lt;&gt;"", E208*X207,""),"")</f>
        <v>#VALUE!</v>
      </c>
      <c r="Y208" s="24" t="e">
        <f>IF(E208&lt;&gt;"", IF(Y207&lt;&gt;"", E208*Y207,""),"")</f>
        <v>#VALUE!</v>
      </c>
      <c r="Z208" s="24" t="e">
        <f>IF(E208&lt;&gt;"", IF(Z207&lt;&gt;"", E208*Z207,""),"")</f>
        <v>#VALUE!</v>
      </c>
      <c r="AA208" s="12"/>
      <c r="AB208" s="12" t="e">
        <f>IF(E208&lt;&gt;"", IF(AB207&lt;&gt;"", E208*AB207, ""), "")</f>
        <v>#VALUE!</v>
      </c>
      <c r="AC208" s="12" t="e">
        <f>IF(E208&lt;&gt;"", IF(AC207&lt;&gt;"", E208*AC207, ""), "")</f>
        <v>#VALUE!</v>
      </c>
      <c r="AD208" s="12" t="e">
        <f>IF(E208&lt;&gt;"", IF(AD207&lt;&gt;"", E208*AD207, ""), "")</f>
        <v>#VALUE!</v>
      </c>
      <c r="AE208" s="12" t="e">
        <f>IF(E208&lt;&gt;"", IF(AE207&lt;&gt;"", E208*AE207, ""), "")</f>
        <v>#VALUE!</v>
      </c>
      <c r="AF208" s="12" t="e">
        <f>IF(E208&lt;&gt;"", IF(AF207&lt;&gt;"", E208*AF207, ""), "")</f>
        <v>#VALUE!</v>
      </c>
      <c r="AG208" s="12" t="e">
        <f>IF(E208&lt;&gt;"", IF(AG207&lt;&gt;"", E208*AG207, ""), "")</f>
        <v>#VALUE!</v>
      </c>
      <c r="AH208" s="12" t="e">
        <f>IF(E208&lt;&gt;"", IF(AH207&lt;&gt;"", E208*AH207, ""), "")</f>
        <v>#VALUE!</v>
      </c>
      <c r="AI208" s="12" t="e">
        <f>IF(E208&lt;&gt;"", IF(AI207&lt;&gt;"", E208*AI207, ""), "")</f>
        <v>#VALUE!</v>
      </c>
      <c r="AJ208" s="12" t="e">
        <f>IF(E208&lt;&gt;"", IF(AJ207&lt;&gt;"", E208*AJ207, ""), "")</f>
        <v>#VALUE!</v>
      </c>
      <c r="AK208" s="12" t="e">
        <f>IF(E208&lt;&gt;"", IF(AK207&lt;&gt;"", E208*AK207, ""), "")</f>
        <v>#VALUE!</v>
      </c>
      <c r="AL208" s="12" t="e">
        <f>IF(E208&lt;&gt;"", IF(AL207&lt;&gt;"", E208*AL207, ""), "")</f>
        <v>#VALUE!</v>
      </c>
      <c r="AM208" s="12" t="e">
        <f>IF(E208&lt;&gt;"", IF(AM207&lt;&gt;"", E208*AM207, ""), "")</f>
        <v>#VALUE!</v>
      </c>
      <c r="AN208" s="12" t="e">
        <f>IF(E208&lt;&gt;"", IF(AN207&lt;&gt;"", E208*AN207, ""), "")</f>
        <v>#VALUE!</v>
      </c>
      <c r="AO208" s="12" t="e">
        <f>IF(E208&lt;&gt;"", IF(AO207&lt;&gt;"", E208*AO207, ""), "")</f>
        <v>#VALUE!</v>
      </c>
      <c r="AP208" s="12" t="e">
        <f>IF(E208&lt;&gt;"", IF(AP207&lt;&gt;"", E208*AP207, ""), "")</f>
        <v>#VALUE!</v>
      </c>
      <c r="AQ208" s="12" t="e">
        <f>IF(E208&lt;&gt;"", IF(AQ207&lt;&gt;"", E208*AQ207, ""), "")</f>
        <v>#VALUE!</v>
      </c>
      <c r="AR208" s="12" t="e">
        <f>IF(E208&lt;&gt;"", IF(AR207&lt;&gt;"", E208*AR207, ""), "")</f>
        <v>#VALUE!</v>
      </c>
      <c r="AS208" s="12" t="e">
        <f>IF(E208&lt;&gt;"", IF(AS207&lt;&gt;"", E208*AS207, ""), "")</f>
        <v>#VALUE!</v>
      </c>
      <c r="AT208" s="12" t="e">
        <f>IF(E208&lt;&gt;"", IF(AT207&lt;&gt;"", E208*AT207, ""), "")</f>
        <v>#VALUE!</v>
      </c>
      <c r="AU208" s="12" t="e">
        <f>IF(E208&lt;&gt;"", IF(AU207&lt;&gt;"", E208*AU207, ""), "")</f>
        <v>#VALUE!</v>
      </c>
      <c r="AV208" s="12" t="e">
        <f>IF(E208&lt;&gt;"", IF(AV207&lt;&gt;"", E208*AV207, ""), "")</f>
        <v>#VALUE!</v>
      </c>
      <c r="AW208" s="12" t="e">
        <f>IF(E208&lt;&gt;"", IF(AW207&lt;&gt;"", E208*AW207, ""), "")</f>
        <v>#VALUE!</v>
      </c>
      <c r="AX208" s="12" t="e">
        <f>IF(E208&lt;&gt;"", IF(AX207&lt;&gt;"", E208*AX207, ""), "")</f>
        <v>#VALUE!</v>
      </c>
      <c r="AY208" s="12" t="e">
        <f>IF(E208&lt;&gt;"", IF(AY207&lt;&gt;"", E208*AY207, ""), "")</f>
        <v>#VALUE!</v>
      </c>
      <c r="AZ208" s="12" t="e">
        <f>IF(E208&lt;&gt;"", IF(AZ207&lt;&gt;"", E208*AZ207, ""), "")</f>
        <v>#VALUE!</v>
      </c>
      <c r="BA208" s="12" t="e">
        <f>IF(E208&lt;&gt;"", IF(BA207&lt;&gt;"", E208*BA207, ""), "")</f>
        <v>#VALUE!</v>
      </c>
      <c r="BB208" s="12" t="e">
        <f>IF(E208&lt;&gt;"", IF(BB207&lt;&gt;"", E208*BB207, ""), "")</f>
        <v>#VALUE!</v>
      </c>
      <c r="BC208" s="12" t="e">
        <f>IF(E208&lt;&gt;"", IF(BC207&lt;&gt;"", E208*BC207, ""), "")</f>
        <v>#VALUE!</v>
      </c>
      <c r="BD208" s="12" t="e">
        <f>IF(E208&lt;&gt;"", IF(BD207&lt;&gt;"", E208*BD207, ""), "")</f>
        <v>#VALUE!</v>
      </c>
      <c r="BE208" s="12" t="e">
        <f>IF(E208&lt;&gt;"", IF(BE207&lt;&gt;"", E208*BE207, ""), "")</f>
        <v>#VALUE!</v>
      </c>
      <c r="BF208" s="51"/>
      <c r="BG208" s="51"/>
      <c r="DA208" s="51"/>
      <c r="DB208" s="51"/>
      <c r="DC208" s="51"/>
      <c r="DD208" s="51"/>
      <c r="DE208" s="51"/>
      <c r="DF208" s="51"/>
      <c r="DG208" s="51"/>
      <c r="DH208" s="51"/>
      <c r="DI208" s="51"/>
      <c r="DJ208" s="51"/>
      <c r="DK208" s="51"/>
      <c r="DL208" s="51"/>
      <c r="DM208" s="51"/>
      <c r="DN208" s="51"/>
      <c r="DO208" s="51"/>
      <c r="DP208" s="51"/>
      <c r="DQ208" s="51"/>
      <c r="DR208" s="51"/>
      <c r="DS208" s="51"/>
      <c r="DT208" s="51"/>
      <c r="DU208" s="51"/>
      <c r="DV208" s="51"/>
      <c r="DW208" s="51"/>
      <c r="DX208" s="51"/>
      <c r="DY208" s="51"/>
      <c r="DZ208" s="51"/>
      <c r="EA208" s="51"/>
      <c r="EB208" s="51"/>
      <c r="EC208" s="51"/>
      <c r="ED208" s="51"/>
      <c r="EE208" s="51"/>
      <c r="EF208" s="51"/>
      <c r="EG208" s="51"/>
      <c r="EH208" s="51"/>
      <c r="EI208" s="51"/>
      <c r="EJ208" s="51"/>
      <c r="EK208" s="51"/>
      <c r="EL208" s="51"/>
      <c r="EM208" s="51"/>
      <c r="EN208" s="51"/>
      <c r="EO208" s="51"/>
      <c r="EP208" s="51"/>
      <c r="EQ208" s="51"/>
      <c r="ER208" s="51"/>
      <c r="ES208" s="51"/>
      <c r="ET208" s="51"/>
      <c r="EU208" s="51"/>
      <c r="EV208" s="51"/>
      <c r="EW208" s="51"/>
      <c r="EX208" s="51"/>
      <c r="EY208" s="51"/>
      <c r="EZ208" s="51"/>
      <c r="FA208" s="51"/>
      <c r="FB208" s="51"/>
      <c r="FC208" s="51"/>
    </row>
    <row r="209" spans="1:159" ht="20.100000000000001" customHeight="1">
      <c r="A209" s="81">
        <v>10</v>
      </c>
      <c r="B209" s="52"/>
      <c r="C209" s="52"/>
      <c r="D209" s="3" t="s">
        <v>100</v>
      </c>
      <c r="E209" s="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>
        <v>1</v>
      </c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49"/>
      <c r="AB209" s="49"/>
      <c r="AC209" s="49"/>
      <c r="AD209" s="49"/>
      <c r="AE209" s="49"/>
      <c r="AF209" s="49"/>
      <c r="AG209" s="49"/>
      <c r="AH209" s="49"/>
      <c r="AI209" s="49"/>
      <c r="AJ209" s="49"/>
      <c r="AK209" s="49"/>
      <c r="AL209" s="49"/>
      <c r="AM209" s="49"/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  <c r="BB209" s="49"/>
      <c r="BC209" s="49"/>
      <c r="BD209" s="49"/>
      <c r="BE209" s="49"/>
      <c r="BF209" s="51"/>
      <c r="BG209" s="51"/>
      <c r="DA209" s="51"/>
      <c r="DB209" s="51"/>
      <c r="DC209" s="51"/>
      <c r="DD209" s="51"/>
      <c r="DE209" s="51"/>
      <c r="DF209" s="51"/>
      <c r="DG209" s="51"/>
      <c r="DH209" s="51"/>
      <c r="DI209" s="51"/>
      <c r="DJ209" s="51"/>
      <c r="DK209" s="51"/>
      <c r="DL209" s="51"/>
      <c r="DM209" s="51"/>
      <c r="DN209" s="51"/>
      <c r="DO209" s="51"/>
      <c r="DP209" s="51"/>
      <c r="DQ209" s="51"/>
      <c r="DR209" s="51"/>
      <c r="DS209" s="51"/>
      <c r="DT209" s="51"/>
      <c r="DU209" s="51"/>
      <c r="DV209" s="51"/>
      <c r="DW209" s="51"/>
      <c r="DX209" s="51"/>
      <c r="DY209" s="51"/>
      <c r="DZ209" s="51"/>
      <c r="EA209" s="51"/>
      <c r="EB209" s="51"/>
      <c r="EC209" s="51"/>
      <c r="ED209" s="51"/>
      <c r="EE209" s="51"/>
      <c r="EF209" s="51"/>
      <c r="EG209" s="51"/>
      <c r="EH209" s="51"/>
      <c r="EI209" s="51"/>
      <c r="EJ209" s="51"/>
      <c r="EK209" s="51"/>
      <c r="EL209" s="51"/>
      <c r="EM209" s="51"/>
      <c r="EN209" s="51"/>
      <c r="EO209" s="51"/>
      <c r="EP209" s="51"/>
      <c r="EQ209" s="51"/>
      <c r="ER209" s="51"/>
      <c r="ES209" s="51"/>
      <c r="ET209" s="51"/>
      <c r="EU209" s="51"/>
      <c r="EV209" s="51"/>
      <c r="EW209" s="51"/>
      <c r="EX209" s="51"/>
      <c r="EY209" s="51"/>
      <c r="EZ209" s="51"/>
      <c r="FA209" s="51"/>
      <c r="FB209" s="51"/>
      <c r="FC209" s="51"/>
    </row>
    <row r="210" spans="1:159" ht="20.100000000000001" customHeight="1">
      <c r="A210" s="82"/>
      <c r="B210" s="52"/>
      <c r="C210" s="52"/>
      <c r="D210" s="56" t="e">
        <f>#REF!</f>
        <v>#REF!</v>
      </c>
      <c r="E210" s="23" t="e">
        <f>IF(egTextCal(D210)&lt;&gt;0, egTextCal(D210),"")</f>
        <v>#VALUE!</v>
      </c>
      <c r="F210" s="24" t="e">
        <f>IF(E210&lt;&gt;"", IF(F209&lt;&gt;"", E210*F209,""),"")</f>
        <v>#VALUE!</v>
      </c>
      <c r="G210" s="24" t="e">
        <f>IF(E210&lt;&gt;"", IF(G209&lt;&gt;"", E210*G209,""),"")</f>
        <v>#VALUE!</v>
      </c>
      <c r="H210" s="24" t="e">
        <f>IF(E210&lt;&gt;"", IF(H209&lt;&gt;"", E210*H209,""),"")</f>
        <v>#VALUE!</v>
      </c>
      <c r="I210" s="24" t="e">
        <f>IF(E210&lt;&gt;"", IF(I209&lt;&gt;"", E210*I209,""),"")</f>
        <v>#VALUE!</v>
      </c>
      <c r="J210" s="24" t="e">
        <f>IF(E210&lt;&gt;"", IF(J209&lt;&gt;"", E210*J209,""),"")</f>
        <v>#VALUE!</v>
      </c>
      <c r="K210" s="24" t="e">
        <f>IF(E210&lt;&gt;"", IF(K209&lt;&gt;"", E210*K209,""),"")</f>
        <v>#VALUE!</v>
      </c>
      <c r="L210" s="24" t="e">
        <f>IF(E210&lt;&gt;"", IF(L209&lt;&gt;"", E210*L209,""),"")</f>
        <v>#VALUE!</v>
      </c>
      <c r="M210" s="24" t="e">
        <f>IF(E210&lt;&gt;"", IF(M209&lt;&gt;"", E210*M209,""),"")</f>
        <v>#VALUE!</v>
      </c>
      <c r="N210" s="24" t="e">
        <f>IF(E210&lt;&gt;"", IF(N209&lt;&gt;"", E210*N209,""),"")</f>
        <v>#VALUE!</v>
      </c>
      <c r="O210" s="24" t="e">
        <f>IF(E210&lt;&gt;"", IF(O209&lt;&gt;"", E210*O209,""),"")</f>
        <v>#VALUE!</v>
      </c>
      <c r="P210" s="24" t="e">
        <f>IF(E210&lt;&gt;"", IF(P209&lt;&gt;"", E210*P209,""),"")</f>
        <v>#VALUE!</v>
      </c>
      <c r="Q210" s="24" t="e">
        <f>IF(E210&lt;&gt;"", IF(Q209&lt;&gt;"", E210*Q209,""),"")</f>
        <v>#VALUE!</v>
      </c>
      <c r="R210" s="24" t="e">
        <f>IF(E210&lt;&gt;"", IF(R209&lt;&gt;"", E210*R209,""),"")</f>
        <v>#VALUE!</v>
      </c>
      <c r="S210" s="24" t="e">
        <f>IF(E210&lt;&gt;"", IF(S209&lt;&gt;"", E210*S209,""),"")</f>
        <v>#VALUE!</v>
      </c>
      <c r="T210" s="24" t="e">
        <f>IF(E210&lt;&gt;"", IF(T209&lt;&gt;"", E210*T209,""),"")</f>
        <v>#VALUE!</v>
      </c>
      <c r="U210" s="24" t="e">
        <f>IF(E210&lt;&gt;"", IF(U209&lt;&gt;"", E210*U209,""),"")</f>
        <v>#VALUE!</v>
      </c>
      <c r="V210" s="24" t="e">
        <f>IF(E210&lt;&gt;"", IF(V209&lt;&gt;"", E210*V209,""),"")</f>
        <v>#VALUE!</v>
      </c>
      <c r="W210" s="24" t="e">
        <f>IF(E210&lt;&gt;"", IF(W209&lt;&gt;"", E210*W209,""),"")</f>
        <v>#VALUE!</v>
      </c>
      <c r="X210" s="24" t="e">
        <f>IF(E210&lt;&gt;"", IF(X209&lt;&gt;"", E210*X209,""),"")</f>
        <v>#VALUE!</v>
      </c>
      <c r="Y210" s="24" t="e">
        <f>IF(E210&lt;&gt;"", IF(Y209&lt;&gt;"", E210*Y209,""),"")</f>
        <v>#VALUE!</v>
      </c>
      <c r="Z210" s="24" t="e">
        <f>IF(E210&lt;&gt;"", IF(Z209&lt;&gt;"", E210*Z209,""),"")</f>
        <v>#VALUE!</v>
      </c>
      <c r="AA210" s="12"/>
      <c r="AB210" s="12" t="e">
        <f>IF(E210&lt;&gt;"", IF(AB209&lt;&gt;"", E210*AB209, ""), "")</f>
        <v>#VALUE!</v>
      </c>
      <c r="AC210" s="12" t="e">
        <f>IF(E210&lt;&gt;"", IF(AC209&lt;&gt;"", E210*AC209, ""), "")</f>
        <v>#VALUE!</v>
      </c>
      <c r="AD210" s="12" t="e">
        <f>IF(E210&lt;&gt;"", IF(AD209&lt;&gt;"", E210*AD209, ""), "")</f>
        <v>#VALUE!</v>
      </c>
      <c r="AE210" s="12" t="e">
        <f>IF(E210&lt;&gt;"", IF(AE209&lt;&gt;"", E210*AE209, ""), "")</f>
        <v>#VALUE!</v>
      </c>
      <c r="AF210" s="12" t="e">
        <f>IF(E210&lt;&gt;"", IF(AF209&lt;&gt;"", E210*AF209, ""), "")</f>
        <v>#VALUE!</v>
      </c>
      <c r="AG210" s="12" t="e">
        <f>IF(E210&lt;&gt;"", IF(AG209&lt;&gt;"", E210*AG209, ""), "")</f>
        <v>#VALUE!</v>
      </c>
      <c r="AH210" s="12" t="e">
        <f>IF(E210&lt;&gt;"", IF(AH209&lt;&gt;"", E210*AH209, ""), "")</f>
        <v>#VALUE!</v>
      </c>
      <c r="AI210" s="12" t="e">
        <f>IF(E210&lt;&gt;"", IF(AI209&lt;&gt;"", E210*AI209, ""), "")</f>
        <v>#VALUE!</v>
      </c>
      <c r="AJ210" s="12" t="e">
        <f>IF(E210&lt;&gt;"", IF(AJ209&lt;&gt;"", E210*AJ209, ""), "")</f>
        <v>#VALUE!</v>
      </c>
      <c r="AK210" s="12" t="e">
        <f>IF(E210&lt;&gt;"", IF(AK209&lt;&gt;"", E210*AK209, ""), "")</f>
        <v>#VALUE!</v>
      </c>
      <c r="AL210" s="12" t="e">
        <f>IF(E210&lt;&gt;"", IF(AL209&lt;&gt;"", E210*AL209, ""), "")</f>
        <v>#VALUE!</v>
      </c>
      <c r="AM210" s="12" t="e">
        <f>IF(E210&lt;&gt;"", IF(AM209&lt;&gt;"", E210*AM209, ""), "")</f>
        <v>#VALUE!</v>
      </c>
      <c r="AN210" s="12" t="e">
        <f>IF(E210&lt;&gt;"", IF(AN209&lt;&gt;"", E210*AN209, ""), "")</f>
        <v>#VALUE!</v>
      </c>
      <c r="AO210" s="12" t="e">
        <f>IF(E210&lt;&gt;"", IF(AO209&lt;&gt;"", E210*AO209, ""), "")</f>
        <v>#VALUE!</v>
      </c>
      <c r="AP210" s="12" t="e">
        <f>IF(E210&lt;&gt;"", IF(AP209&lt;&gt;"", E210*AP209, ""), "")</f>
        <v>#VALUE!</v>
      </c>
      <c r="AQ210" s="12" t="e">
        <f>IF(E210&lt;&gt;"", IF(AQ209&lt;&gt;"", E210*AQ209, ""), "")</f>
        <v>#VALUE!</v>
      </c>
      <c r="AR210" s="12" t="e">
        <f>IF(E210&lt;&gt;"", IF(AR209&lt;&gt;"", E210*AR209, ""), "")</f>
        <v>#VALUE!</v>
      </c>
      <c r="AS210" s="12" t="e">
        <f>IF(E210&lt;&gt;"", IF(AS209&lt;&gt;"", E210*AS209, ""), "")</f>
        <v>#VALUE!</v>
      </c>
      <c r="AT210" s="12" t="e">
        <f>IF(E210&lt;&gt;"", IF(AT209&lt;&gt;"", E210*AT209, ""), "")</f>
        <v>#VALUE!</v>
      </c>
      <c r="AU210" s="12" t="e">
        <f>IF(E210&lt;&gt;"", IF(AU209&lt;&gt;"", E210*AU209, ""), "")</f>
        <v>#VALUE!</v>
      </c>
      <c r="AV210" s="12" t="e">
        <f>IF(E210&lt;&gt;"", IF(AV209&lt;&gt;"", E210*AV209, ""), "")</f>
        <v>#VALUE!</v>
      </c>
      <c r="AW210" s="12" t="e">
        <f>IF(E210&lt;&gt;"", IF(AW209&lt;&gt;"", E210*AW209, ""), "")</f>
        <v>#VALUE!</v>
      </c>
      <c r="AX210" s="12" t="e">
        <f>IF(E210&lt;&gt;"", IF(AX209&lt;&gt;"", E210*AX209, ""), "")</f>
        <v>#VALUE!</v>
      </c>
      <c r="AY210" s="12" t="e">
        <f>IF(E210&lt;&gt;"", IF(AY209&lt;&gt;"", E210*AY209, ""), "")</f>
        <v>#VALUE!</v>
      </c>
      <c r="AZ210" s="12" t="e">
        <f>IF(E210&lt;&gt;"", IF(AZ209&lt;&gt;"", E210*AZ209, ""), "")</f>
        <v>#VALUE!</v>
      </c>
      <c r="BA210" s="12" t="e">
        <f>IF(E210&lt;&gt;"", IF(BA209&lt;&gt;"", E210*BA209, ""), "")</f>
        <v>#VALUE!</v>
      </c>
      <c r="BB210" s="12" t="e">
        <f>IF(E210&lt;&gt;"", IF(BB209&lt;&gt;"", E210*BB209, ""), "")</f>
        <v>#VALUE!</v>
      </c>
      <c r="BC210" s="12" t="e">
        <f>IF(E210&lt;&gt;"", IF(BC209&lt;&gt;"", E210*BC209, ""), "")</f>
        <v>#VALUE!</v>
      </c>
      <c r="BD210" s="12" t="e">
        <f>IF(E210&lt;&gt;"", IF(BD209&lt;&gt;"", E210*BD209, ""), "")</f>
        <v>#VALUE!</v>
      </c>
      <c r="BE210" s="12" t="e">
        <f>IF(E210&lt;&gt;"", IF(BE209&lt;&gt;"", E210*BE209, ""), "")</f>
        <v>#VALUE!</v>
      </c>
      <c r="BF210" s="51"/>
      <c r="BG210" s="51"/>
      <c r="DA210" s="51"/>
      <c r="DB210" s="51"/>
      <c r="DC210" s="51"/>
      <c r="DD210" s="51"/>
      <c r="DE210" s="51"/>
      <c r="DF210" s="51"/>
      <c r="DG210" s="51"/>
      <c r="DH210" s="51"/>
      <c r="DI210" s="51"/>
      <c r="DJ210" s="51"/>
      <c r="DK210" s="51"/>
      <c r="DL210" s="51"/>
      <c r="DM210" s="51"/>
      <c r="DN210" s="51"/>
      <c r="DO210" s="51"/>
      <c r="DP210" s="51"/>
      <c r="DQ210" s="51"/>
      <c r="DR210" s="51"/>
      <c r="DS210" s="51"/>
      <c r="DT210" s="51"/>
      <c r="DU210" s="51"/>
      <c r="DV210" s="51"/>
      <c r="DW210" s="51"/>
      <c r="DX210" s="51"/>
      <c r="DY210" s="51"/>
      <c r="DZ210" s="51"/>
      <c r="EA210" s="51"/>
      <c r="EB210" s="51"/>
      <c r="EC210" s="51"/>
      <c r="ED210" s="51"/>
      <c r="EE210" s="51"/>
      <c r="EF210" s="51" t="e">
        <f>P210</f>
        <v>#VALUE!</v>
      </c>
      <c r="EG210" s="51"/>
      <c r="EH210" s="51"/>
      <c r="EI210" s="51"/>
      <c r="EJ210" s="51"/>
      <c r="EK210" s="51"/>
      <c r="EL210" s="51"/>
      <c r="EM210" s="51"/>
      <c r="EN210" s="51"/>
      <c r="EO210" s="51"/>
      <c r="EP210" s="51"/>
      <c r="EQ210" s="51"/>
      <c r="ER210" s="51"/>
      <c r="ES210" s="51"/>
      <c r="ET210" s="51"/>
      <c r="EU210" s="51"/>
      <c r="EV210" s="51"/>
      <c r="EW210" s="51"/>
      <c r="EX210" s="51"/>
      <c r="EY210" s="51"/>
      <c r="EZ210" s="51"/>
      <c r="FA210" s="51"/>
      <c r="FB210" s="51"/>
      <c r="FC210" s="51"/>
    </row>
    <row r="211" spans="1:159" ht="20.100000000000001" customHeight="1">
      <c r="A211" s="81">
        <v>11</v>
      </c>
      <c r="B211" s="52"/>
      <c r="C211" s="52"/>
      <c r="D211" s="3" t="s">
        <v>108</v>
      </c>
      <c r="E211" s="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  <c r="BB211" s="49"/>
      <c r="BC211" s="49"/>
      <c r="BD211" s="49"/>
      <c r="BE211" s="49"/>
      <c r="BF211" s="51"/>
      <c r="BG211" s="51"/>
      <c r="DA211" s="51"/>
      <c r="DB211" s="51"/>
      <c r="DC211" s="51"/>
      <c r="DD211" s="51"/>
      <c r="DE211" s="51"/>
      <c r="DF211" s="51"/>
      <c r="DG211" s="51"/>
      <c r="DH211" s="51"/>
      <c r="DI211" s="51"/>
      <c r="DJ211" s="51"/>
      <c r="DK211" s="51"/>
      <c r="DL211" s="51"/>
      <c r="DM211" s="51"/>
      <c r="DN211" s="51"/>
      <c r="DO211" s="51"/>
      <c r="DP211" s="51"/>
      <c r="DQ211" s="51"/>
      <c r="DR211" s="51"/>
      <c r="DS211" s="51"/>
      <c r="DT211" s="51"/>
      <c r="DU211" s="51"/>
      <c r="DV211" s="51"/>
      <c r="DW211" s="51"/>
      <c r="DX211" s="51"/>
      <c r="DY211" s="51"/>
      <c r="DZ211" s="51"/>
      <c r="EA211" s="51"/>
      <c r="EB211" s="51"/>
      <c r="EC211" s="51"/>
      <c r="ED211" s="51"/>
      <c r="EE211" s="51"/>
      <c r="EF211" s="51"/>
      <c r="EG211" s="51"/>
      <c r="EH211" s="51"/>
      <c r="EI211" s="51"/>
      <c r="EJ211" s="51"/>
      <c r="EK211" s="51"/>
      <c r="EL211" s="51"/>
      <c r="EM211" s="51"/>
      <c r="EN211" s="51"/>
      <c r="EO211" s="51"/>
      <c r="EP211" s="51"/>
      <c r="EQ211" s="51"/>
      <c r="ER211" s="51"/>
      <c r="ES211" s="51"/>
      <c r="ET211" s="51"/>
      <c r="EU211" s="51"/>
      <c r="EV211" s="51"/>
      <c r="EW211" s="51"/>
      <c r="EX211" s="51"/>
      <c r="EY211" s="51"/>
      <c r="EZ211" s="51"/>
      <c r="FA211" s="51"/>
      <c r="FB211" s="51"/>
      <c r="FC211" s="51"/>
    </row>
    <row r="212" spans="1:159" ht="20.100000000000001" customHeight="1">
      <c r="A212" s="82"/>
      <c r="B212" s="52"/>
      <c r="C212" s="52"/>
      <c r="D212" s="56" t="e">
        <f>#REF!</f>
        <v>#REF!</v>
      </c>
      <c r="E212" s="23" t="e">
        <f>IF(egTextCal(D212)&lt;&gt;0, egTextCal(D212),"")</f>
        <v>#VALUE!</v>
      </c>
      <c r="F212" s="24" t="e">
        <f>IF(E212&lt;&gt;"", IF(F211&lt;&gt;"", E212*F211,""),"")</f>
        <v>#VALUE!</v>
      </c>
      <c r="G212" s="24" t="e">
        <f>IF(E212&lt;&gt;"", IF(G211&lt;&gt;"", E212*G211,""),"")</f>
        <v>#VALUE!</v>
      </c>
      <c r="H212" s="24" t="e">
        <f>IF(E212&lt;&gt;"", IF(H211&lt;&gt;"", E212*H211,""),"")</f>
        <v>#VALUE!</v>
      </c>
      <c r="I212" s="24" t="e">
        <f>IF(E212&lt;&gt;"", IF(I211&lt;&gt;"", E212*I211,""),"")</f>
        <v>#VALUE!</v>
      </c>
      <c r="J212" s="24" t="e">
        <f>IF(E212&lt;&gt;"", IF(J211&lt;&gt;"", E212*J211,""),"")</f>
        <v>#VALUE!</v>
      </c>
      <c r="K212" s="24" t="e">
        <f>IF(E212&lt;&gt;"", IF(K211&lt;&gt;"", E212*K211,""),"")</f>
        <v>#VALUE!</v>
      </c>
      <c r="L212" s="24" t="e">
        <f>IF(E212&lt;&gt;"", IF(L211&lt;&gt;"", E212*L211,""),"")</f>
        <v>#VALUE!</v>
      </c>
      <c r="M212" s="24" t="e">
        <f>IF(E212&lt;&gt;"", IF(M211&lt;&gt;"", E212*M211,""),"")</f>
        <v>#VALUE!</v>
      </c>
      <c r="N212" s="24" t="e">
        <f>IF(E212&lt;&gt;"", IF(N211&lt;&gt;"", E212*N211,""),"")</f>
        <v>#VALUE!</v>
      </c>
      <c r="O212" s="24" t="e">
        <f>IF(E212&lt;&gt;"", IF(O211&lt;&gt;"", E212*O211,""),"")</f>
        <v>#VALUE!</v>
      </c>
      <c r="P212" s="24" t="e">
        <f>IF(E212&lt;&gt;"", IF(P211&lt;&gt;"", E212*P211,""),"")</f>
        <v>#VALUE!</v>
      </c>
      <c r="Q212" s="24" t="e">
        <f>IF(E212&lt;&gt;"", IF(Q211&lt;&gt;"", E212*Q211,""),"")</f>
        <v>#VALUE!</v>
      </c>
      <c r="R212" s="24" t="e">
        <f>IF(E212&lt;&gt;"", IF(R211&lt;&gt;"", E212*R211,""),"")</f>
        <v>#VALUE!</v>
      </c>
      <c r="S212" s="24" t="e">
        <f>IF(E212&lt;&gt;"", IF(S211&lt;&gt;"", E212*S211,""),"")</f>
        <v>#VALUE!</v>
      </c>
      <c r="T212" s="24" t="e">
        <f>IF(E212&lt;&gt;"", IF(T211&lt;&gt;"", E212*T211,""),"")</f>
        <v>#VALUE!</v>
      </c>
      <c r="U212" s="24" t="e">
        <f>IF(E212&lt;&gt;"", IF(U211&lt;&gt;"", E212*U211,""),"")</f>
        <v>#VALUE!</v>
      </c>
      <c r="V212" s="24" t="e">
        <f>IF(E212&lt;&gt;"", IF(V211&lt;&gt;"", E212*V211,""),"")</f>
        <v>#VALUE!</v>
      </c>
      <c r="W212" s="24" t="e">
        <f>IF(E212&lt;&gt;"", IF(W211&lt;&gt;"", E212*W211,""),"")</f>
        <v>#VALUE!</v>
      </c>
      <c r="X212" s="24" t="e">
        <f>IF(E212&lt;&gt;"", IF(X211&lt;&gt;"", E212*X211,""),"")</f>
        <v>#VALUE!</v>
      </c>
      <c r="Y212" s="24" t="e">
        <f>IF(E212&lt;&gt;"", IF(Y211&lt;&gt;"", E212*Y211,""),"")</f>
        <v>#VALUE!</v>
      </c>
      <c r="Z212" s="24" t="e">
        <f>IF(E212&lt;&gt;"", IF(Z211&lt;&gt;"", E212*Z211,""),"")</f>
        <v>#VALUE!</v>
      </c>
      <c r="AA212" s="12"/>
      <c r="AB212" s="12" t="e">
        <f>IF(E212&lt;&gt;"", IF(AB211&lt;&gt;"", E212*AB211, ""), "")</f>
        <v>#VALUE!</v>
      </c>
      <c r="AC212" s="12" t="e">
        <f>IF(E212&lt;&gt;"", IF(AC211&lt;&gt;"", E212*AC211, ""), "")</f>
        <v>#VALUE!</v>
      </c>
      <c r="AD212" s="12" t="e">
        <f>IF(E212&lt;&gt;"", IF(AD211&lt;&gt;"", E212*AD211, ""), "")</f>
        <v>#VALUE!</v>
      </c>
      <c r="AE212" s="12" t="e">
        <f>IF(E212&lt;&gt;"", IF(AE211&lt;&gt;"", E212*AE211, ""), "")</f>
        <v>#VALUE!</v>
      </c>
      <c r="AF212" s="12" t="e">
        <f>IF(E212&lt;&gt;"", IF(AF211&lt;&gt;"", E212*AF211, ""), "")</f>
        <v>#VALUE!</v>
      </c>
      <c r="AG212" s="12" t="e">
        <f>IF(E212&lt;&gt;"", IF(AG211&lt;&gt;"", E212*AG211, ""), "")</f>
        <v>#VALUE!</v>
      </c>
      <c r="AH212" s="12" t="e">
        <f>IF(E212&lt;&gt;"", IF(AH211&lt;&gt;"", E212*AH211, ""), "")</f>
        <v>#VALUE!</v>
      </c>
      <c r="AI212" s="12" t="e">
        <f>IF(E212&lt;&gt;"", IF(AI211&lt;&gt;"", E212*AI211, ""), "")</f>
        <v>#VALUE!</v>
      </c>
      <c r="AJ212" s="12" t="e">
        <f>IF(E212&lt;&gt;"", IF(AJ211&lt;&gt;"", E212*AJ211, ""), "")</f>
        <v>#VALUE!</v>
      </c>
      <c r="AK212" s="12" t="e">
        <f>IF(E212&lt;&gt;"", IF(AK211&lt;&gt;"", E212*AK211, ""), "")</f>
        <v>#VALUE!</v>
      </c>
      <c r="AL212" s="12" t="e">
        <f>IF(E212&lt;&gt;"", IF(AL211&lt;&gt;"", E212*AL211, ""), "")</f>
        <v>#VALUE!</v>
      </c>
      <c r="AM212" s="12" t="e">
        <f>IF(E212&lt;&gt;"", IF(AM211&lt;&gt;"", E212*AM211, ""), "")</f>
        <v>#VALUE!</v>
      </c>
      <c r="AN212" s="12" t="e">
        <f>IF(E212&lt;&gt;"", IF(AN211&lt;&gt;"", E212*AN211, ""), "")</f>
        <v>#VALUE!</v>
      </c>
      <c r="AO212" s="12" t="e">
        <f>IF(E212&lt;&gt;"", IF(AO211&lt;&gt;"", E212*AO211, ""), "")</f>
        <v>#VALUE!</v>
      </c>
      <c r="AP212" s="12" t="e">
        <f>IF(E212&lt;&gt;"", IF(AP211&lt;&gt;"", E212*AP211, ""), "")</f>
        <v>#VALUE!</v>
      </c>
      <c r="AQ212" s="12" t="e">
        <f>IF(E212&lt;&gt;"", IF(AQ211&lt;&gt;"", E212*AQ211, ""), "")</f>
        <v>#VALUE!</v>
      </c>
      <c r="AR212" s="12" t="e">
        <f>IF(E212&lt;&gt;"", IF(AR211&lt;&gt;"", E212*AR211, ""), "")</f>
        <v>#VALUE!</v>
      </c>
      <c r="AS212" s="12" t="e">
        <f>IF(E212&lt;&gt;"", IF(AS211&lt;&gt;"", E212*AS211, ""), "")</f>
        <v>#VALUE!</v>
      </c>
      <c r="AT212" s="12" t="e">
        <f>IF(E212&lt;&gt;"", IF(AT211&lt;&gt;"", E212*AT211, ""), "")</f>
        <v>#VALUE!</v>
      </c>
      <c r="AU212" s="12" t="e">
        <f>IF(E212&lt;&gt;"", IF(AU211&lt;&gt;"", E212*AU211, ""), "")</f>
        <v>#VALUE!</v>
      </c>
      <c r="AV212" s="12" t="e">
        <f>IF(E212&lt;&gt;"", IF(AV211&lt;&gt;"", E212*AV211, ""), "")</f>
        <v>#VALUE!</v>
      </c>
      <c r="AW212" s="12" t="e">
        <f>IF(E212&lt;&gt;"", IF(AW211&lt;&gt;"", E212*AW211, ""), "")</f>
        <v>#VALUE!</v>
      </c>
      <c r="AX212" s="12" t="e">
        <f>IF(E212&lt;&gt;"", IF(AX211&lt;&gt;"", E212*AX211, ""), "")</f>
        <v>#VALUE!</v>
      </c>
      <c r="AY212" s="12" t="e">
        <f>IF(E212&lt;&gt;"", IF(AY211&lt;&gt;"", E212*AY211, ""), "")</f>
        <v>#VALUE!</v>
      </c>
      <c r="AZ212" s="12" t="e">
        <f>IF(E212&lt;&gt;"", IF(AZ211&lt;&gt;"", E212*AZ211, ""), "")</f>
        <v>#VALUE!</v>
      </c>
      <c r="BA212" s="12" t="e">
        <f>IF(E212&lt;&gt;"", IF(BA211&lt;&gt;"", E212*BA211, ""), "")</f>
        <v>#VALUE!</v>
      </c>
      <c r="BB212" s="12" t="e">
        <f>IF(E212&lt;&gt;"", IF(BB211&lt;&gt;"", E212*BB211, ""), "")</f>
        <v>#VALUE!</v>
      </c>
      <c r="BC212" s="12" t="e">
        <f>IF(E212&lt;&gt;"", IF(BC211&lt;&gt;"", E212*BC211, ""), "")</f>
        <v>#VALUE!</v>
      </c>
      <c r="BD212" s="12" t="e">
        <f>IF(E212&lt;&gt;"", IF(BD211&lt;&gt;"", E212*BD211, ""), "")</f>
        <v>#VALUE!</v>
      </c>
      <c r="BE212" s="12" t="e">
        <f>IF(E212&lt;&gt;"", IF(BE211&lt;&gt;"", E212*BE211, ""), "")</f>
        <v>#VALUE!</v>
      </c>
      <c r="BF212" s="51"/>
      <c r="BG212" s="51"/>
      <c r="DA212" s="51"/>
      <c r="DB212" s="51"/>
      <c r="DC212" s="51"/>
      <c r="DD212" s="51"/>
      <c r="DE212" s="51"/>
      <c r="DF212" s="51"/>
      <c r="DG212" s="51"/>
      <c r="DH212" s="51"/>
      <c r="DI212" s="51"/>
      <c r="DJ212" s="51"/>
      <c r="DK212" s="51"/>
      <c r="DL212" s="51"/>
      <c r="DM212" s="51"/>
      <c r="DN212" s="51"/>
      <c r="DO212" s="51"/>
      <c r="DP212" s="51"/>
      <c r="DQ212" s="51"/>
      <c r="DR212" s="51"/>
      <c r="DS212" s="51"/>
      <c r="DT212" s="51"/>
      <c r="DU212" s="51"/>
      <c r="DV212" s="51"/>
      <c r="DW212" s="51"/>
      <c r="DX212" s="51"/>
      <c r="DY212" s="51"/>
      <c r="DZ212" s="51"/>
      <c r="EA212" s="51"/>
      <c r="EB212" s="51"/>
      <c r="EC212" s="51"/>
      <c r="ED212" s="51"/>
      <c r="EE212" s="51"/>
      <c r="EF212" s="51"/>
      <c r="EG212" s="51"/>
      <c r="EH212" s="51"/>
      <c r="EI212" s="51"/>
      <c r="EJ212" s="51"/>
      <c r="EK212" s="51"/>
      <c r="EL212" s="51"/>
      <c r="EM212" s="51"/>
      <c r="EN212" s="51"/>
      <c r="EO212" s="51"/>
      <c r="EP212" s="51"/>
      <c r="EQ212" s="51"/>
      <c r="ER212" s="51"/>
      <c r="ES212" s="51"/>
      <c r="ET212" s="51"/>
      <c r="EU212" s="51"/>
      <c r="EV212" s="51"/>
      <c r="EW212" s="51"/>
      <c r="EX212" s="51"/>
      <c r="EY212" s="51"/>
      <c r="EZ212" s="51"/>
      <c r="FA212" s="51"/>
      <c r="FB212" s="51"/>
      <c r="FC212" s="51"/>
    </row>
    <row r="213" spans="1:159" ht="20.100000000000001" customHeight="1">
      <c r="A213" s="81">
        <v>12</v>
      </c>
      <c r="B213" s="52"/>
      <c r="C213" s="52"/>
      <c r="D213" s="3" t="s">
        <v>112</v>
      </c>
      <c r="E213" s="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49"/>
      <c r="AB213" s="49"/>
      <c r="AC213" s="49"/>
      <c r="AD213" s="49"/>
      <c r="AE213" s="49"/>
      <c r="AF213" s="49"/>
      <c r="AG213" s="49"/>
      <c r="AH213" s="49"/>
      <c r="AI213" s="49"/>
      <c r="AJ213" s="49"/>
      <c r="AK213" s="49"/>
      <c r="AL213" s="49"/>
      <c r="AM213" s="49"/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  <c r="BB213" s="49"/>
      <c r="BC213" s="49"/>
      <c r="BD213" s="49"/>
      <c r="BE213" s="49"/>
      <c r="BF213" s="51"/>
      <c r="BG213" s="51"/>
      <c r="DA213" s="51"/>
      <c r="DB213" s="51"/>
      <c r="DC213" s="51"/>
      <c r="DD213" s="51"/>
      <c r="DE213" s="51"/>
      <c r="DF213" s="51"/>
      <c r="DG213" s="51"/>
      <c r="DH213" s="51"/>
      <c r="DI213" s="51"/>
      <c r="DJ213" s="51"/>
      <c r="DK213" s="51"/>
      <c r="DL213" s="51"/>
      <c r="DM213" s="51"/>
      <c r="DN213" s="51"/>
      <c r="DO213" s="51"/>
      <c r="DP213" s="51"/>
      <c r="DQ213" s="51"/>
      <c r="DR213" s="51"/>
      <c r="DS213" s="51"/>
      <c r="DT213" s="51"/>
      <c r="DU213" s="51"/>
      <c r="DV213" s="51"/>
      <c r="DW213" s="51"/>
      <c r="DX213" s="51"/>
      <c r="DY213" s="51"/>
      <c r="DZ213" s="51"/>
      <c r="EA213" s="51"/>
      <c r="EB213" s="51"/>
      <c r="EC213" s="51"/>
      <c r="ED213" s="51"/>
      <c r="EE213" s="51"/>
      <c r="EF213" s="51"/>
      <c r="EG213" s="51"/>
      <c r="EH213" s="51"/>
      <c r="EI213" s="51"/>
      <c r="EJ213" s="51"/>
      <c r="EK213" s="51"/>
      <c r="EL213" s="51"/>
      <c r="EM213" s="51"/>
      <c r="EN213" s="51"/>
      <c r="EO213" s="51"/>
      <c r="EP213" s="51"/>
      <c r="EQ213" s="51"/>
      <c r="ER213" s="51"/>
      <c r="ES213" s="51"/>
      <c r="ET213" s="51"/>
      <c r="EU213" s="51"/>
      <c r="EV213" s="51"/>
      <c r="EW213" s="51"/>
      <c r="EX213" s="51"/>
      <c r="EY213" s="51"/>
      <c r="EZ213" s="51"/>
      <c r="FA213" s="51"/>
      <c r="FB213" s="51"/>
      <c r="FC213" s="51"/>
    </row>
    <row r="214" spans="1:159" ht="20.100000000000001" customHeight="1">
      <c r="A214" s="82"/>
      <c r="B214" s="52"/>
      <c r="C214" s="52"/>
      <c r="D214" s="56" t="e">
        <f>#REF!</f>
        <v>#REF!</v>
      </c>
      <c r="E214" s="23" t="e">
        <f>IF(egTextCal(D214)&lt;&gt;0, egTextCal(D214),"")</f>
        <v>#VALUE!</v>
      </c>
      <c r="F214" s="24" t="e">
        <f>IF(E214&lt;&gt;"", IF(F213&lt;&gt;"", E214*F213,""),"")</f>
        <v>#VALUE!</v>
      </c>
      <c r="G214" s="24" t="e">
        <f>IF(E214&lt;&gt;"", IF(G213&lt;&gt;"", E214*G213,""),"")</f>
        <v>#VALUE!</v>
      </c>
      <c r="H214" s="24" t="e">
        <f>IF(E214&lt;&gt;"", IF(H213&lt;&gt;"", E214*H213,""),"")</f>
        <v>#VALUE!</v>
      </c>
      <c r="I214" s="24" t="e">
        <f>IF(E214&lt;&gt;"", IF(I213&lt;&gt;"", E214*I213,""),"")</f>
        <v>#VALUE!</v>
      </c>
      <c r="J214" s="24" t="e">
        <f>IF(E214&lt;&gt;"", IF(J213&lt;&gt;"", E214*J213,""),"")</f>
        <v>#VALUE!</v>
      </c>
      <c r="K214" s="24" t="e">
        <f>IF(E214&lt;&gt;"", IF(K213&lt;&gt;"", E214*K213,""),"")</f>
        <v>#VALUE!</v>
      </c>
      <c r="L214" s="24" t="e">
        <f>IF(E214&lt;&gt;"", IF(L213&lt;&gt;"", E214*L213,""),"")</f>
        <v>#VALUE!</v>
      </c>
      <c r="M214" s="24" t="e">
        <f>IF(E214&lt;&gt;"", IF(M213&lt;&gt;"", E214*M213,""),"")</f>
        <v>#VALUE!</v>
      </c>
      <c r="N214" s="24" t="e">
        <f>IF(E214&lt;&gt;"", IF(N213&lt;&gt;"", E214*N213,""),"")</f>
        <v>#VALUE!</v>
      </c>
      <c r="O214" s="24" t="e">
        <f>IF(E214&lt;&gt;"", IF(O213&lt;&gt;"", E214*O213,""),"")</f>
        <v>#VALUE!</v>
      </c>
      <c r="P214" s="24" t="e">
        <f>IF(E214&lt;&gt;"", IF(P213&lt;&gt;"", E214*P213,""),"")</f>
        <v>#VALUE!</v>
      </c>
      <c r="Q214" s="24" t="e">
        <f>IF(E214&lt;&gt;"", IF(Q213&lt;&gt;"", E214*Q213,""),"")</f>
        <v>#VALUE!</v>
      </c>
      <c r="R214" s="24" t="e">
        <f>IF(E214&lt;&gt;"", IF(R213&lt;&gt;"", E214*R213,""),"")</f>
        <v>#VALUE!</v>
      </c>
      <c r="S214" s="24" t="e">
        <f>IF(E214&lt;&gt;"", IF(S213&lt;&gt;"", E214*S213,""),"")</f>
        <v>#VALUE!</v>
      </c>
      <c r="T214" s="24" t="e">
        <f>IF(E214&lt;&gt;"", IF(T213&lt;&gt;"", E214*T213,""),"")</f>
        <v>#VALUE!</v>
      </c>
      <c r="U214" s="24" t="e">
        <f>IF(E214&lt;&gt;"", IF(U213&lt;&gt;"", E214*U213,""),"")</f>
        <v>#VALUE!</v>
      </c>
      <c r="V214" s="24" t="e">
        <f>IF(E214&lt;&gt;"", IF(V213&lt;&gt;"", E214*V213,""),"")</f>
        <v>#VALUE!</v>
      </c>
      <c r="W214" s="24" t="e">
        <f>IF(E214&lt;&gt;"", IF(W213&lt;&gt;"", E214*W213,""),"")</f>
        <v>#VALUE!</v>
      </c>
      <c r="X214" s="24" t="e">
        <f>IF(E214&lt;&gt;"", IF(X213&lt;&gt;"", E214*X213,""),"")</f>
        <v>#VALUE!</v>
      </c>
      <c r="Y214" s="24" t="e">
        <f>IF(E214&lt;&gt;"", IF(Y213&lt;&gt;"", E214*Y213,""),"")</f>
        <v>#VALUE!</v>
      </c>
      <c r="Z214" s="24" t="e">
        <f>IF(E214&lt;&gt;"", IF(Z213&lt;&gt;"", E214*Z213,""),"")</f>
        <v>#VALUE!</v>
      </c>
      <c r="AA214" s="12"/>
      <c r="AB214" s="12" t="e">
        <f>IF(E214&lt;&gt;"", IF(AB213&lt;&gt;"", E214*AB213, ""), "")</f>
        <v>#VALUE!</v>
      </c>
      <c r="AC214" s="12" t="e">
        <f>IF(E214&lt;&gt;"", IF(AC213&lt;&gt;"", E214*AC213, ""), "")</f>
        <v>#VALUE!</v>
      </c>
      <c r="AD214" s="12" t="e">
        <f>IF(E214&lt;&gt;"", IF(AD213&lt;&gt;"", E214*AD213, ""), "")</f>
        <v>#VALUE!</v>
      </c>
      <c r="AE214" s="12" t="e">
        <f>IF(E214&lt;&gt;"", IF(AE213&lt;&gt;"", E214*AE213, ""), "")</f>
        <v>#VALUE!</v>
      </c>
      <c r="AF214" s="12" t="e">
        <f>IF(E214&lt;&gt;"", IF(AF213&lt;&gt;"", E214*AF213, ""), "")</f>
        <v>#VALUE!</v>
      </c>
      <c r="AG214" s="12" t="e">
        <f>IF(E214&lt;&gt;"", IF(AG213&lt;&gt;"", E214*AG213, ""), "")</f>
        <v>#VALUE!</v>
      </c>
      <c r="AH214" s="12" t="e">
        <f>IF(E214&lt;&gt;"", IF(AH213&lt;&gt;"", E214*AH213, ""), "")</f>
        <v>#VALUE!</v>
      </c>
      <c r="AI214" s="12" t="e">
        <f>IF(E214&lt;&gt;"", IF(AI213&lt;&gt;"", E214*AI213, ""), "")</f>
        <v>#VALUE!</v>
      </c>
      <c r="AJ214" s="12" t="e">
        <f>IF(E214&lt;&gt;"", IF(AJ213&lt;&gt;"", E214*AJ213, ""), "")</f>
        <v>#VALUE!</v>
      </c>
      <c r="AK214" s="12" t="e">
        <f>IF(E214&lt;&gt;"", IF(AK213&lt;&gt;"", E214*AK213, ""), "")</f>
        <v>#VALUE!</v>
      </c>
      <c r="AL214" s="12" t="e">
        <f>IF(E214&lt;&gt;"", IF(AL213&lt;&gt;"", E214*AL213, ""), "")</f>
        <v>#VALUE!</v>
      </c>
      <c r="AM214" s="12" t="e">
        <f>IF(E214&lt;&gt;"", IF(AM213&lt;&gt;"", E214*AM213, ""), "")</f>
        <v>#VALUE!</v>
      </c>
      <c r="AN214" s="12" t="e">
        <f>IF(E214&lt;&gt;"", IF(AN213&lt;&gt;"", E214*AN213, ""), "")</f>
        <v>#VALUE!</v>
      </c>
      <c r="AO214" s="12" t="e">
        <f>IF(E214&lt;&gt;"", IF(AO213&lt;&gt;"", E214*AO213, ""), "")</f>
        <v>#VALUE!</v>
      </c>
      <c r="AP214" s="12" t="e">
        <f>IF(E214&lt;&gt;"", IF(AP213&lt;&gt;"", E214*AP213, ""), "")</f>
        <v>#VALUE!</v>
      </c>
      <c r="AQ214" s="12" t="e">
        <f>IF(E214&lt;&gt;"", IF(AQ213&lt;&gt;"", E214*AQ213, ""), "")</f>
        <v>#VALUE!</v>
      </c>
      <c r="AR214" s="12" t="e">
        <f>IF(E214&lt;&gt;"", IF(AR213&lt;&gt;"", E214*AR213, ""), "")</f>
        <v>#VALUE!</v>
      </c>
      <c r="AS214" s="12" t="e">
        <f>IF(E214&lt;&gt;"", IF(AS213&lt;&gt;"", E214*AS213, ""), "")</f>
        <v>#VALUE!</v>
      </c>
      <c r="AT214" s="12" t="e">
        <f>IF(E214&lt;&gt;"", IF(AT213&lt;&gt;"", E214*AT213, ""), "")</f>
        <v>#VALUE!</v>
      </c>
      <c r="AU214" s="12" t="e">
        <f>IF(E214&lt;&gt;"", IF(AU213&lt;&gt;"", E214*AU213, ""), "")</f>
        <v>#VALUE!</v>
      </c>
      <c r="AV214" s="12" t="e">
        <f>IF(E214&lt;&gt;"", IF(AV213&lt;&gt;"", E214*AV213, ""), "")</f>
        <v>#VALUE!</v>
      </c>
      <c r="AW214" s="12" t="e">
        <f>IF(E214&lt;&gt;"", IF(AW213&lt;&gt;"", E214*AW213, ""), "")</f>
        <v>#VALUE!</v>
      </c>
      <c r="AX214" s="12" t="e">
        <f>IF(E214&lt;&gt;"", IF(AX213&lt;&gt;"", E214*AX213, ""), "")</f>
        <v>#VALUE!</v>
      </c>
      <c r="AY214" s="12" t="e">
        <f>IF(E214&lt;&gt;"", IF(AY213&lt;&gt;"", E214*AY213, ""), "")</f>
        <v>#VALUE!</v>
      </c>
      <c r="AZ214" s="12" t="e">
        <f>IF(E214&lt;&gt;"", IF(AZ213&lt;&gt;"", E214*AZ213, ""), "")</f>
        <v>#VALUE!</v>
      </c>
      <c r="BA214" s="12" t="e">
        <f>IF(E214&lt;&gt;"", IF(BA213&lt;&gt;"", E214*BA213, ""), "")</f>
        <v>#VALUE!</v>
      </c>
      <c r="BB214" s="12" t="e">
        <f>IF(E214&lt;&gt;"", IF(BB213&lt;&gt;"", E214*BB213, ""), "")</f>
        <v>#VALUE!</v>
      </c>
      <c r="BC214" s="12" t="e">
        <f>IF(E214&lt;&gt;"", IF(BC213&lt;&gt;"", E214*BC213, ""), "")</f>
        <v>#VALUE!</v>
      </c>
      <c r="BD214" s="12" t="e">
        <f>IF(E214&lt;&gt;"", IF(BD213&lt;&gt;"", E214*BD213, ""), "")</f>
        <v>#VALUE!</v>
      </c>
      <c r="BE214" s="12" t="e">
        <f>IF(E214&lt;&gt;"", IF(BE213&lt;&gt;"", E214*BE213, ""), "")</f>
        <v>#VALUE!</v>
      </c>
      <c r="BF214" s="51"/>
      <c r="BG214" s="51"/>
      <c r="DA214" s="51"/>
      <c r="DB214" s="51"/>
      <c r="DC214" s="51"/>
      <c r="DD214" s="51"/>
      <c r="DE214" s="51"/>
      <c r="DF214" s="51"/>
      <c r="DG214" s="51"/>
      <c r="DH214" s="51"/>
      <c r="DI214" s="51"/>
      <c r="DJ214" s="51"/>
      <c r="DK214" s="51"/>
      <c r="DL214" s="51"/>
      <c r="DM214" s="51"/>
      <c r="DN214" s="51"/>
      <c r="DO214" s="51"/>
      <c r="DP214" s="51"/>
      <c r="DQ214" s="51"/>
      <c r="DR214" s="51"/>
      <c r="DS214" s="51"/>
      <c r="DT214" s="51"/>
      <c r="DU214" s="51"/>
      <c r="DV214" s="51"/>
      <c r="DW214" s="51"/>
      <c r="DX214" s="51"/>
      <c r="DY214" s="51"/>
      <c r="DZ214" s="51"/>
      <c r="EA214" s="51"/>
      <c r="EB214" s="51"/>
      <c r="EC214" s="51"/>
      <c r="ED214" s="51"/>
      <c r="EE214" s="51"/>
      <c r="EF214" s="51"/>
      <c r="EG214" s="51"/>
      <c r="EH214" s="51"/>
      <c r="EI214" s="51"/>
      <c r="EJ214" s="51"/>
      <c r="EK214" s="51"/>
      <c r="EL214" s="51"/>
      <c r="EM214" s="51"/>
      <c r="EN214" s="51"/>
      <c r="EO214" s="51"/>
      <c r="EP214" s="51"/>
      <c r="EQ214" s="51"/>
      <c r="ER214" s="51"/>
      <c r="ES214" s="51"/>
      <c r="ET214" s="51"/>
      <c r="EU214" s="51"/>
      <c r="EV214" s="51"/>
      <c r="EW214" s="51"/>
      <c r="EX214" s="51"/>
      <c r="EY214" s="51"/>
      <c r="EZ214" s="51"/>
      <c r="FA214" s="51"/>
      <c r="FB214" s="51"/>
      <c r="FC214" s="51"/>
    </row>
    <row r="215" spans="1:159" ht="20.100000000000001" customHeight="1">
      <c r="A215" s="81">
        <v>13</v>
      </c>
      <c r="B215" s="52"/>
      <c r="C215" s="52"/>
      <c r="D215" s="3"/>
      <c r="E215" s="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49"/>
      <c r="AB215" s="49"/>
      <c r="AC215" s="49"/>
      <c r="AD215" s="49"/>
      <c r="AE215" s="49"/>
      <c r="AF215" s="49"/>
      <c r="AG215" s="49"/>
      <c r="AH215" s="49"/>
      <c r="AI215" s="49"/>
      <c r="AJ215" s="49"/>
      <c r="AK215" s="49"/>
      <c r="AL215" s="49"/>
      <c r="AM215" s="49"/>
      <c r="AN215" s="49"/>
      <c r="AO215" s="49"/>
      <c r="AP215" s="49"/>
      <c r="AQ215" s="49"/>
      <c r="AR215" s="49"/>
      <c r="AS215" s="49"/>
      <c r="AT215" s="49"/>
      <c r="AU215" s="49"/>
      <c r="AV215" s="49"/>
      <c r="AW215" s="49"/>
      <c r="AX215" s="49"/>
      <c r="AY215" s="49"/>
      <c r="AZ215" s="49"/>
      <c r="BA215" s="49"/>
      <c r="BB215" s="49"/>
      <c r="BC215" s="49"/>
      <c r="BD215" s="49"/>
      <c r="BE215" s="49"/>
      <c r="BF215" s="51"/>
      <c r="BG215" s="51"/>
      <c r="DA215" s="51"/>
      <c r="DB215" s="51"/>
      <c r="DC215" s="51"/>
      <c r="DD215" s="51"/>
      <c r="DE215" s="51"/>
      <c r="DF215" s="51"/>
      <c r="DG215" s="51"/>
      <c r="DH215" s="51"/>
      <c r="DI215" s="51"/>
      <c r="DJ215" s="51"/>
      <c r="DK215" s="51"/>
      <c r="DL215" s="51"/>
      <c r="DM215" s="51"/>
      <c r="DN215" s="51"/>
      <c r="DO215" s="51"/>
      <c r="DP215" s="51"/>
      <c r="DQ215" s="51"/>
      <c r="DR215" s="51"/>
      <c r="DS215" s="51"/>
      <c r="DT215" s="51"/>
      <c r="DU215" s="51"/>
      <c r="DV215" s="51"/>
      <c r="DW215" s="51"/>
      <c r="DX215" s="51"/>
      <c r="DY215" s="51"/>
      <c r="DZ215" s="51"/>
      <c r="EA215" s="51"/>
      <c r="EB215" s="51"/>
      <c r="EC215" s="51"/>
      <c r="ED215" s="51"/>
      <c r="EE215" s="51"/>
      <c r="EF215" s="51"/>
      <c r="EG215" s="51"/>
      <c r="EH215" s="51"/>
      <c r="EI215" s="51"/>
      <c r="EJ215" s="51"/>
      <c r="EK215" s="51"/>
      <c r="EL215" s="51"/>
      <c r="EM215" s="51"/>
      <c r="EN215" s="51"/>
      <c r="EO215" s="51"/>
      <c r="EP215" s="51"/>
      <c r="EQ215" s="51"/>
      <c r="ER215" s="51"/>
      <c r="ES215" s="51"/>
      <c r="ET215" s="51"/>
      <c r="EU215" s="51"/>
      <c r="EV215" s="51"/>
      <c r="EW215" s="51"/>
      <c r="EX215" s="51"/>
      <c r="EY215" s="51"/>
      <c r="EZ215" s="51"/>
      <c r="FA215" s="51"/>
      <c r="FB215" s="51"/>
      <c r="FC215" s="51"/>
    </row>
    <row r="216" spans="1:159" ht="20.100000000000001" customHeight="1">
      <c r="A216" s="82"/>
      <c r="B216" s="52"/>
      <c r="C216" s="52"/>
      <c r="D216" s="31"/>
      <c r="E216" s="23" t="str">
        <f>IF(egTextCal(D216)&lt;&gt;0, egTextCal(D216),"")</f>
        <v/>
      </c>
      <c r="F216" s="24" t="str">
        <f>IF(E216&lt;&gt;"", IF(F215&lt;&gt;"", E216*F215,""),"")</f>
        <v/>
      </c>
      <c r="G216" s="24" t="str">
        <f>IF(E216&lt;&gt;"", IF(G215&lt;&gt;"", E216*G215,""),"")</f>
        <v/>
      </c>
      <c r="H216" s="24" t="str">
        <f>IF(E216&lt;&gt;"", IF(H215&lt;&gt;"", E216*H215,""),"")</f>
        <v/>
      </c>
      <c r="I216" s="24" t="str">
        <f>IF(E216&lt;&gt;"", IF(I215&lt;&gt;"", E216*I215,""),"")</f>
        <v/>
      </c>
      <c r="J216" s="24" t="str">
        <f>IF(E216&lt;&gt;"", IF(J215&lt;&gt;"", E216*J215,""),"")</f>
        <v/>
      </c>
      <c r="K216" s="24" t="str">
        <f>IF(E216&lt;&gt;"", IF(K215&lt;&gt;"", E216*K215,""),"")</f>
        <v/>
      </c>
      <c r="L216" s="24" t="str">
        <f>IF(E216&lt;&gt;"", IF(L215&lt;&gt;"", E216*L215,""),"")</f>
        <v/>
      </c>
      <c r="M216" s="24" t="str">
        <f>IF(E216&lt;&gt;"", IF(M215&lt;&gt;"", E216*M215,""),"")</f>
        <v/>
      </c>
      <c r="N216" s="24" t="str">
        <f>IF(E216&lt;&gt;"", IF(N215&lt;&gt;"", E216*N215,""),"")</f>
        <v/>
      </c>
      <c r="O216" s="24" t="str">
        <f>IF(E216&lt;&gt;"", IF(O215&lt;&gt;"", E216*O215,""),"")</f>
        <v/>
      </c>
      <c r="P216" s="24" t="str">
        <f>IF(E216&lt;&gt;"", IF(P215&lt;&gt;"", E216*P215,""),"")</f>
        <v/>
      </c>
      <c r="Q216" s="24" t="str">
        <f>IF(E216&lt;&gt;"", IF(Q215&lt;&gt;"", E216*Q215,""),"")</f>
        <v/>
      </c>
      <c r="R216" s="24" t="str">
        <f>IF(E216&lt;&gt;"", IF(R215&lt;&gt;"", E216*R215,""),"")</f>
        <v/>
      </c>
      <c r="S216" s="24" t="str">
        <f>IF(E216&lt;&gt;"", IF(S215&lt;&gt;"", E216*S215,""),"")</f>
        <v/>
      </c>
      <c r="T216" s="24" t="str">
        <f>IF(E216&lt;&gt;"", IF(T215&lt;&gt;"", E216*T215,""),"")</f>
        <v/>
      </c>
      <c r="U216" s="24" t="str">
        <f>IF(E216&lt;&gt;"", IF(U215&lt;&gt;"", E216*U215,""),"")</f>
        <v/>
      </c>
      <c r="V216" s="24" t="str">
        <f>IF(E216&lt;&gt;"", IF(V215&lt;&gt;"", E216*V215,""),"")</f>
        <v/>
      </c>
      <c r="W216" s="24" t="str">
        <f>IF(E216&lt;&gt;"", IF(W215&lt;&gt;"", E216*W215,""),"")</f>
        <v/>
      </c>
      <c r="X216" s="24" t="str">
        <f>IF(E216&lt;&gt;"", IF(X215&lt;&gt;"", E216*X215,""),"")</f>
        <v/>
      </c>
      <c r="Y216" s="24" t="str">
        <f>IF(E216&lt;&gt;"", IF(Y215&lt;&gt;"", E216*Y215,""),"")</f>
        <v/>
      </c>
      <c r="Z216" s="24" t="str">
        <f>IF(E216&lt;&gt;"", IF(Z215&lt;&gt;"", E216*Z215,""),"")</f>
        <v/>
      </c>
      <c r="AA216" s="12"/>
      <c r="AB216" s="12" t="str">
        <f>IF(E216&lt;&gt;"", IF(AB215&lt;&gt;"", E216*AB215, ""), "")</f>
        <v/>
      </c>
      <c r="AC216" s="12" t="str">
        <f>IF(E216&lt;&gt;"", IF(AC215&lt;&gt;"", E216*AC215, ""), "")</f>
        <v/>
      </c>
      <c r="AD216" s="12" t="str">
        <f>IF(E216&lt;&gt;"", IF(AD215&lt;&gt;"", E216*AD215, ""), "")</f>
        <v/>
      </c>
      <c r="AE216" s="12" t="str">
        <f>IF(E216&lt;&gt;"", IF(AE215&lt;&gt;"", E216*AE215, ""), "")</f>
        <v/>
      </c>
      <c r="AF216" s="12" t="str">
        <f>IF(E216&lt;&gt;"", IF(AF215&lt;&gt;"", E216*AF215, ""), "")</f>
        <v/>
      </c>
      <c r="AG216" s="12" t="str">
        <f>IF(E216&lt;&gt;"", IF(AG215&lt;&gt;"", E216*AG215, ""), "")</f>
        <v/>
      </c>
      <c r="AH216" s="12" t="str">
        <f>IF(E216&lt;&gt;"", IF(AH215&lt;&gt;"", E216*AH215, ""), "")</f>
        <v/>
      </c>
      <c r="AI216" s="12" t="str">
        <f>IF(E216&lt;&gt;"", IF(AI215&lt;&gt;"", E216*AI215, ""), "")</f>
        <v/>
      </c>
      <c r="AJ216" s="12" t="str">
        <f>IF(E216&lt;&gt;"", IF(AJ215&lt;&gt;"", E216*AJ215, ""), "")</f>
        <v/>
      </c>
      <c r="AK216" s="12" t="str">
        <f>IF(E216&lt;&gt;"", IF(AK215&lt;&gt;"", E216*AK215, ""), "")</f>
        <v/>
      </c>
      <c r="AL216" s="12" t="str">
        <f>IF(E216&lt;&gt;"", IF(AL215&lt;&gt;"", E216*AL215, ""), "")</f>
        <v/>
      </c>
      <c r="AM216" s="12" t="str">
        <f>IF(E216&lt;&gt;"", IF(AM215&lt;&gt;"", E216*AM215, ""), "")</f>
        <v/>
      </c>
      <c r="AN216" s="12" t="str">
        <f>IF(E216&lt;&gt;"", IF(AN215&lt;&gt;"", E216*AN215, ""), "")</f>
        <v/>
      </c>
      <c r="AO216" s="12" t="str">
        <f>IF(E216&lt;&gt;"", IF(AO215&lt;&gt;"", E216*AO215, ""), "")</f>
        <v/>
      </c>
      <c r="AP216" s="12" t="str">
        <f>IF(E216&lt;&gt;"", IF(AP215&lt;&gt;"", E216*AP215, ""), "")</f>
        <v/>
      </c>
      <c r="AQ216" s="12" t="str">
        <f>IF(E216&lt;&gt;"", IF(AQ215&lt;&gt;"", E216*AQ215, ""), "")</f>
        <v/>
      </c>
      <c r="AR216" s="12" t="str">
        <f>IF(E216&lt;&gt;"", IF(AR215&lt;&gt;"", E216*AR215, ""), "")</f>
        <v/>
      </c>
      <c r="AS216" s="12" t="str">
        <f>IF(E216&lt;&gt;"", IF(AS215&lt;&gt;"", E216*AS215, ""), "")</f>
        <v/>
      </c>
      <c r="AT216" s="12" t="str">
        <f>IF(E216&lt;&gt;"", IF(AT215&lt;&gt;"", E216*AT215, ""), "")</f>
        <v/>
      </c>
      <c r="AU216" s="12" t="str">
        <f>IF(E216&lt;&gt;"", IF(AU215&lt;&gt;"", E216*AU215, ""), "")</f>
        <v/>
      </c>
      <c r="AV216" s="12" t="str">
        <f>IF(E216&lt;&gt;"", IF(AV215&lt;&gt;"", E216*AV215, ""), "")</f>
        <v/>
      </c>
      <c r="AW216" s="12" t="str">
        <f>IF(E216&lt;&gt;"", IF(AW215&lt;&gt;"", E216*AW215, ""), "")</f>
        <v/>
      </c>
      <c r="AX216" s="12" t="str">
        <f>IF(E216&lt;&gt;"", IF(AX215&lt;&gt;"", E216*AX215, ""), "")</f>
        <v/>
      </c>
      <c r="AY216" s="12" t="str">
        <f>IF(E216&lt;&gt;"", IF(AY215&lt;&gt;"", E216*AY215, ""), "")</f>
        <v/>
      </c>
      <c r="AZ216" s="12" t="str">
        <f>IF(E216&lt;&gt;"", IF(AZ215&lt;&gt;"", E216*AZ215, ""), "")</f>
        <v/>
      </c>
      <c r="BA216" s="12" t="str">
        <f>IF(E216&lt;&gt;"", IF(BA215&lt;&gt;"", E216*BA215, ""), "")</f>
        <v/>
      </c>
      <c r="BB216" s="12" t="str">
        <f>IF(E216&lt;&gt;"", IF(BB215&lt;&gt;"", E216*BB215, ""), "")</f>
        <v/>
      </c>
      <c r="BC216" s="12" t="str">
        <f>IF(E216&lt;&gt;"", IF(BC215&lt;&gt;"", E216*BC215, ""), "")</f>
        <v/>
      </c>
      <c r="BD216" s="12" t="str">
        <f>IF(E216&lt;&gt;"", IF(BD215&lt;&gt;"", E216*BD215, ""), "")</f>
        <v/>
      </c>
      <c r="BE216" s="12" t="str">
        <f>IF(E216&lt;&gt;"", IF(BE215&lt;&gt;"", E216*BE215, ""), "")</f>
        <v/>
      </c>
      <c r="BF216" s="51"/>
      <c r="BG216" s="51"/>
      <c r="DA216" s="51"/>
      <c r="DB216" s="51"/>
      <c r="DC216" s="51"/>
      <c r="DD216" s="51"/>
      <c r="DE216" s="51"/>
      <c r="DF216" s="51"/>
      <c r="DG216" s="51"/>
      <c r="DH216" s="51"/>
      <c r="DI216" s="51"/>
      <c r="DJ216" s="51"/>
      <c r="DK216" s="51"/>
      <c r="DL216" s="51"/>
      <c r="DM216" s="51"/>
      <c r="DN216" s="51"/>
      <c r="DO216" s="51"/>
      <c r="DP216" s="51"/>
      <c r="DQ216" s="51"/>
      <c r="DR216" s="51"/>
      <c r="DS216" s="51"/>
      <c r="DT216" s="51"/>
      <c r="DU216" s="51"/>
      <c r="DV216" s="51"/>
      <c r="DW216" s="51"/>
      <c r="DX216" s="51"/>
      <c r="DY216" s="51"/>
      <c r="DZ216" s="51"/>
      <c r="EA216" s="51"/>
      <c r="EB216" s="51"/>
      <c r="EC216" s="51"/>
      <c r="ED216" s="51"/>
      <c r="EE216" s="51"/>
      <c r="EF216" s="51"/>
      <c r="EG216" s="51"/>
      <c r="EH216" s="51"/>
      <c r="EI216" s="51"/>
      <c r="EJ216" s="51"/>
      <c r="EK216" s="51"/>
      <c r="EL216" s="51"/>
      <c r="EM216" s="51"/>
      <c r="EN216" s="51"/>
      <c r="EO216" s="51"/>
      <c r="EP216" s="51"/>
      <c r="EQ216" s="51"/>
      <c r="ER216" s="51"/>
      <c r="ES216" s="51"/>
      <c r="ET216" s="51"/>
      <c r="EU216" s="51"/>
      <c r="EV216" s="51"/>
      <c r="EW216" s="51"/>
      <c r="EX216" s="51"/>
      <c r="EY216" s="51"/>
      <c r="EZ216" s="51"/>
      <c r="FA216" s="51"/>
      <c r="FB216" s="51"/>
      <c r="FC216" s="51"/>
    </row>
    <row r="217" spans="1:159" ht="20.100000000000001" customHeight="1">
      <c r="A217" s="81">
        <v>14</v>
      </c>
      <c r="B217" s="52"/>
      <c r="C217" s="52"/>
      <c r="D217" s="3" t="s">
        <v>123</v>
      </c>
      <c r="E217" s="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49"/>
      <c r="AB217" s="49"/>
      <c r="AC217" s="49"/>
      <c r="AD217" s="49"/>
      <c r="AE217" s="49"/>
      <c r="AF217" s="49"/>
      <c r="AG217" s="49"/>
      <c r="AH217" s="49"/>
      <c r="AI217" s="49"/>
      <c r="AJ217" s="49"/>
      <c r="AK217" s="49"/>
      <c r="AL217" s="49"/>
      <c r="AM217" s="49"/>
      <c r="AN217" s="49"/>
      <c r="AO217" s="49"/>
      <c r="AP217" s="49"/>
      <c r="AQ217" s="49"/>
      <c r="AR217" s="49"/>
      <c r="AS217" s="49"/>
      <c r="AT217" s="49"/>
      <c r="AU217" s="49"/>
      <c r="AV217" s="49"/>
      <c r="AW217" s="49"/>
      <c r="AX217" s="49"/>
      <c r="AY217" s="49"/>
      <c r="AZ217" s="49"/>
      <c r="BA217" s="49"/>
      <c r="BB217" s="49"/>
      <c r="BC217" s="49"/>
      <c r="BD217" s="49"/>
      <c r="BE217" s="49"/>
      <c r="BF217" s="51"/>
      <c r="BG217" s="51"/>
      <c r="DA217" s="51"/>
      <c r="DB217" s="51"/>
      <c r="DC217" s="51"/>
      <c r="DD217" s="51"/>
      <c r="DE217" s="51"/>
      <c r="DF217" s="51"/>
      <c r="DG217" s="51"/>
      <c r="DH217" s="51"/>
      <c r="DI217" s="51"/>
      <c r="DJ217" s="51"/>
      <c r="DK217" s="51"/>
      <c r="DL217" s="51"/>
      <c r="DM217" s="51"/>
      <c r="DN217" s="51"/>
      <c r="DO217" s="51"/>
      <c r="DP217" s="51"/>
      <c r="DQ217" s="51"/>
      <c r="DR217" s="51"/>
      <c r="DS217" s="51"/>
      <c r="DT217" s="51"/>
      <c r="DU217" s="51"/>
      <c r="DV217" s="51"/>
      <c r="DW217" s="51"/>
      <c r="DX217" s="51"/>
      <c r="DY217" s="51"/>
      <c r="DZ217" s="51"/>
      <c r="EA217" s="51"/>
      <c r="EB217" s="51"/>
      <c r="EC217" s="51"/>
      <c r="ED217" s="51"/>
      <c r="EE217" s="51"/>
      <c r="EF217" s="51"/>
      <c r="EG217" s="51"/>
      <c r="EH217" s="51"/>
      <c r="EI217" s="51"/>
      <c r="EJ217" s="51"/>
      <c r="EK217" s="51"/>
      <c r="EL217" s="51"/>
      <c r="EM217" s="51"/>
      <c r="EN217" s="51"/>
      <c r="EO217" s="51"/>
      <c r="EP217" s="51"/>
      <c r="EQ217" s="51"/>
      <c r="ER217" s="51"/>
      <c r="ES217" s="51"/>
      <c r="ET217" s="51"/>
      <c r="EU217" s="51"/>
      <c r="EV217" s="51"/>
      <c r="EW217" s="51"/>
      <c r="EX217" s="51"/>
      <c r="EY217" s="51"/>
      <c r="EZ217" s="51"/>
      <c r="FA217" s="51"/>
      <c r="FB217" s="51"/>
      <c r="FC217" s="51"/>
    </row>
    <row r="218" spans="1:159" ht="20.100000000000001" customHeight="1">
      <c r="A218" s="82"/>
      <c r="B218" s="52"/>
      <c r="C218" s="52"/>
      <c r="D218" s="31"/>
      <c r="E218" s="23" t="str">
        <f>IF(egTextCal(D218)&lt;&gt;0, egTextCal(D218),"")</f>
        <v/>
      </c>
      <c r="F218" s="24" t="str">
        <f>IF(E218&lt;&gt;"", IF(F217&lt;&gt;"", E218*F217,""),"")</f>
        <v/>
      </c>
      <c r="G218" s="24" t="str">
        <f>IF(E218&lt;&gt;"", IF(G217&lt;&gt;"", E218*G217,""),"")</f>
        <v/>
      </c>
      <c r="H218" s="24" t="str">
        <f>IF(E218&lt;&gt;"", IF(H217&lt;&gt;"", E218*H217,""),"")</f>
        <v/>
      </c>
      <c r="I218" s="24" t="str">
        <f>IF(E218&lt;&gt;"", IF(I217&lt;&gt;"", E218*I217,""),"")</f>
        <v/>
      </c>
      <c r="J218" s="24" t="str">
        <f>IF(E218&lt;&gt;"", IF(J217&lt;&gt;"", E218*J217,""),"")</f>
        <v/>
      </c>
      <c r="K218" s="24" t="str">
        <f>IF(E218&lt;&gt;"", IF(K217&lt;&gt;"", E218*K217,""),"")</f>
        <v/>
      </c>
      <c r="L218" s="24" t="str">
        <f>IF(E218&lt;&gt;"", IF(L217&lt;&gt;"", E218*L217,""),"")</f>
        <v/>
      </c>
      <c r="M218" s="24" t="str">
        <f>IF(E218&lt;&gt;"", IF(M217&lt;&gt;"", E218*M217,""),"")</f>
        <v/>
      </c>
      <c r="N218" s="24" t="str">
        <f>IF(E218&lt;&gt;"", IF(N217&lt;&gt;"", E218*N217,""),"")</f>
        <v/>
      </c>
      <c r="O218" s="24" t="str">
        <f>IF(E218&lt;&gt;"", IF(O217&lt;&gt;"", E218*O217,""),"")</f>
        <v/>
      </c>
      <c r="P218" s="24" t="str">
        <f>IF(E218&lt;&gt;"", IF(P217&lt;&gt;"", E218*P217,""),"")</f>
        <v/>
      </c>
      <c r="Q218" s="24" t="str">
        <f>IF(E218&lt;&gt;"", IF(Q217&lt;&gt;"", E218*Q217,""),"")</f>
        <v/>
      </c>
      <c r="R218" s="24" t="str">
        <f>IF(E218&lt;&gt;"", IF(R217&lt;&gt;"", E218*R217,""),"")</f>
        <v/>
      </c>
      <c r="S218" s="24" t="str">
        <f>IF(E218&lt;&gt;"", IF(S217&lt;&gt;"", E218*S217,""),"")</f>
        <v/>
      </c>
      <c r="T218" s="24" t="str">
        <f>IF(E218&lt;&gt;"", IF(T217&lt;&gt;"", E218*T217,""),"")</f>
        <v/>
      </c>
      <c r="U218" s="24" t="str">
        <f>IF(E218&lt;&gt;"", IF(U217&lt;&gt;"", E218*U217,""),"")</f>
        <v/>
      </c>
      <c r="V218" s="24" t="str">
        <f>IF(E218&lt;&gt;"", IF(V217&lt;&gt;"", E218*V217,""),"")</f>
        <v/>
      </c>
      <c r="W218" s="24" t="str">
        <f>IF(E218&lt;&gt;"", IF(W217&lt;&gt;"", E218*W217,""),"")</f>
        <v/>
      </c>
      <c r="X218" s="24" t="str">
        <f>IF(E218&lt;&gt;"", IF(X217&lt;&gt;"", E218*X217,""),"")</f>
        <v/>
      </c>
      <c r="Y218" s="24" t="str">
        <f>IF(E218&lt;&gt;"", IF(Y217&lt;&gt;"", E218*Y217,""),"")</f>
        <v/>
      </c>
      <c r="Z218" s="24" t="str">
        <f>IF(E218&lt;&gt;"", IF(Z217&lt;&gt;"", E218*Z217,""),"")</f>
        <v/>
      </c>
      <c r="AA218" s="12"/>
      <c r="AB218" s="12" t="str">
        <f>IF(E218&lt;&gt;"", IF(AB217&lt;&gt;"", E218*AB217, ""), "")</f>
        <v/>
      </c>
      <c r="AC218" s="12" t="str">
        <f>IF(E218&lt;&gt;"", IF(AC217&lt;&gt;"", E218*AC217, ""), "")</f>
        <v/>
      </c>
      <c r="AD218" s="12" t="str">
        <f>IF(E218&lt;&gt;"", IF(AD217&lt;&gt;"", E218*AD217, ""), "")</f>
        <v/>
      </c>
      <c r="AE218" s="12" t="str">
        <f>IF(E218&lt;&gt;"", IF(AE217&lt;&gt;"", E218*AE217, ""), "")</f>
        <v/>
      </c>
      <c r="AF218" s="12" t="str">
        <f>IF(E218&lt;&gt;"", IF(AF217&lt;&gt;"", E218*AF217, ""), "")</f>
        <v/>
      </c>
      <c r="AG218" s="12" t="str">
        <f>IF(E218&lt;&gt;"", IF(AG217&lt;&gt;"", E218*AG217, ""), "")</f>
        <v/>
      </c>
      <c r="AH218" s="12" t="str">
        <f>IF(E218&lt;&gt;"", IF(AH217&lt;&gt;"", E218*AH217, ""), "")</f>
        <v/>
      </c>
      <c r="AI218" s="12" t="str">
        <f>IF(E218&lt;&gt;"", IF(AI217&lt;&gt;"", E218*AI217, ""), "")</f>
        <v/>
      </c>
      <c r="AJ218" s="12" t="str">
        <f>IF(E218&lt;&gt;"", IF(AJ217&lt;&gt;"", E218*AJ217, ""), "")</f>
        <v/>
      </c>
      <c r="AK218" s="12" t="str">
        <f>IF(E218&lt;&gt;"", IF(AK217&lt;&gt;"", E218*AK217, ""), "")</f>
        <v/>
      </c>
      <c r="AL218" s="12" t="str">
        <f>IF(E218&lt;&gt;"", IF(AL217&lt;&gt;"", E218*AL217, ""), "")</f>
        <v/>
      </c>
      <c r="AM218" s="12" t="str">
        <f>IF(E218&lt;&gt;"", IF(AM217&lt;&gt;"", E218*AM217, ""), "")</f>
        <v/>
      </c>
      <c r="AN218" s="12" t="str">
        <f>IF(E218&lt;&gt;"", IF(AN217&lt;&gt;"", E218*AN217, ""), "")</f>
        <v/>
      </c>
      <c r="AO218" s="12" t="str">
        <f>IF(E218&lt;&gt;"", IF(AO217&lt;&gt;"", E218*AO217, ""), "")</f>
        <v/>
      </c>
      <c r="AP218" s="12" t="str">
        <f>IF(E218&lt;&gt;"", IF(AP217&lt;&gt;"", E218*AP217, ""), "")</f>
        <v/>
      </c>
      <c r="AQ218" s="12" t="str">
        <f>IF(E218&lt;&gt;"", IF(AQ217&lt;&gt;"", E218*AQ217, ""), "")</f>
        <v/>
      </c>
      <c r="AR218" s="12" t="str">
        <f>IF(E218&lt;&gt;"", IF(AR217&lt;&gt;"", E218*AR217, ""), "")</f>
        <v/>
      </c>
      <c r="AS218" s="12" t="str">
        <f>IF(E218&lt;&gt;"", IF(AS217&lt;&gt;"", E218*AS217, ""), "")</f>
        <v/>
      </c>
      <c r="AT218" s="12" t="str">
        <f>IF(E218&lt;&gt;"", IF(AT217&lt;&gt;"", E218*AT217, ""), "")</f>
        <v/>
      </c>
      <c r="AU218" s="12" t="str">
        <f>IF(E218&lt;&gt;"", IF(AU217&lt;&gt;"", E218*AU217, ""), "")</f>
        <v/>
      </c>
      <c r="AV218" s="12" t="str">
        <f>IF(E218&lt;&gt;"", IF(AV217&lt;&gt;"", E218*AV217, ""), "")</f>
        <v/>
      </c>
      <c r="AW218" s="12" t="str">
        <f>IF(E218&lt;&gt;"", IF(AW217&lt;&gt;"", E218*AW217, ""), "")</f>
        <v/>
      </c>
      <c r="AX218" s="12" t="str">
        <f>IF(E218&lt;&gt;"", IF(AX217&lt;&gt;"", E218*AX217, ""), "")</f>
        <v/>
      </c>
      <c r="AY218" s="12" t="str">
        <f>IF(E218&lt;&gt;"", IF(AY217&lt;&gt;"", E218*AY217, ""), "")</f>
        <v/>
      </c>
      <c r="AZ218" s="12" t="str">
        <f>IF(E218&lt;&gt;"", IF(AZ217&lt;&gt;"", E218*AZ217, ""), "")</f>
        <v/>
      </c>
      <c r="BA218" s="12" t="str">
        <f>IF(E218&lt;&gt;"", IF(BA217&lt;&gt;"", E218*BA217, ""), "")</f>
        <v/>
      </c>
      <c r="BB218" s="12" t="str">
        <f>IF(E218&lt;&gt;"", IF(BB217&lt;&gt;"", E218*BB217, ""), "")</f>
        <v/>
      </c>
      <c r="BC218" s="12" t="str">
        <f>IF(E218&lt;&gt;"", IF(BC217&lt;&gt;"", E218*BC217, ""), "")</f>
        <v/>
      </c>
      <c r="BD218" s="12" t="str">
        <f>IF(E218&lt;&gt;"", IF(BD217&lt;&gt;"", E218*BD217, ""), "")</f>
        <v/>
      </c>
      <c r="BE218" s="12" t="str">
        <f>IF(E218&lt;&gt;"", IF(BE217&lt;&gt;"", E218*BE217, ""), "")</f>
        <v/>
      </c>
      <c r="BF218" s="51"/>
      <c r="BG218" s="51"/>
      <c r="DA218" s="51"/>
      <c r="DB218" s="51"/>
      <c r="DC218" s="51"/>
      <c r="DD218" s="51"/>
      <c r="DE218" s="51"/>
      <c r="DF218" s="51"/>
      <c r="DG218" s="51"/>
      <c r="DH218" s="51"/>
      <c r="DI218" s="51"/>
      <c r="DJ218" s="51"/>
      <c r="DK218" s="51"/>
      <c r="DL218" s="51"/>
      <c r="DM218" s="51"/>
      <c r="DN218" s="51"/>
      <c r="DO218" s="51"/>
      <c r="DP218" s="51"/>
      <c r="DQ218" s="51"/>
      <c r="DR218" s="51"/>
      <c r="DS218" s="51"/>
      <c r="DT218" s="51"/>
      <c r="DU218" s="51"/>
      <c r="DV218" s="51"/>
      <c r="DW218" s="51"/>
      <c r="DX218" s="51"/>
      <c r="DY218" s="51"/>
      <c r="DZ218" s="51"/>
      <c r="EA218" s="51"/>
      <c r="EB218" s="51"/>
      <c r="EC218" s="51"/>
      <c r="ED218" s="51"/>
      <c r="EE218" s="51"/>
      <c r="EF218" s="51"/>
      <c r="EG218" s="51"/>
      <c r="EH218" s="51"/>
      <c r="EI218" s="51"/>
      <c r="EJ218" s="51"/>
      <c r="EK218" s="51"/>
      <c r="EL218" s="51"/>
      <c r="EM218" s="51"/>
      <c r="EN218" s="51"/>
      <c r="EO218" s="51"/>
      <c r="EP218" s="51"/>
      <c r="EQ218" s="51"/>
      <c r="ER218" s="51"/>
      <c r="ES218" s="51"/>
      <c r="ET218" s="51"/>
      <c r="EU218" s="51"/>
      <c r="EV218" s="51"/>
      <c r="EW218" s="51"/>
      <c r="EX218" s="51"/>
      <c r="EY218" s="51"/>
      <c r="EZ218" s="51"/>
      <c r="FA218" s="51"/>
      <c r="FB218" s="51"/>
      <c r="FC218" s="51"/>
    </row>
    <row r="219" spans="1:159" ht="20.100000000000001" customHeight="1">
      <c r="A219" s="81">
        <v>15</v>
      </c>
      <c r="B219" s="52"/>
      <c r="C219" s="52"/>
      <c r="D219" s="3" t="s">
        <v>124</v>
      </c>
      <c r="E219" s="2"/>
      <c r="F219" s="22">
        <v>1</v>
      </c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49"/>
      <c r="AB219" s="49"/>
      <c r="AC219" s="49"/>
      <c r="AD219" s="49"/>
      <c r="AE219" s="49"/>
      <c r="AF219" s="49"/>
      <c r="AG219" s="49"/>
      <c r="AH219" s="49"/>
      <c r="AI219" s="49"/>
      <c r="AJ219" s="49"/>
      <c r="AK219" s="49"/>
      <c r="AL219" s="49"/>
      <c r="AM219" s="49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49"/>
      <c r="BE219" s="49"/>
      <c r="BF219" s="51"/>
      <c r="BG219" s="51"/>
      <c r="DA219" s="51"/>
      <c r="DB219" s="51"/>
      <c r="DC219" s="51"/>
      <c r="DD219" s="51"/>
      <c r="DE219" s="51"/>
      <c r="DF219" s="51"/>
      <c r="DG219" s="51"/>
      <c r="DH219" s="51"/>
      <c r="DI219" s="51"/>
      <c r="DJ219" s="51"/>
      <c r="DK219" s="51"/>
      <c r="DL219" s="51"/>
      <c r="DM219" s="51"/>
      <c r="DN219" s="51"/>
      <c r="DO219" s="51"/>
      <c r="DP219" s="51"/>
      <c r="DQ219" s="51"/>
      <c r="DR219" s="51"/>
      <c r="DS219" s="51"/>
      <c r="DT219" s="51"/>
      <c r="DU219" s="51"/>
      <c r="DV219" s="51"/>
      <c r="DW219" s="51"/>
      <c r="DX219" s="51"/>
      <c r="DY219" s="51"/>
      <c r="DZ219" s="51"/>
      <c r="EA219" s="51"/>
      <c r="EB219" s="51"/>
      <c r="EC219" s="51"/>
      <c r="ED219" s="51"/>
      <c r="EE219" s="51"/>
      <c r="EF219" s="51"/>
      <c r="EG219" s="51"/>
      <c r="EH219" s="51"/>
      <c r="EI219" s="51"/>
      <c r="EJ219" s="51"/>
      <c r="EK219" s="51"/>
      <c r="EL219" s="51"/>
      <c r="EM219" s="51"/>
      <c r="EN219" s="51"/>
      <c r="EO219" s="51"/>
      <c r="EP219" s="51"/>
      <c r="EQ219" s="51"/>
      <c r="ER219" s="51"/>
      <c r="ES219" s="51"/>
      <c r="ET219" s="51"/>
      <c r="EU219" s="51"/>
      <c r="EV219" s="51"/>
      <c r="EW219" s="51"/>
      <c r="EX219" s="51"/>
      <c r="EY219" s="51"/>
      <c r="EZ219" s="51"/>
      <c r="FA219" s="51"/>
      <c r="FB219" s="51"/>
      <c r="FC219" s="51"/>
    </row>
    <row r="220" spans="1:159" ht="20.100000000000001" customHeight="1">
      <c r="A220" s="82"/>
      <c r="B220" s="52"/>
      <c r="C220" s="52"/>
      <c r="D220" s="56" t="e">
        <f>#REF!</f>
        <v>#REF!</v>
      </c>
      <c r="E220" s="23" t="e">
        <f>IF(egTextCal(D220)&lt;&gt;0, egTextCal(D220),"")</f>
        <v>#VALUE!</v>
      </c>
      <c r="F220" s="24" t="e">
        <f>IF(E220&lt;&gt;"", IF(F219&lt;&gt;"", E220*F219,""),"")</f>
        <v>#VALUE!</v>
      </c>
      <c r="G220" s="24" t="e">
        <f>IF(E220&lt;&gt;"", IF(G219&lt;&gt;"", E220*G219,""),"")</f>
        <v>#VALUE!</v>
      </c>
      <c r="H220" s="24" t="e">
        <f>IF(E220&lt;&gt;"", IF(H219&lt;&gt;"", E220*H219,""),"")</f>
        <v>#VALUE!</v>
      </c>
      <c r="I220" s="24" t="e">
        <f>IF(E220&lt;&gt;"", IF(I219&lt;&gt;"", E220*I219,""),"")</f>
        <v>#VALUE!</v>
      </c>
      <c r="J220" s="24" t="e">
        <f>IF(E220&lt;&gt;"", IF(J219&lt;&gt;"", E220*J219,""),"")</f>
        <v>#VALUE!</v>
      </c>
      <c r="K220" s="24" t="e">
        <f>IF(E220&lt;&gt;"", IF(K219&lt;&gt;"", E220*K219,""),"")</f>
        <v>#VALUE!</v>
      </c>
      <c r="L220" s="24" t="e">
        <f>IF(E220&lt;&gt;"", IF(L219&lt;&gt;"", E220*L219,""),"")</f>
        <v>#VALUE!</v>
      </c>
      <c r="M220" s="24" t="e">
        <f>IF(E220&lt;&gt;"", IF(M219&lt;&gt;"", E220*M219,""),"")</f>
        <v>#VALUE!</v>
      </c>
      <c r="N220" s="24" t="e">
        <f>IF(E220&lt;&gt;"", IF(N219&lt;&gt;"", E220*N219,""),"")</f>
        <v>#VALUE!</v>
      </c>
      <c r="O220" s="24" t="e">
        <f>IF(E220&lt;&gt;"", IF(O219&lt;&gt;"", E220*O219,""),"")</f>
        <v>#VALUE!</v>
      </c>
      <c r="P220" s="24" t="e">
        <f>IF(E220&lt;&gt;"", IF(P219&lt;&gt;"", E220*P219,""),"")</f>
        <v>#VALUE!</v>
      </c>
      <c r="Q220" s="24" t="e">
        <f>IF(E220&lt;&gt;"", IF(Q219&lt;&gt;"", E220*Q219,""),"")</f>
        <v>#VALUE!</v>
      </c>
      <c r="R220" s="24" t="e">
        <f>IF(E220&lt;&gt;"", IF(R219&lt;&gt;"", E220*R219,""),"")</f>
        <v>#VALUE!</v>
      </c>
      <c r="S220" s="24" t="e">
        <f>IF(E220&lt;&gt;"", IF(S219&lt;&gt;"", E220*S219,""),"")</f>
        <v>#VALUE!</v>
      </c>
      <c r="T220" s="24" t="e">
        <f>IF(E220&lt;&gt;"", IF(T219&lt;&gt;"", E220*T219,""),"")</f>
        <v>#VALUE!</v>
      </c>
      <c r="U220" s="24" t="e">
        <f>IF(E220&lt;&gt;"", IF(U219&lt;&gt;"", E220*U219,""),"")</f>
        <v>#VALUE!</v>
      </c>
      <c r="V220" s="24" t="e">
        <f>IF(E220&lt;&gt;"", IF(V219&lt;&gt;"", E220*V219,""),"")</f>
        <v>#VALUE!</v>
      </c>
      <c r="W220" s="24" t="e">
        <f>IF(E220&lt;&gt;"", IF(W219&lt;&gt;"", E220*W219,""),"")</f>
        <v>#VALUE!</v>
      </c>
      <c r="X220" s="24" t="e">
        <f>IF(E220&lt;&gt;"", IF(X219&lt;&gt;"", E220*X219,""),"")</f>
        <v>#VALUE!</v>
      </c>
      <c r="Y220" s="24" t="e">
        <f>IF(E220&lt;&gt;"", IF(Y219&lt;&gt;"", E220*Y219,""),"")</f>
        <v>#VALUE!</v>
      </c>
      <c r="Z220" s="24" t="e">
        <f>IF(E220&lt;&gt;"", IF(Z219&lt;&gt;"", E220*Z219,""),"")</f>
        <v>#VALUE!</v>
      </c>
      <c r="AA220" s="12"/>
      <c r="AB220" s="12" t="e">
        <f>IF(E220&lt;&gt;"", IF(AB219&lt;&gt;"", E220*AB219, ""), "")</f>
        <v>#VALUE!</v>
      </c>
      <c r="AC220" s="12" t="e">
        <f>IF(E220&lt;&gt;"", IF(AC219&lt;&gt;"", E220*AC219, ""), "")</f>
        <v>#VALUE!</v>
      </c>
      <c r="AD220" s="12" t="e">
        <f>IF(E220&lt;&gt;"", IF(AD219&lt;&gt;"", E220*AD219, ""), "")</f>
        <v>#VALUE!</v>
      </c>
      <c r="AE220" s="12" t="e">
        <f>IF(E220&lt;&gt;"", IF(AE219&lt;&gt;"", E220*AE219, ""), "")</f>
        <v>#VALUE!</v>
      </c>
      <c r="AF220" s="12" t="e">
        <f>IF(E220&lt;&gt;"", IF(AF219&lt;&gt;"", E220*AF219, ""), "")</f>
        <v>#VALUE!</v>
      </c>
      <c r="AG220" s="12" t="e">
        <f>IF(E220&lt;&gt;"", IF(AG219&lt;&gt;"", E220*AG219, ""), "")</f>
        <v>#VALUE!</v>
      </c>
      <c r="AH220" s="12" t="e">
        <f>IF(E220&lt;&gt;"", IF(AH219&lt;&gt;"", E220*AH219, ""), "")</f>
        <v>#VALUE!</v>
      </c>
      <c r="AI220" s="12" t="e">
        <f>IF(E220&lt;&gt;"", IF(AI219&lt;&gt;"", E220*AI219, ""), "")</f>
        <v>#VALUE!</v>
      </c>
      <c r="AJ220" s="12" t="e">
        <f>IF(E220&lt;&gt;"", IF(AJ219&lt;&gt;"", E220*AJ219, ""), "")</f>
        <v>#VALUE!</v>
      </c>
      <c r="AK220" s="12" t="e">
        <f>IF(E220&lt;&gt;"", IF(AK219&lt;&gt;"", E220*AK219, ""), "")</f>
        <v>#VALUE!</v>
      </c>
      <c r="AL220" s="12" t="e">
        <f>IF(E220&lt;&gt;"", IF(AL219&lt;&gt;"", E220*AL219, ""), "")</f>
        <v>#VALUE!</v>
      </c>
      <c r="AM220" s="12" t="e">
        <f>IF(E220&lt;&gt;"", IF(AM219&lt;&gt;"", E220*AM219, ""), "")</f>
        <v>#VALUE!</v>
      </c>
      <c r="AN220" s="12" t="e">
        <f>IF(E220&lt;&gt;"", IF(AN219&lt;&gt;"", E220*AN219, ""), "")</f>
        <v>#VALUE!</v>
      </c>
      <c r="AO220" s="12" t="e">
        <f>IF(E220&lt;&gt;"", IF(AO219&lt;&gt;"", E220*AO219, ""), "")</f>
        <v>#VALUE!</v>
      </c>
      <c r="AP220" s="12" t="e">
        <f>IF(E220&lt;&gt;"", IF(AP219&lt;&gt;"", E220*AP219, ""), "")</f>
        <v>#VALUE!</v>
      </c>
      <c r="AQ220" s="12" t="e">
        <f>IF(E220&lt;&gt;"", IF(AQ219&lt;&gt;"", E220*AQ219, ""), "")</f>
        <v>#VALUE!</v>
      </c>
      <c r="AR220" s="12" t="e">
        <f>IF(E220&lt;&gt;"", IF(AR219&lt;&gt;"", E220*AR219, ""), "")</f>
        <v>#VALUE!</v>
      </c>
      <c r="AS220" s="12" t="e">
        <f>IF(E220&lt;&gt;"", IF(AS219&lt;&gt;"", E220*AS219, ""), "")</f>
        <v>#VALUE!</v>
      </c>
      <c r="AT220" s="12" t="e">
        <f>IF(E220&lt;&gt;"", IF(AT219&lt;&gt;"", E220*AT219, ""), "")</f>
        <v>#VALUE!</v>
      </c>
      <c r="AU220" s="12" t="e">
        <f>IF(E220&lt;&gt;"", IF(AU219&lt;&gt;"", E220*AU219, ""), "")</f>
        <v>#VALUE!</v>
      </c>
      <c r="AV220" s="12" t="e">
        <f>IF(E220&lt;&gt;"", IF(AV219&lt;&gt;"", E220*AV219, ""), "")</f>
        <v>#VALUE!</v>
      </c>
      <c r="AW220" s="12" t="e">
        <f>IF(E220&lt;&gt;"", IF(AW219&lt;&gt;"", E220*AW219, ""), "")</f>
        <v>#VALUE!</v>
      </c>
      <c r="AX220" s="12" t="e">
        <f>IF(E220&lt;&gt;"", IF(AX219&lt;&gt;"", E220*AX219, ""), "")</f>
        <v>#VALUE!</v>
      </c>
      <c r="AY220" s="12" t="e">
        <f>IF(E220&lt;&gt;"", IF(AY219&lt;&gt;"", E220*AY219, ""), "")</f>
        <v>#VALUE!</v>
      </c>
      <c r="AZ220" s="12" t="e">
        <f>IF(E220&lt;&gt;"", IF(AZ219&lt;&gt;"", E220*AZ219, ""), "")</f>
        <v>#VALUE!</v>
      </c>
      <c r="BA220" s="12" t="e">
        <f>IF(E220&lt;&gt;"", IF(BA219&lt;&gt;"", E220*BA219, ""), "")</f>
        <v>#VALUE!</v>
      </c>
      <c r="BB220" s="12" t="e">
        <f>IF(E220&lt;&gt;"", IF(BB219&lt;&gt;"", E220*BB219, ""), "")</f>
        <v>#VALUE!</v>
      </c>
      <c r="BC220" s="12" t="e">
        <f>IF(E220&lt;&gt;"", IF(BC219&lt;&gt;"", E220*BC219, ""), "")</f>
        <v>#VALUE!</v>
      </c>
      <c r="BD220" s="12" t="e">
        <f>IF(E220&lt;&gt;"", IF(BD219&lt;&gt;"", E220*BD219, ""), "")</f>
        <v>#VALUE!</v>
      </c>
      <c r="BE220" s="12" t="e">
        <f>IF(E220&lt;&gt;"", IF(BE219&lt;&gt;"", E220*BE219, ""), "")</f>
        <v>#VALUE!</v>
      </c>
      <c r="BF220" s="51"/>
      <c r="BG220" s="51"/>
      <c r="DA220" s="51"/>
      <c r="DB220" s="51"/>
      <c r="DC220" s="51"/>
      <c r="DD220" s="51"/>
      <c r="DE220" s="51"/>
      <c r="DF220" s="51"/>
      <c r="DG220" s="51"/>
      <c r="DH220" s="51"/>
      <c r="DI220" s="51"/>
      <c r="DJ220" s="51"/>
      <c r="DK220" s="51"/>
      <c r="DL220" s="51"/>
      <c r="DM220" s="51"/>
      <c r="DN220" s="51"/>
      <c r="DO220" s="51"/>
      <c r="DP220" s="51"/>
      <c r="DQ220" s="51"/>
      <c r="DR220" s="51"/>
      <c r="DS220" s="51"/>
      <c r="DT220" s="51"/>
      <c r="DU220" s="51"/>
      <c r="DV220" s="51" t="e">
        <f>F220</f>
        <v>#VALUE!</v>
      </c>
      <c r="DW220" s="51"/>
      <c r="DX220" s="51"/>
      <c r="DY220" s="51"/>
      <c r="DZ220" s="51"/>
      <c r="EA220" s="51"/>
      <c r="EB220" s="51"/>
      <c r="EC220" s="51"/>
      <c r="ED220" s="51"/>
      <c r="EE220" s="51"/>
      <c r="EF220" s="51"/>
      <c r="EG220" s="51"/>
      <c r="EH220" s="51"/>
      <c r="EI220" s="51"/>
      <c r="EJ220" s="51"/>
      <c r="EK220" s="51"/>
      <c r="EL220" s="51"/>
      <c r="EM220" s="51"/>
      <c r="EN220" s="51"/>
      <c r="EO220" s="51"/>
      <c r="EP220" s="51"/>
      <c r="EQ220" s="51"/>
      <c r="ER220" s="51"/>
      <c r="ES220" s="51"/>
      <c r="ET220" s="51"/>
      <c r="EU220" s="51"/>
      <c r="EV220" s="51"/>
      <c r="EW220" s="51"/>
      <c r="EX220" s="51"/>
      <c r="EY220" s="51"/>
      <c r="EZ220" s="51"/>
      <c r="FA220" s="51"/>
      <c r="FB220" s="51"/>
      <c r="FC220" s="51"/>
    </row>
    <row r="221" spans="1:159" ht="20.100000000000001" customHeight="1">
      <c r="A221" s="81">
        <v>16</v>
      </c>
      <c r="B221" s="52"/>
      <c r="C221" s="52"/>
      <c r="D221" s="3" t="s">
        <v>127</v>
      </c>
      <c r="E221" s="2"/>
      <c r="F221" s="22">
        <v>1</v>
      </c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49"/>
      <c r="AB221" s="49"/>
      <c r="AC221" s="49"/>
      <c r="AD221" s="49"/>
      <c r="AE221" s="49"/>
      <c r="AF221" s="49"/>
      <c r="AG221" s="49"/>
      <c r="AH221" s="49"/>
      <c r="AI221" s="49"/>
      <c r="AJ221" s="49"/>
      <c r="AK221" s="49"/>
      <c r="AL221" s="49"/>
      <c r="AM221" s="49"/>
      <c r="AN221" s="49"/>
      <c r="AO221" s="49"/>
      <c r="AP221" s="49"/>
      <c r="AQ221" s="49"/>
      <c r="AR221" s="49"/>
      <c r="AS221" s="49"/>
      <c r="AT221" s="49"/>
      <c r="AU221" s="49"/>
      <c r="AV221" s="49"/>
      <c r="AW221" s="49"/>
      <c r="AX221" s="49"/>
      <c r="AY221" s="49"/>
      <c r="AZ221" s="49"/>
      <c r="BA221" s="49"/>
      <c r="BB221" s="49"/>
      <c r="BC221" s="49"/>
      <c r="BD221" s="49"/>
      <c r="BE221" s="49"/>
      <c r="BF221" s="51"/>
      <c r="BG221" s="51"/>
      <c r="DA221" s="51"/>
      <c r="DB221" s="51"/>
      <c r="DC221" s="51"/>
      <c r="DD221" s="51"/>
      <c r="DE221" s="51"/>
      <c r="DF221" s="51"/>
      <c r="DG221" s="51"/>
      <c r="DH221" s="51"/>
      <c r="DI221" s="51"/>
      <c r="DJ221" s="51"/>
      <c r="DK221" s="51"/>
      <c r="DL221" s="51"/>
      <c r="DM221" s="51"/>
      <c r="DN221" s="51"/>
      <c r="DO221" s="51"/>
      <c r="DP221" s="51"/>
      <c r="DQ221" s="51"/>
      <c r="DR221" s="51"/>
      <c r="DS221" s="51"/>
      <c r="DT221" s="51"/>
      <c r="DU221" s="51"/>
      <c r="DV221" s="51"/>
      <c r="DW221" s="51"/>
      <c r="DX221" s="51"/>
      <c r="DY221" s="51"/>
      <c r="DZ221" s="51"/>
      <c r="EA221" s="51"/>
      <c r="EB221" s="51"/>
      <c r="EC221" s="51"/>
      <c r="ED221" s="51"/>
      <c r="EE221" s="51"/>
      <c r="EF221" s="51"/>
      <c r="EG221" s="51"/>
      <c r="EH221" s="51"/>
      <c r="EI221" s="51"/>
      <c r="EJ221" s="51"/>
      <c r="EK221" s="51"/>
      <c r="EL221" s="51"/>
      <c r="EM221" s="51"/>
      <c r="EN221" s="51"/>
      <c r="EO221" s="51"/>
      <c r="EP221" s="51"/>
      <c r="EQ221" s="51"/>
      <c r="ER221" s="51"/>
      <c r="ES221" s="51"/>
      <c r="ET221" s="51"/>
      <c r="EU221" s="51"/>
      <c r="EV221" s="51"/>
      <c r="EW221" s="51"/>
      <c r="EX221" s="51"/>
      <c r="EY221" s="51"/>
      <c r="EZ221" s="51"/>
      <c r="FA221" s="51"/>
      <c r="FB221" s="51"/>
      <c r="FC221" s="51"/>
    </row>
    <row r="222" spans="1:159" ht="20.100000000000001" customHeight="1">
      <c r="A222" s="82"/>
      <c r="B222" s="52"/>
      <c r="C222" s="52"/>
      <c r="D222" s="56" t="e">
        <f>#REF!</f>
        <v>#REF!</v>
      </c>
      <c r="E222" s="23" t="e">
        <f>IF(egTextCal(D222)&lt;&gt;0, egTextCal(D222),"")</f>
        <v>#VALUE!</v>
      </c>
      <c r="F222" s="24" t="e">
        <f>IF(E222&lt;&gt;"", IF(F221&lt;&gt;"", E222*F221,""),"")</f>
        <v>#VALUE!</v>
      </c>
      <c r="G222" s="24" t="e">
        <f>IF(E222&lt;&gt;"", IF(G221&lt;&gt;"", E222*G221,""),"")</f>
        <v>#VALUE!</v>
      </c>
      <c r="H222" s="24" t="e">
        <f>IF(E222&lt;&gt;"", IF(H221&lt;&gt;"", E222*H221,""),"")</f>
        <v>#VALUE!</v>
      </c>
      <c r="I222" s="24" t="e">
        <f>IF(E222&lt;&gt;"", IF(I221&lt;&gt;"", E222*I221,""),"")</f>
        <v>#VALUE!</v>
      </c>
      <c r="J222" s="24" t="e">
        <f>IF(E222&lt;&gt;"", IF(J221&lt;&gt;"", E222*J221,""),"")</f>
        <v>#VALUE!</v>
      </c>
      <c r="K222" s="24" t="e">
        <f>IF(E222&lt;&gt;"", IF(K221&lt;&gt;"", E222*K221,""),"")</f>
        <v>#VALUE!</v>
      </c>
      <c r="L222" s="24" t="e">
        <f>IF(E222&lt;&gt;"", IF(L221&lt;&gt;"", E222*L221,""),"")</f>
        <v>#VALUE!</v>
      </c>
      <c r="M222" s="24" t="e">
        <f>IF(E222&lt;&gt;"", IF(M221&lt;&gt;"", E222*M221,""),"")</f>
        <v>#VALUE!</v>
      </c>
      <c r="N222" s="24" t="e">
        <f>IF(E222&lt;&gt;"", IF(N221&lt;&gt;"", E222*N221,""),"")</f>
        <v>#VALUE!</v>
      </c>
      <c r="O222" s="24" t="e">
        <f>IF(E222&lt;&gt;"", IF(O221&lt;&gt;"", E222*O221,""),"")</f>
        <v>#VALUE!</v>
      </c>
      <c r="P222" s="24" t="e">
        <f>IF(E222&lt;&gt;"", IF(P221&lt;&gt;"", E222*P221,""),"")</f>
        <v>#VALUE!</v>
      </c>
      <c r="Q222" s="24" t="e">
        <f>IF(E222&lt;&gt;"", IF(Q221&lt;&gt;"", E222*Q221,""),"")</f>
        <v>#VALUE!</v>
      </c>
      <c r="R222" s="24" t="e">
        <f>IF(E222&lt;&gt;"", IF(R221&lt;&gt;"", E222*R221,""),"")</f>
        <v>#VALUE!</v>
      </c>
      <c r="S222" s="24" t="e">
        <f>IF(E222&lt;&gt;"", IF(S221&lt;&gt;"", E222*S221,""),"")</f>
        <v>#VALUE!</v>
      </c>
      <c r="T222" s="24" t="e">
        <f>IF(E222&lt;&gt;"", IF(T221&lt;&gt;"", E222*T221,""),"")</f>
        <v>#VALUE!</v>
      </c>
      <c r="U222" s="24" t="e">
        <f>IF(E222&lt;&gt;"", IF(U221&lt;&gt;"", E222*U221,""),"")</f>
        <v>#VALUE!</v>
      </c>
      <c r="V222" s="24" t="e">
        <f>IF(E222&lt;&gt;"", IF(V221&lt;&gt;"", E222*V221,""),"")</f>
        <v>#VALUE!</v>
      </c>
      <c r="W222" s="24" t="e">
        <f>IF(E222&lt;&gt;"", IF(W221&lt;&gt;"", E222*W221,""),"")</f>
        <v>#VALUE!</v>
      </c>
      <c r="X222" s="24" t="e">
        <f>IF(E222&lt;&gt;"", IF(X221&lt;&gt;"", E222*X221,""),"")</f>
        <v>#VALUE!</v>
      </c>
      <c r="Y222" s="24" t="e">
        <f>IF(E222&lt;&gt;"", IF(Y221&lt;&gt;"", E222*Y221,""),"")</f>
        <v>#VALUE!</v>
      </c>
      <c r="Z222" s="24" t="e">
        <f>IF(E222&lt;&gt;"", IF(Z221&lt;&gt;"", E222*Z221,""),"")</f>
        <v>#VALUE!</v>
      </c>
      <c r="AA222" s="12"/>
      <c r="AB222" s="12" t="e">
        <f>IF(E222&lt;&gt;"", IF(AB221&lt;&gt;"", E222*AB221, ""), "")</f>
        <v>#VALUE!</v>
      </c>
      <c r="AC222" s="12" t="e">
        <f>IF(E222&lt;&gt;"", IF(AC221&lt;&gt;"", E222*AC221, ""), "")</f>
        <v>#VALUE!</v>
      </c>
      <c r="AD222" s="12" t="e">
        <f>IF(E222&lt;&gt;"", IF(AD221&lt;&gt;"", E222*AD221, ""), "")</f>
        <v>#VALUE!</v>
      </c>
      <c r="AE222" s="12" t="e">
        <f>IF(E222&lt;&gt;"", IF(AE221&lt;&gt;"", E222*AE221, ""), "")</f>
        <v>#VALUE!</v>
      </c>
      <c r="AF222" s="12" t="e">
        <f>IF(E222&lt;&gt;"", IF(AF221&lt;&gt;"", E222*AF221, ""), "")</f>
        <v>#VALUE!</v>
      </c>
      <c r="AG222" s="12" t="e">
        <f>IF(E222&lt;&gt;"", IF(AG221&lt;&gt;"", E222*AG221, ""), "")</f>
        <v>#VALUE!</v>
      </c>
      <c r="AH222" s="12" t="e">
        <f>IF(E222&lt;&gt;"", IF(AH221&lt;&gt;"", E222*AH221, ""), "")</f>
        <v>#VALUE!</v>
      </c>
      <c r="AI222" s="12" t="e">
        <f>IF(E222&lt;&gt;"", IF(AI221&lt;&gt;"", E222*AI221, ""), "")</f>
        <v>#VALUE!</v>
      </c>
      <c r="AJ222" s="12" t="e">
        <f>IF(E222&lt;&gt;"", IF(AJ221&lt;&gt;"", E222*AJ221, ""), "")</f>
        <v>#VALUE!</v>
      </c>
      <c r="AK222" s="12" t="e">
        <f>IF(E222&lt;&gt;"", IF(AK221&lt;&gt;"", E222*AK221, ""), "")</f>
        <v>#VALUE!</v>
      </c>
      <c r="AL222" s="12" t="e">
        <f>IF(E222&lt;&gt;"", IF(AL221&lt;&gt;"", E222*AL221, ""), "")</f>
        <v>#VALUE!</v>
      </c>
      <c r="AM222" s="12" t="e">
        <f>IF(E222&lt;&gt;"", IF(AM221&lt;&gt;"", E222*AM221, ""), "")</f>
        <v>#VALUE!</v>
      </c>
      <c r="AN222" s="12" t="e">
        <f>IF(E222&lt;&gt;"", IF(AN221&lt;&gt;"", E222*AN221, ""), "")</f>
        <v>#VALUE!</v>
      </c>
      <c r="AO222" s="12" t="e">
        <f>IF(E222&lt;&gt;"", IF(AO221&lt;&gt;"", E222*AO221, ""), "")</f>
        <v>#VALUE!</v>
      </c>
      <c r="AP222" s="12" t="e">
        <f>IF(E222&lt;&gt;"", IF(AP221&lt;&gt;"", E222*AP221, ""), "")</f>
        <v>#VALUE!</v>
      </c>
      <c r="AQ222" s="12" t="e">
        <f>IF(E222&lt;&gt;"", IF(AQ221&lt;&gt;"", E222*AQ221, ""), "")</f>
        <v>#VALUE!</v>
      </c>
      <c r="AR222" s="12" t="e">
        <f>IF(E222&lt;&gt;"", IF(AR221&lt;&gt;"", E222*AR221, ""), "")</f>
        <v>#VALUE!</v>
      </c>
      <c r="AS222" s="12" t="e">
        <f>IF(E222&lt;&gt;"", IF(AS221&lt;&gt;"", E222*AS221, ""), "")</f>
        <v>#VALUE!</v>
      </c>
      <c r="AT222" s="12" t="e">
        <f>IF(E222&lt;&gt;"", IF(AT221&lt;&gt;"", E222*AT221, ""), "")</f>
        <v>#VALUE!</v>
      </c>
      <c r="AU222" s="12" t="e">
        <f>IF(E222&lt;&gt;"", IF(AU221&lt;&gt;"", E222*AU221, ""), "")</f>
        <v>#VALUE!</v>
      </c>
      <c r="AV222" s="12" t="e">
        <f>IF(E222&lt;&gt;"", IF(AV221&lt;&gt;"", E222*AV221, ""), "")</f>
        <v>#VALUE!</v>
      </c>
      <c r="AW222" s="12" t="e">
        <f>IF(E222&lt;&gt;"", IF(AW221&lt;&gt;"", E222*AW221, ""), "")</f>
        <v>#VALUE!</v>
      </c>
      <c r="AX222" s="12" t="e">
        <f>IF(E222&lt;&gt;"", IF(AX221&lt;&gt;"", E222*AX221, ""), "")</f>
        <v>#VALUE!</v>
      </c>
      <c r="AY222" s="12" t="e">
        <f>IF(E222&lt;&gt;"", IF(AY221&lt;&gt;"", E222*AY221, ""), "")</f>
        <v>#VALUE!</v>
      </c>
      <c r="AZ222" s="12" t="e">
        <f>IF(E222&lt;&gt;"", IF(AZ221&lt;&gt;"", E222*AZ221, ""), "")</f>
        <v>#VALUE!</v>
      </c>
      <c r="BA222" s="12" t="e">
        <f>IF(E222&lt;&gt;"", IF(BA221&lt;&gt;"", E222*BA221, ""), "")</f>
        <v>#VALUE!</v>
      </c>
      <c r="BB222" s="12" t="e">
        <f>IF(E222&lt;&gt;"", IF(BB221&lt;&gt;"", E222*BB221, ""), "")</f>
        <v>#VALUE!</v>
      </c>
      <c r="BC222" s="12" t="e">
        <f>IF(E222&lt;&gt;"", IF(BC221&lt;&gt;"", E222*BC221, ""), "")</f>
        <v>#VALUE!</v>
      </c>
      <c r="BD222" s="12" t="e">
        <f>IF(E222&lt;&gt;"", IF(BD221&lt;&gt;"", E222*BD221, ""), "")</f>
        <v>#VALUE!</v>
      </c>
      <c r="BE222" s="12" t="e">
        <f>IF(E222&lt;&gt;"", IF(BE221&lt;&gt;"", E222*BE221, ""), "")</f>
        <v>#VALUE!</v>
      </c>
      <c r="BF222" s="51"/>
      <c r="BG222" s="51"/>
      <c r="DA222" s="51"/>
      <c r="DB222" s="51"/>
      <c r="DC222" s="51"/>
      <c r="DD222" s="51"/>
      <c r="DE222" s="51"/>
      <c r="DF222" s="51"/>
      <c r="DG222" s="51"/>
      <c r="DH222" s="51"/>
      <c r="DI222" s="51"/>
      <c r="DJ222" s="51"/>
      <c r="DK222" s="51"/>
      <c r="DL222" s="51"/>
      <c r="DM222" s="51"/>
      <c r="DN222" s="51"/>
      <c r="DO222" s="51"/>
      <c r="DP222" s="51"/>
      <c r="DQ222" s="51"/>
      <c r="DR222" s="51"/>
      <c r="DS222" s="51"/>
      <c r="DT222" s="51"/>
      <c r="DU222" s="51"/>
      <c r="DV222" s="51" t="e">
        <f>F222</f>
        <v>#VALUE!</v>
      </c>
      <c r="DW222" s="51"/>
      <c r="DX222" s="51"/>
      <c r="DY222" s="51"/>
      <c r="DZ222" s="51"/>
      <c r="EA222" s="51"/>
      <c r="EB222" s="51"/>
      <c r="EC222" s="51"/>
      <c r="ED222" s="51"/>
      <c r="EE222" s="51"/>
      <c r="EF222" s="51"/>
      <c r="EG222" s="51"/>
      <c r="EH222" s="51"/>
      <c r="EI222" s="51"/>
      <c r="EJ222" s="51"/>
      <c r="EK222" s="51"/>
      <c r="EL222" s="51"/>
      <c r="EM222" s="51"/>
      <c r="EN222" s="51"/>
      <c r="EO222" s="51"/>
      <c r="EP222" s="51"/>
      <c r="EQ222" s="51"/>
      <c r="ER222" s="51"/>
      <c r="ES222" s="51"/>
      <c r="ET222" s="51"/>
      <c r="EU222" s="51"/>
      <c r="EV222" s="51"/>
      <c r="EW222" s="51"/>
      <c r="EX222" s="51"/>
      <c r="EY222" s="51"/>
      <c r="EZ222" s="51"/>
      <c r="FA222" s="51"/>
      <c r="FB222" s="51"/>
      <c r="FC222" s="51"/>
    </row>
    <row r="223" spans="1:159" ht="20.100000000000001" customHeight="1">
      <c r="A223" s="81">
        <v>17</v>
      </c>
      <c r="B223" s="52"/>
      <c r="C223" s="52"/>
      <c r="D223" s="3" t="s">
        <v>128</v>
      </c>
      <c r="E223" s="2"/>
      <c r="F223" s="22">
        <v>1</v>
      </c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49"/>
      <c r="AB223" s="49"/>
      <c r="AC223" s="49"/>
      <c r="AD223" s="49"/>
      <c r="AE223" s="49"/>
      <c r="AF223" s="49"/>
      <c r="AG223" s="49"/>
      <c r="AH223" s="49"/>
      <c r="AI223" s="49"/>
      <c r="AJ223" s="49"/>
      <c r="AK223" s="49"/>
      <c r="AL223" s="49"/>
      <c r="AM223" s="49"/>
      <c r="AN223" s="49"/>
      <c r="AO223" s="49"/>
      <c r="AP223" s="49"/>
      <c r="AQ223" s="49"/>
      <c r="AR223" s="49"/>
      <c r="AS223" s="49"/>
      <c r="AT223" s="49"/>
      <c r="AU223" s="49"/>
      <c r="AV223" s="49"/>
      <c r="AW223" s="49"/>
      <c r="AX223" s="49"/>
      <c r="AY223" s="49"/>
      <c r="AZ223" s="49"/>
      <c r="BA223" s="49"/>
      <c r="BB223" s="49"/>
      <c r="BC223" s="49"/>
      <c r="BD223" s="49"/>
      <c r="BE223" s="49"/>
      <c r="BF223" s="51"/>
      <c r="BG223" s="51"/>
      <c r="DA223" s="51"/>
      <c r="DB223" s="51"/>
      <c r="DC223" s="51"/>
      <c r="DD223" s="51"/>
      <c r="DE223" s="51"/>
      <c r="DF223" s="51"/>
      <c r="DG223" s="51"/>
      <c r="DH223" s="51"/>
      <c r="DI223" s="51"/>
      <c r="DJ223" s="51"/>
      <c r="DK223" s="51"/>
      <c r="DL223" s="51"/>
      <c r="DM223" s="51"/>
      <c r="DN223" s="51"/>
      <c r="DO223" s="51"/>
      <c r="DP223" s="51"/>
      <c r="DQ223" s="51"/>
      <c r="DR223" s="51"/>
      <c r="DS223" s="51"/>
      <c r="DT223" s="51"/>
      <c r="DU223" s="51"/>
      <c r="DV223" s="51"/>
      <c r="DW223" s="51"/>
      <c r="DX223" s="51"/>
      <c r="DY223" s="51"/>
      <c r="DZ223" s="51"/>
      <c r="EA223" s="51"/>
      <c r="EB223" s="51"/>
      <c r="EC223" s="51"/>
      <c r="ED223" s="51"/>
      <c r="EE223" s="51"/>
      <c r="EF223" s="51"/>
      <c r="EG223" s="51"/>
      <c r="EH223" s="51"/>
      <c r="EI223" s="51"/>
      <c r="EJ223" s="51"/>
      <c r="EK223" s="51"/>
      <c r="EL223" s="51"/>
      <c r="EM223" s="51"/>
      <c r="EN223" s="51"/>
      <c r="EO223" s="51"/>
      <c r="EP223" s="51"/>
      <c r="EQ223" s="51"/>
      <c r="ER223" s="51"/>
      <c r="ES223" s="51"/>
      <c r="ET223" s="51"/>
      <c r="EU223" s="51"/>
      <c r="EV223" s="51"/>
      <c r="EW223" s="51"/>
      <c r="EX223" s="51"/>
      <c r="EY223" s="51"/>
      <c r="EZ223" s="51"/>
      <c r="FA223" s="51"/>
      <c r="FB223" s="51"/>
      <c r="FC223" s="51"/>
    </row>
    <row r="224" spans="1:159" ht="20.100000000000001" customHeight="1">
      <c r="A224" s="82"/>
      <c r="B224" s="52"/>
      <c r="C224" s="52"/>
      <c r="D224" s="56" t="e">
        <f>#REF!</f>
        <v>#REF!</v>
      </c>
      <c r="E224" s="23" t="e">
        <f>IF(egTextCal(D224)&lt;&gt;0, egTextCal(D224),"")</f>
        <v>#VALUE!</v>
      </c>
      <c r="F224" s="24" t="e">
        <f>IF(E224&lt;&gt;"", IF(F223&lt;&gt;"", E224*F223,""),"")</f>
        <v>#VALUE!</v>
      </c>
      <c r="G224" s="24" t="e">
        <f>IF(E224&lt;&gt;"", IF(G223&lt;&gt;"", E224*G223,""),"")</f>
        <v>#VALUE!</v>
      </c>
      <c r="H224" s="24" t="e">
        <f>IF(E224&lt;&gt;"", IF(H223&lt;&gt;"", E224*H223,""),"")</f>
        <v>#VALUE!</v>
      </c>
      <c r="I224" s="24" t="e">
        <f>IF(E224&lt;&gt;"", IF(I223&lt;&gt;"", E224*I223,""),"")</f>
        <v>#VALUE!</v>
      </c>
      <c r="J224" s="24" t="e">
        <f>IF(E224&lt;&gt;"", IF(J223&lt;&gt;"", E224*J223,""),"")</f>
        <v>#VALUE!</v>
      </c>
      <c r="K224" s="24" t="e">
        <f>IF(E224&lt;&gt;"", IF(K223&lt;&gt;"", E224*K223,""),"")</f>
        <v>#VALUE!</v>
      </c>
      <c r="L224" s="24" t="e">
        <f>IF(E224&lt;&gt;"", IF(L223&lt;&gt;"", E224*L223,""),"")</f>
        <v>#VALUE!</v>
      </c>
      <c r="M224" s="24" t="e">
        <f>IF(E224&lt;&gt;"", IF(M223&lt;&gt;"", E224*M223,""),"")</f>
        <v>#VALUE!</v>
      </c>
      <c r="N224" s="24" t="e">
        <f>IF(E224&lt;&gt;"", IF(N223&lt;&gt;"", E224*N223,""),"")</f>
        <v>#VALUE!</v>
      </c>
      <c r="O224" s="24" t="e">
        <f>IF(E224&lt;&gt;"", IF(O223&lt;&gt;"", E224*O223,""),"")</f>
        <v>#VALUE!</v>
      </c>
      <c r="P224" s="24" t="e">
        <f>IF(E224&lt;&gt;"", IF(P223&lt;&gt;"", E224*P223,""),"")</f>
        <v>#VALUE!</v>
      </c>
      <c r="Q224" s="24" t="e">
        <f>IF(E224&lt;&gt;"", IF(Q223&lt;&gt;"", E224*Q223,""),"")</f>
        <v>#VALUE!</v>
      </c>
      <c r="R224" s="24" t="e">
        <f>IF(E224&lt;&gt;"", IF(R223&lt;&gt;"", E224*R223,""),"")</f>
        <v>#VALUE!</v>
      </c>
      <c r="S224" s="24" t="e">
        <f>IF(E224&lt;&gt;"", IF(S223&lt;&gt;"", E224*S223,""),"")</f>
        <v>#VALUE!</v>
      </c>
      <c r="T224" s="24" t="e">
        <f>IF(E224&lt;&gt;"", IF(T223&lt;&gt;"", E224*T223,""),"")</f>
        <v>#VALUE!</v>
      </c>
      <c r="U224" s="24" t="e">
        <f>IF(E224&lt;&gt;"", IF(U223&lt;&gt;"", E224*U223,""),"")</f>
        <v>#VALUE!</v>
      </c>
      <c r="V224" s="24" t="e">
        <f>IF(E224&lt;&gt;"", IF(V223&lt;&gt;"", E224*V223,""),"")</f>
        <v>#VALUE!</v>
      </c>
      <c r="W224" s="24" t="e">
        <f>IF(E224&lt;&gt;"", IF(W223&lt;&gt;"", E224*W223,""),"")</f>
        <v>#VALUE!</v>
      </c>
      <c r="X224" s="24" t="e">
        <f>IF(E224&lt;&gt;"", IF(X223&lt;&gt;"", E224*X223,""),"")</f>
        <v>#VALUE!</v>
      </c>
      <c r="Y224" s="24" t="e">
        <f>IF(E224&lt;&gt;"", IF(Y223&lt;&gt;"", E224*Y223,""),"")</f>
        <v>#VALUE!</v>
      </c>
      <c r="Z224" s="24" t="e">
        <f>IF(E224&lt;&gt;"", IF(Z223&lt;&gt;"", E224*Z223,""),"")</f>
        <v>#VALUE!</v>
      </c>
      <c r="AA224" s="12"/>
      <c r="AB224" s="12" t="e">
        <f>IF(E224&lt;&gt;"", IF(AB223&lt;&gt;"", E224*AB223, ""), "")</f>
        <v>#VALUE!</v>
      </c>
      <c r="AC224" s="12" t="e">
        <f>IF(E224&lt;&gt;"", IF(AC223&lt;&gt;"", E224*AC223, ""), "")</f>
        <v>#VALUE!</v>
      </c>
      <c r="AD224" s="12" t="e">
        <f>IF(E224&lt;&gt;"", IF(AD223&lt;&gt;"", E224*AD223, ""), "")</f>
        <v>#VALUE!</v>
      </c>
      <c r="AE224" s="12" t="e">
        <f>IF(E224&lt;&gt;"", IF(AE223&lt;&gt;"", E224*AE223, ""), "")</f>
        <v>#VALUE!</v>
      </c>
      <c r="AF224" s="12" t="e">
        <f>IF(E224&lt;&gt;"", IF(AF223&lt;&gt;"", E224*AF223, ""), "")</f>
        <v>#VALUE!</v>
      </c>
      <c r="AG224" s="12" t="e">
        <f>IF(E224&lt;&gt;"", IF(AG223&lt;&gt;"", E224*AG223, ""), "")</f>
        <v>#VALUE!</v>
      </c>
      <c r="AH224" s="12" t="e">
        <f>IF(E224&lt;&gt;"", IF(AH223&lt;&gt;"", E224*AH223, ""), "")</f>
        <v>#VALUE!</v>
      </c>
      <c r="AI224" s="12" t="e">
        <f>IF(E224&lt;&gt;"", IF(AI223&lt;&gt;"", E224*AI223, ""), "")</f>
        <v>#VALUE!</v>
      </c>
      <c r="AJ224" s="12" t="e">
        <f>IF(E224&lt;&gt;"", IF(AJ223&lt;&gt;"", E224*AJ223, ""), "")</f>
        <v>#VALUE!</v>
      </c>
      <c r="AK224" s="12" t="e">
        <f>IF(E224&lt;&gt;"", IF(AK223&lt;&gt;"", E224*AK223, ""), "")</f>
        <v>#VALUE!</v>
      </c>
      <c r="AL224" s="12" t="e">
        <f>IF(E224&lt;&gt;"", IF(AL223&lt;&gt;"", E224*AL223, ""), "")</f>
        <v>#VALUE!</v>
      </c>
      <c r="AM224" s="12" t="e">
        <f>IF(E224&lt;&gt;"", IF(AM223&lt;&gt;"", E224*AM223, ""), "")</f>
        <v>#VALUE!</v>
      </c>
      <c r="AN224" s="12" t="e">
        <f>IF(E224&lt;&gt;"", IF(AN223&lt;&gt;"", E224*AN223, ""), "")</f>
        <v>#VALUE!</v>
      </c>
      <c r="AO224" s="12" t="e">
        <f>IF(E224&lt;&gt;"", IF(AO223&lt;&gt;"", E224*AO223, ""), "")</f>
        <v>#VALUE!</v>
      </c>
      <c r="AP224" s="12" t="e">
        <f>IF(E224&lt;&gt;"", IF(AP223&lt;&gt;"", E224*AP223, ""), "")</f>
        <v>#VALUE!</v>
      </c>
      <c r="AQ224" s="12" t="e">
        <f>IF(E224&lt;&gt;"", IF(AQ223&lt;&gt;"", E224*AQ223, ""), "")</f>
        <v>#VALUE!</v>
      </c>
      <c r="AR224" s="12" t="e">
        <f>IF(E224&lt;&gt;"", IF(AR223&lt;&gt;"", E224*AR223, ""), "")</f>
        <v>#VALUE!</v>
      </c>
      <c r="AS224" s="12" t="e">
        <f>IF(E224&lt;&gt;"", IF(AS223&lt;&gt;"", E224*AS223, ""), "")</f>
        <v>#VALUE!</v>
      </c>
      <c r="AT224" s="12" t="e">
        <f>IF(E224&lt;&gt;"", IF(AT223&lt;&gt;"", E224*AT223, ""), "")</f>
        <v>#VALUE!</v>
      </c>
      <c r="AU224" s="12" t="e">
        <f>IF(E224&lt;&gt;"", IF(AU223&lt;&gt;"", E224*AU223, ""), "")</f>
        <v>#VALUE!</v>
      </c>
      <c r="AV224" s="12" t="e">
        <f>IF(E224&lt;&gt;"", IF(AV223&lt;&gt;"", E224*AV223, ""), "")</f>
        <v>#VALUE!</v>
      </c>
      <c r="AW224" s="12" t="e">
        <f>IF(E224&lt;&gt;"", IF(AW223&lt;&gt;"", E224*AW223, ""), "")</f>
        <v>#VALUE!</v>
      </c>
      <c r="AX224" s="12" t="e">
        <f>IF(E224&lt;&gt;"", IF(AX223&lt;&gt;"", E224*AX223, ""), "")</f>
        <v>#VALUE!</v>
      </c>
      <c r="AY224" s="12" t="e">
        <f>IF(E224&lt;&gt;"", IF(AY223&lt;&gt;"", E224*AY223, ""), "")</f>
        <v>#VALUE!</v>
      </c>
      <c r="AZ224" s="12" t="e">
        <f>IF(E224&lt;&gt;"", IF(AZ223&lt;&gt;"", E224*AZ223, ""), "")</f>
        <v>#VALUE!</v>
      </c>
      <c r="BA224" s="12" t="e">
        <f>IF(E224&lt;&gt;"", IF(BA223&lt;&gt;"", E224*BA223, ""), "")</f>
        <v>#VALUE!</v>
      </c>
      <c r="BB224" s="12" t="e">
        <f>IF(E224&lt;&gt;"", IF(BB223&lt;&gt;"", E224*BB223, ""), "")</f>
        <v>#VALUE!</v>
      </c>
      <c r="BC224" s="12" t="e">
        <f>IF(E224&lt;&gt;"", IF(BC223&lt;&gt;"", E224*BC223, ""), "")</f>
        <v>#VALUE!</v>
      </c>
      <c r="BD224" s="12" t="e">
        <f>IF(E224&lt;&gt;"", IF(BD223&lt;&gt;"", E224*BD223, ""), "")</f>
        <v>#VALUE!</v>
      </c>
      <c r="BE224" s="12" t="e">
        <f>IF(E224&lt;&gt;"", IF(BE223&lt;&gt;"", E224*BE223, ""), "")</f>
        <v>#VALUE!</v>
      </c>
      <c r="BF224" s="51"/>
      <c r="BG224" s="51"/>
      <c r="DA224" s="51"/>
      <c r="DB224" s="51"/>
      <c r="DC224" s="51"/>
      <c r="DD224" s="51"/>
      <c r="DE224" s="51"/>
      <c r="DF224" s="51"/>
      <c r="DG224" s="51"/>
      <c r="DH224" s="51"/>
      <c r="DI224" s="51"/>
      <c r="DJ224" s="51"/>
      <c r="DK224" s="51"/>
      <c r="DL224" s="51"/>
      <c r="DM224" s="51"/>
      <c r="DN224" s="51"/>
      <c r="DO224" s="51"/>
      <c r="DP224" s="51"/>
      <c r="DQ224" s="51"/>
      <c r="DR224" s="51"/>
      <c r="DS224" s="51"/>
      <c r="DT224" s="51"/>
      <c r="DU224" s="51"/>
      <c r="DV224" s="51" t="e">
        <f>F224</f>
        <v>#VALUE!</v>
      </c>
      <c r="DW224" s="51"/>
      <c r="DX224" s="51"/>
      <c r="DY224" s="51"/>
      <c r="DZ224" s="51"/>
      <c r="EA224" s="51"/>
      <c r="EB224" s="51"/>
      <c r="EC224" s="51"/>
      <c r="ED224" s="51"/>
      <c r="EE224" s="51"/>
      <c r="EF224" s="51"/>
      <c r="EG224" s="51"/>
      <c r="EH224" s="51"/>
      <c r="EI224" s="51"/>
      <c r="EJ224" s="51"/>
      <c r="EK224" s="51"/>
      <c r="EL224" s="51"/>
      <c r="EM224" s="51"/>
      <c r="EN224" s="51"/>
      <c r="EO224" s="51"/>
      <c r="EP224" s="51"/>
      <c r="EQ224" s="51"/>
      <c r="ER224" s="51"/>
      <c r="ES224" s="51"/>
      <c r="ET224" s="51"/>
      <c r="EU224" s="51"/>
      <c r="EV224" s="51"/>
      <c r="EW224" s="51"/>
      <c r="EX224" s="51"/>
      <c r="EY224" s="51"/>
      <c r="EZ224" s="51"/>
      <c r="FA224" s="51"/>
      <c r="FB224" s="51"/>
      <c r="FC224" s="51"/>
    </row>
    <row r="225" spans="1:159" ht="20.100000000000001" customHeight="1">
      <c r="A225" s="81">
        <v>18</v>
      </c>
      <c r="B225" s="52"/>
      <c r="C225" s="52"/>
      <c r="D225" s="3" t="s">
        <v>131</v>
      </c>
      <c r="E225" s="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49"/>
      <c r="AB225" s="49"/>
      <c r="AC225" s="49"/>
      <c r="AD225" s="49"/>
      <c r="AE225" s="49"/>
      <c r="AF225" s="49"/>
      <c r="AG225" s="49"/>
      <c r="AH225" s="49"/>
      <c r="AI225" s="49"/>
      <c r="AJ225" s="49"/>
      <c r="AK225" s="49"/>
      <c r="AL225" s="49"/>
      <c r="AM225" s="49"/>
      <c r="AN225" s="49"/>
      <c r="AO225" s="49"/>
      <c r="AP225" s="49"/>
      <c r="AQ225" s="49"/>
      <c r="AR225" s="49"/>
      <c r="AS225" s="49"/>
      <c r="AT225" s="49"/>
      <c r="AU225" s="49"/>
      <c r="AV225" s="49"/>
      <c r="AW225" s="49"/>
      <c r="AX225" s="49"/>
      <c r="AY225" s="49"/>
      <c r="AZ225" s="49"/>
      <c r="BA225" s="49"/>
      <c r="BB225" s="49"/>
      <c r="BC225" s="49"/>
      <c r="BD225" s="49"/>
      <c r="BE225" s="49"/>
      <c r="BF225" s="51"/>
      <c r="BG225" s="51"/>
      <c r="DA225" s="51"/>
      <c r="DB225" s="51"/>
      <c r="DC225" s="51"/>
      <c r="DD225" s="51"/>
      <c r="DE225" s="51"/>
      <c r="DF225" s="51"/>
      <c r="DG225" s="51"/>
      <c r="DH225" s="51"/>
      <c r="DI225" s="51"/>
      <c r="DJ225" s="51"/>
      <c r="DK225" s="51"/>
      <c r="DL225" s="51"/>
      <c r="DM225" s="51"/>
      <c r="DN225" s="51"/>
      <c r="DO225" s="51"/>
      <c r="DP225" s="51"/>
      <c r="DQ225" s="51"/>
      <c r="DR225" s="51"/>
      <c r="DS225" s="51"/>
      <c r="DT225" s="51"/>
      <c r="DU225" s="51"/>
      <c r="DV225" s="51"/>
      <c r="DW225" s="51"/>
      <c r="DX225" s="51"/>
      <c r="DY225" s="51"/>
      <c r="DZ225" s="51"/>
      <c r="EA225" s="51"/>
      <c r="EB225" s="51"/>
      <c r="EC225" s="51"/>
      <c r="ED225" s="51"/>
      <c r="EE225" s="51"/>
      <c r="EF225" s="51"/>
      <c r="EG225" s="51"/>
      <c r="EH225" s="51"/>
      <c r="EI225" s="51"/>
      <c r="EJ225" s="51"/>
      <c r="EK225" s="51"/>
      <c r="EL225" s="51"/>
      <c r="EM225" s="51"/>
      <c r="EN225" s="51"/>
      <c r="EO225" s="51"/>
      <c r="EP225" s="51"/>
      <c r="EQ225" s="51"/>
      <c r="ER225" s="51"/>
      <c r="ES225" s="51"/>
      <c r="ET225" s="51"/>
      <c r="EU225" s="51"/>
      <c r="EV225" s="51"/>
      <c r="EW225" s="51"/>
      <c r="EX225" s="51"/>
      <c r="EY225" s="51"/>
      <c r="EZ225" s="51"/>
      <c r="FA225" s="51"/>
      <c r="FB225" s="51"/>
      <c r="FC225" s="51"/>
    </row>
    <row r="226" spans="1:159" ht="20.100000000000001" customHeight="1">
      <c r="A226" s="82"/>
      <c r="B226" s="52"/>
      <c r="C226" s="52"/>
      <c r="D226" s="56" t="e">
        <f>#REF!</f>
        <v>#REF!</v>
      </c>
      <c r="E226" s="23" t="e">
        <f>IF(egTextCal(D226)&lt;&gt;0, egTextCal(D226),"")</f>
        <v>#VALUE!</v>
      </c>
      <c r="F226" s="24" t="e">
        <f>IF(E226&lt;&gt;"", IF(F225&lt;&gt;"", E226*F225,""),"")</f>
        <v>#VALUE!</v>
      </c>
      <c r="G226" s="24" t="e">
        <f>IF(E226&lt;&gt;"", IF(G225&lt;&gt;"", E226*G225,""),"")</f>
        <v>#VALUE!</v>
      </c>
      <c r="H226" s="24" t="e">
        <f>IF(E226&lt;&gt;"", IF(H225&lt;&gt;"", E226*H225,""),"")</f>
        <v>#VALUE!</v>
      </c>
      <c r="I226" s="24" t="e">
        <f>IF(E226&lt;&gt;"", IF(I225&lt;&gt;"", E226*I225,""),"")</f>
        <v>#VALUE!</v>
      </c>
      <c r="J226" s="24" t="e">
        <f>IF(E226&lt;&gt;"", IF(J225&lt;&gt;"", E226*J225,""),"")</f>
        <v>#VALUE!</v>
      </c>
      <c r="K226" s="24" t="e">
        <f>IF(E226&lt;&gt;"", IF(K225&lt;&gt;"", E226*K225,""),"")</f>
        <v>#VALUE!</v>
      </c>
      <c r="L226" s="24" t="e">
        <f>IF(E226&lt;&gt;"", IF(L225&lt;&gt;"", E226*L225,""),"")</f>
        <v>#VALUE!</v>
      </c>
      <c r="M226" s="24" t="e">
        <f>IF(E226&lt;&gt;"", IF(M225&lt;&gt;"", E226*M225,""),"")</f>
        <v>#VALUE!</v>
      </c>
      <c r="N226" s="24" t="e">
        <f>IF(E226&lt;&gt;"", IF(N225&lt;&gt;"", E226*N225,""),"")</f>
        <v>#VALUE!</v>
      </c>
      <c r="O226" s="24" t="e">
        <f>IF(E226&lt;&gt;"", IF(O225&lt;&gt;"", E226*O225,""),"")</f>
        <v>#VALUE!</v>
      </c>
      <c r="P226" s="24" t="e">
        <f>IF(E226&lt;&gt;"", IF(P225&lt;&gt;"", E226*P225,""),"")</f>
        <v>#VALUE!</v>
      </c>
      <c r="Q226" s="24" t="e">
        <f>IF(E226&lt;&gt;"", IF(Q225&lt;&gt;"", E226*Q225,""),"")</f>
        <v>#VALUE!</v>
      </c>
      <c r="R226" s="24" t="e">
        <f>IF(E226&lt;&gt;"", IF(R225&lt;&gt;"", E226*R225,""),"")</f>
        <v>#VALUE!</v>
      </c>
      <c r="S226" s="24" t="e">
        <f>IF(E226&lt;&gt;"", IF(S225&lt;&gt;"", E226*S225,""),"")</f>
        <v>#VALUE!</v>
      </c>
      <c r="T226" s="24" t="e">
        <f>IF(E226&lt;&gt;"", IF(T225&lt;&gt;"", E226*T225,""),"")</f>
        <v>#VALUE!</v>
      </c>
      <c r="U226" s="24" t="e">
        <f>IF(E226&lt;&gt;"", IF(U225&lt;&gt;"", E226*U225,""),"")</f>
        <v>#VALUE!</v>
      </c>
      <c r="V226" s="24" t="e">
        <f>IF(E226&lt;&gt;"", IF(V225&lt;&gt;"", E226*V225,""),"")</f>
        <v>#VALUE!</v>
      </c>
      <c r="W226" s="24" t="e">
        <f>IF(E226&lt;&gt;"", IF(W225&lt;&gt;"", E226*W225,""),"")</f>
        <v>#VALUE!</v>
      </c>
      <c r="X226" s="24" t="e">
        <f>IF(E226&lt;&gt;"", IF(X225&lt;&gt;"", E226*X225,""),"")</f>
        <v>#VALUE!</v>
      </c>
      <c r="Y226" s="24" t="e">
        <f>IF(E226&lt;&gt;"", IF(Y225&lt;&gt;"", E226*Y225,""),"")</f>
        <v>#VALUE!</v>
      </c>
      <c r="Z226" s="24" t="e">
        <f>IF(E226&lt;&gt;"", IF(Z225&lt;&gt;"", E226*Z225,""),"")</f>
        <v>#VALUE!</v>
      </c>
      <c r="AA226" s="12"/>
      <c r="AB226" s="12" t="e">
        <f>IF(E226&lt;&gt;"", IF(AB225&lt;&gt;"", E226*AB225, ""), "")</f>
        <v>#VALUE!</v>
      </c>
      <c r="AC226" s="12" t="e">
        <f>IF(E226&lt;&gt;"", IF(AC225&lt;&gt;"", E226*AC225, ""), "")</f>
        <v>#VALUE!</v>
      </c>
      <c r="AD226" s="12" t="e">
        <f>IF(E226&lt;&gt;"", IF(AD225&lt;&gt;"", E226*AD225, ""), "")</f>
        <v>#VALUE!</v>
      </c>
      <c r="AE226" s="12" t="e">
        <f>IF(E226&lt;&gt;"", IF(AE225&lt;&gt;"", E226*AE225, ""), "")</f>
        <v>#VALUE!</v>
      </c>
      <c r="AF226" s="12" t="e">
        <f>IF(E226&lt;&gt;"", IF(AF225&lt;&gt;"", E226*AF225, ""), "")</f>
        <v>#VALUE!</v>
      </c>
      <c r="AG226" s="12" t="e">
        <f>IF(E226&lt;&gt;"", IF(AG225&lt;&gt;"", E226*AG225, ""), "")</f>
        <v>#VALUE!</v>
      </c>
      <c r="AH226" s="12" t="e">
        <f>IF(E226&lt;&gt;"", IF(AH225&lt;&gt;"", E226*AH225, ""), "")</f>
        <v>#VALUE!</v>
      </c>
      <c r="AI226" s="12" t="e">
        <f>IF(E226&lt;&gt;"", IF(AI225&lt;&gt;"", E226*AI225, ""), "")</f>
        <v>#VALUE!</v>
      </c>
      <c r="AJ226" s="12" t="e">
        <f>IF(E226&lt;&gt;"", IF(AJ225&lt;&gt;"", E226*AJ225, ""), "")</f>
        <v>#VALUE!</v>
      </c>
      <c r="AK226" s="12" t="e">
        <f>IF(E226&lt;&gt;"", IF(AK225&lt;&gt;"", E226*AK225, ""), "")</f>
        <v>#VALUE!</v>
      </c>
      <c r="AL226" s="12" t="e">
        <f>IF(E226&lt;&gt;"", IF(AL225&lt;&gt;"", E226*AL225, ""), "")</f>
        <v>#VALUE!</v>
      </c>
      <c r="AM226" s="12" t="e">
        <f>IF(E226&lt;&gt;"", IF(AM225&lt;&gt;"", E226*AM225, ""), "")</f>
        <v>#VALUE!</v>
      </c>
      <c r="AN226" s="12" t="e">
        <f>IF(E226&lt;&gt;"", IF(AN225&lt;&gt;"", E226*AN225, ""), "")</f>
        <v>#VALUE!</v>
      </c>
      <c r="AO226" s="12" t="e">
        <f>IF(E226&lt;&gt;"", IF(AO225&lt;&gt;"", E226*AO225, ""), "")</f>
        <v>#VALUE!</v>
      </c>
      <c r="AP226" s="12" t="e">
        <f>IF(E226&lt;&gt;"", IF(AP225&lt;&gt;"", E226*AP225, ""), "")</f>
        <v>#VALUE!</v>
      </c>
      <c r="AQ226" s="12" t="e">
        <f>IF(E226&lt;&gt;"", IF(AQ225&lt;&gt;"", E226*AQ225, ""), "")</f>
        <v>#VALUE!</v>
      </c>
      <c r="AR226" s="12" t="e">
        <f>IF(E226&lt;&gt;"", IF(AR225&lt;&gt;"", E226*AR225, ""), "")</f>
        <v>#VALUE!</v>
      </c>
      <c r="AS226" s="12" t="e">
        <f>IF(E226&lt;&gt;"", IF(AS225&lt;&gt;"", E226*AS225, ""), "")</f>
        <v>#VALUE!</v>
      </c>
      <c r="AT226" s="12" t="e">
        <f>IF(E226&lt;&gt;"", IF(AT225&lt;&gt;"", E226*AT225, ""), "")</f>
        <v>#VALUE!</v>
      </c>
      <c r="AU226" s="12" t="e">
        <f>IF(E226&lt;&gt;"", IF(AU225&lt;&gt;"", E226*AU225, ""), "")</f>
        <v>#VALUE!</v>
      </c>
      <c r="AV226" s="12" t="e">
        <f>IF(E226&lt;&gt;"", IF(AV225&lt;&gt;"", E226*AV225, ""), "")</f>
        <v>#VALUE!</v>
      </c>
      <c r="AW226" s="12" t="e">
        <f>IF(E226&lt;&gt;"", IF(AW225&lt;&gt;"", E226*AW225, ""), "")</f>
        <v>#VALUE!</v>
      </c>
      <c r="AX226" s="12" t="e">
        <f>IF(E226&lt;&gt;"", IF(AX225&lt;&gt;"", E226*AX225, ""), "")</f>
        <v>#VALUE!</v>
      </c>
      <c r="AY226" s="12" t="e">
        <f>IF(E226&lt;&gt;"", IF(AY225&lt;&gt;"", E226*AY225, ""), "")</f>
        <v>#VALUE!</v>
      </c>
      <c r="AZ226" s="12" t="e">
        <f>IF(E226&lt;&gt;"", IF(AZ225&lt;&gt;"", E226*AZ225, ""), "")</f>
        <v>#VALUE!</v>
      </c>
      <c r="BA226" s="12" t="e">
        <f>IF(E226&lt;&gt;"", IF(BA225&lt;&gt;"", E226*BA225, ""), "")</f>
        <v>#VALUE!</v>
      </c>
      <c r="BB226" s="12" t="e">
        <f>IF(E226&lt;&gt;"", IF(BB225&lt;&gt;"", E226*BB225, ""), "")</f>
        <v>#VALUE!</v>
      </c>
      <c r="BC226" s="12" t="e">
        <f>IF(E226&lt;&gt;"", IF(BC225&lt;&gt;"", E226*BC225, ""), "")</f>
        <v>#VALUE!</v>
      </c>
      <c r="BD226" s="12" t="e">
        <f>IF(E226&lt;&gt;"", IF(BD225&lt;&gt;"", E226*BD225, ""), "")</f>
        <v>#VALUE!</v>
      </c>
      <c r="BE226" s="12" t="e">
        <f>IF(E226&lt;&gt;"", IF(BE225&lt;&gt;"", E226*BE225, ""), "")</f>
        <v>#VALUE!</v>
      </c>
      <c r="BF226" s="51"/>
      <c r="BG226" s="51"/>
      <c r="DA226" s="51"/>
      <c r="DB226" s="51"/>
      <c r="DC226" s="51"/>
      <c r="DD226" s="51"/>
      <c r="DE226" s="51"/>
      <c r="DF226" s="51"/>
      <c r="DG226" s="51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1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1"/>
      <c r="EX226" s="51"/>
      <c r="EY226" s="51"/>
      <c r="EZ226" s="51"/>
      <c r="FA226" s="51"/>
      <c r="FB226" s="51"/>
      <c r="FC226" s="51"/>
    </row>
    <row r="227" spans="1:159" ht="20.100000000000001" customHeight="1">
      <c r="A227" s="81">
        <v>19</v>
      </c>
      <c r="B227" s="52"/>
      <c r="C227" s="52"/>
      <c r="D227" s="3" t="s">
        <v>134</v>
      </c>
      <c r="E227" s="2"/>
      <c r="F227" s="22">
        <v>1</v>
      </c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49"/>
      <c r="AB227" s="49"/>
      <c r="AC227" s="49"/>
      <c r="AD227" s="49"/>
      <c r="AE227" s="49"/>
      <c r="AF227" s="49"/>
      <c r="AG227" s="49"/>
      <c r="AH227" s="49"/>
      <c r="AI227" s="49"/>
      <c r="AJ227" s="49"/>
      <c r="AK227" s="49"/>
      <c r="AL227" s="49"/>
      <c r="AM227" s="49"/>
      <c r="AN227" s="49"/>
      <c r="AO227" s="49"/>
      <c r="AP227" s="49"/>
      <c r="AQ227" s="49"/>
      <c r="AR227" s="49"/>
      <c r="AS227" s="49"/>
      <c r="AT227" s="49"/>
      <c r="AU227" s="49"/>
      <c r="AV227" s="49"/>
      <c r="AW227" s="49"/>
      <c r="AX227" s="49"/>
      <c r="AY227" s="49"/>
      <c r="AZ227" s="49"/>
      <c r="BA227" s="49"/>
      <c r="BB227" s="49"/>
      <c r="BC227" s="49"/>
      <c r="BD227" s="49"/>
      <c r="BE227" s="49"/>
      <c r="BF227" s="51"/>
      <c r="BG227" s="51"/>
      <c r="DA227" s="51"/>
      <c r="DB227" s="51"/>
      <c r="DC227" s="51"/>
      <c r="DD227" s="51"/>
      <c r="DE227" s="51"/>
      <c r="DF227" s="51"/>
      <c r="DG227" s="51"/>
      <c r="DH227" s="51"/>
      <c r="DI227" s="51"/>
      <c r="DJ227" s="51"/>
      <c r="DK227" s="51"/>
      <c r="DL227" s="51"/>
      <c r="DM227" s="51"/>
      <c r="DN227" s="51"/>
      <c r="DO227" s="51"/>
      <c r="DP227" s="51"/>
      <c r="DQ227" s="51"/>
      <c r="DR227" s="51"/>
      <c r="DS227" s="51"/>
      <c r="DT227" s="51"/>
      <c r="DU227" s="51"/>
      <c r="DV227" s="51"/>
      <c r="DW227" s="51"/>
      <c r="DX227" s="51"/>
      <c r="DY227" s="51"/>
      <c r="DZ227" s="51"/>
      <c r="EA227" s="51"/>
      <c r="EB227" s="51"/>
      <c r="EC227" s="51"/>
      <c r="ED227" s="51"/>
      <c r="EE227" s="51"/>
      <c r="EF227" s="51"/>
      <c r="EG227" s="51"/>
      <c r="EH227" s="51"/>
      <c r="EI227" s="51"/>
      <c r="EJ227" s="51"/>
      <c r="EK227" s="51"/>
      <c r="EL227" s="51"/>
      <c r="EM227" s="51"/>
      <c r="EN227" s="51"/>
      <c r="EO227" s="51"/>
      <c r="EP227" s="51"/>
      <c r="EQ227" s="51"/>
      <c r="ER227" s="51"/>
      <c r="ES227" s="51"/>
      <c r="ET227" s="51"/>
      <c r="EU227" s="51"/>
      <c r="EV227" s="51"/>
      <c r="EW227" s="51"/>
      <c r="EX227" s="51"/>
      <c r="EY227" s="51"/>
      <c r="EZ227" s="51"/>
      <c r="FA227" s="51"/>
      <c r="FB227" s="51"/>
      <c r="FC227" s="51"/>
    </row>
    <row r="228" spans="1:159" ht="20.100000000000001" customHeight="1">
      <c r="A228" s="82"/>
      <c r="B228" s="52"/>
      <c r="C228" s="52"/>
      <c r="D228" s="56" t="e">
        <f>#REF!</f>
        <v>#REF!</v>
      </c>
      <c r="E228" s="23" t="e">
        <f>IF(egTextCal(D228)&lt;&gt;0, egTextCal(D228),"")</f>
        <v>#VALUE!</v>
      </c>
      <c r="F228" s="24" t="e">
        <f>IF(E228&lt;&gt;"", IF(F227&lt;&gt;"", E228*F227,""),"")</f>
        <v>#VALUE!</v>
      </c>
      <c r="G228" s="24" t="e">
        <f>IF(E228&lt;&gt;"", IF(G227&lt;&gt;"", E228*G227,""),"")</f>
        <v>#VALUE!</v>
      </c>
      <c r="H228" s="24" t="e">
        <f>IF(E228&lt;&gt;"", IF(H227&lt;&gt;"", E228*H227,""),"")</f>
        <v>#VALUE!</v>
      </c>
      <c r="I228" s="24" t="e">
        <f>IF(E228&lt;&gt;"", IF(I227&lt;&gt;"", E228*I227,""),"")</f>
        <v>#VALUE!</v>
      </c>
      <c r="J228" s="24" t="e">
        <f>IF(E228&lt;&gt;"", IF(J227&lt;&gt;"", E228*J227,""),"")</f>
        <v>#VALUE!</v>
      </c>
      <c r="K228" s="24" t="e">
        <f>IF(E228&lt;&gt;"", IF(K227&lt;&gt;"", E228*K227,""),"")</f>
        <v>#VALUE!</v>
      </c>
      <c r="L228" s="24" t="e">
        <f>IF(E228&lt;&gt;"", IF(L227&lt;&gt;"", E228*L227,""),"")</f>
        <v>#VALUE!</v>
      </c>
      <c r="M228" s="24" t="e">
        <f>IF(E228&lt;&gt;"", IF(M227&lt;&gt;"", E228*M227,""),"")</f>
        <v>#VALUE!</v>
      </c>
      <c r="N228" s="24" t="e">
        <f>IF(E228&lt;&gt;"", IF(N227&lt;&gt;"", E228*N227,""),"")</f>
        <v>#VALUE!</v>
      </c>
      <c r="O228" s="24" t="e">
        <f>IF(E228&lt;&gt;"", IF(O227&lt;&gt;"", E228*O227,""),"")</f>
        <v>#VALUE!</v>
      </c>
      <c r="P228" s="24" t="e">
        <f>IF(E228&lt;&gt;"", IF(P227&lt;&gt;"", E228*P227,""),"")</f>
        <v>#VALUE!</v>
      </c>
      <c r="Q228" s="24" t="e">
        <f>IF(E228&lt;&gt;"", IF(Q227&lt;&gt;"", E228*Q227,""),"")</f>
        <v>#VALUE!</v>
      </c>
      <c r="R228" s="24" t="e">
        <f>IF(E228&lt;&gt;"", IF(R227&lt;&gt;"", E228*R227,""),"")</f>
        <v>#VALUE!</v>
      </c>
      <c r="S228" s="24" t="e">
        <f>IF(E228&lt;&gt;"", IF(S227&lt;&gt;"", E228*S227,""),"")</f>
        <v>#VALUE!</v>
      </c>
      <c r="T228" s="24" t="e">
        <f>IF(E228&lt;&gt;"", IF(T227&lt;&gt;"", E228*T227,""),"")</f>
        <v>#VALUE!</v>
      </c>
      <c r="U228" s="24" t="e">
        <f>IF(E228&lt;&gt;"", IF(U227&lt;&gt;"", E228*U227,""),"")</f>
        <v>#VALUE!</v>
      </c>
      <c r="V228" s="24" t="e">
        <f>IF(E228&lt;&gt;"", IF(V227&lt;&gt;"", E228*V227,""),"")</f>
        <v>#VALUE!</v>
      </c>
      <c r="W228" s="24" t="e">
        <f>IF(E228&lt;&gt;"", IF(W227&lt;&gt;"", E228*W227,""),"")</f>
        <v>#VALUE!</v>
      </c>
      <c r="X228" s="24" t="e">
        <f>IF(E228&lt;&gt;"", IF(X227&lt;&gt;"", E228*X227,""),"")</f>
        <v>#VALUE!</v>
      </c>
      <c r="Y228" s="24" t="e">
        <f>IF(E228&lt;&gt;"", IF(Y227&lt;&gt;"", E228*Y227,""),"")</f>
        <v>#VALUE!</v>
      </c>
      <c r="Z228" s="24" t="e">
        <f>IF(E228&lt;&gt;"", IF(Z227&lt;&gt;"", E228*Z227,""),"")</f>
        <v>#VALUE!</v>
      </c>
      <c r="AA228" s="12"/>
      <c r="AB228" s="12" t="e">
        <f>IF(E228&lt;&gt;"", IF(AB227&lt;&gt;"", E228*AB227, ""), "")</f>
        <v>#VALUE!</v>
      </c>
      <c r="AC228" s="12" t="e">
        <f>IF(E228&lt;&gt;"", IF(AC227&lt;&gt;"", E228*AC227, ""), "")</f>
        <v>#VALUE!</v>
      </c>
      <c r="AD228" s="12" t="e">
        <f>IF(E228&lt;&gt;"", IF(AD227&lt;&gt;"", E228*AD227, ""), "")</f>
        <v>#VALUE!</v>
      </c>
      <c r="AE228" s="12" t="e">
        <f>IF(E228&lt;&gt;"", IF(AE227&lt;&gt;"", E228*AE227, ""), "")</f>
        <v>#VALUE!</v>
      </c>
      <c r="AF228" s="12" t="e">
        <f>IF(E228&lt;&gt;"", IF(AF227&lt;&gt;"", E228*AF227, ""), "")</f>
        <v>#VALUE!</v>
      </c>
      <c r="AG228" s="12" t="e">
        <f>IF(E228&lt;&gt;"", IF(AG227&lt;&gt;"", E228*AG227, ""), "")</f>
        <v>#VALUE!</v>
      </c>
      <c r="AH228" s="12" t="e">
        <f>IF(E228&lt;&gt;"", IF(AH227&lt;&gt;"", E228*AH227, ""), "")</f>
        <v>#VALUE!</v>
      </c>
      <c r="AI228" s="12" t="e">
        <f>IF(E228&lt;&gt;"", IF(AI227&lt;&gt;"", E228*AI227, ""), "")</f>
        <v>#VALUE!</v>
      </c>
      <c r="AJ228" s="12" t="e">
        <f>IF(E228&lt;&gt;"", IF(AJ227&lt;&gt;"", E228*AJ227, ""), "")</f>
        <v>#VALUE!</v>
      </c>
      <c r="AK228" s="12" t="e">
        <f>IF(E228&lt;&gt;"", IF(AK227&lt;&gt;"", E228*AK227, ""), "")</f>
        <v>#VALUE!</v>
      </c>
      <c r="AL228" s="12" t="e">
        <f>IF(E228&lt;&gt;"", IF(AL227&lt;&gt;"", E228*AL227, ""), "")</f>
        <v>#VALUE!</v>
      </c>
      <c r="AM228" s="12" t="e">
        <f>IF(E228&lt;&gt;"", IF(AM227&lt;&gt;"", E228*AM227, ""), "")</f>
        <v>#VALUE!</v>
      </c>
      <c r="AN228" s="12" t="e">
        <f>IF(E228&lt;&gt;"", IF(AN227&lt;&gt;"", E228*AN227, ""), "")</f>
        <v>#VALUE!</v>
      </c>
      <c r="AO228" s="12" t="e">
        <f>IF(E228&lt;&gt;"", IF(AO227&lt;&gt;"", E228*AO227, ""), "")</f>
        <v>#VALUE!</v>
      </c>
      <c r="AP228" s="12" t="e">
        <f>IF(E228&lt;&gt;"", IF(AP227&lt;&gt;"", E228*AP227, ""), "")</f>
        <v>#VALUE!</v>
      </c>
      <c r="AQ228" s="12" t="e">
        <f>IF(E228&lt;&gt;"", IF(AQ227&lt;&gt;"", E228*AQ227, ""), "")</f>
        <v>#VALUE!</v>
      </c>
      <c r="AR228" s="12" t="e">
        <f>IF(E228&lt;&gt;"", IF(AR227&lt;&gt;"", E228*AR227, ""), "")</f>
        <v>#VALUE!</v>
      </c>
      <c r="AS228" s="12" t="e">
        <f>IF(E228&lt;&gt;"", IF(AS227&lt;&gt;"", E228*AS227, ""), "")</f>
        <v>#VALUE!</v>
      </c>
      <c r="AT228" s="12" t="e">
        <f>IF(E228&lt;&gt;"", IF(AT227&lt;&gt;"", E228*AT227, ""), "")</f>
        <v>#VALUE!</v>
      </c>
      <c r="AU228" s="12" t="e">
        <f>IF(E228&lt;&gt;"", IF(AU227&lt;&gt;"", E228*AU227, ""), "")</f>
        <v>#VALUE!</v>
      </c>
      <c r="AV228" s="12" t="e">
        <f>IF(E228&lt;&gt;"", IF(AV227&lt;&gt;"", E228*AV227, ""), "")</f>
        <v>#VALUE!</v>
      </c>
      <c r="AW228" s="12" t="e">
        <f>IF(E228&lt;&gt;"", IF(AW227&lt;&gt;"", E228*AW227, ""), "")</f>
        <v>#VALUE!</v>
      </c>
      <c r="AX228" s="12" t="e">
        <f>IF(E228&lt;&gt;"", IF(AX227&lt;&gt;"", E228*AX227, ""), "")</f>
        <v>#VALUE!</v>
      </c>
      <c r="AY228" s="12" t="e">
        <f>IF(E228&lt;&gt;"", IF(AY227&lt;&gt;"", E228*AY227, ""), "")</f>
        <v>#VALUE!</v>
      </c>
      <c r="AZ228" s="12" t="e">
        <f>IF(E228&lt;&gt;"", IF(AZ227&lt;&gt;"", E228*AZ227, ""), "")</f>
        <v>#VALUE!</v>
      </c>
      <c r="BA228" s="12" t="e">
        <f>IF(E228&lt;&gt;"", IF(BA227&lt;&gt;"", E228*BA227, ""), "")</f>
        <v>#VALUE!</v>
      </c>
      <c r="BB228" s="12" t="e">
        <f>IF(E228&lt;&gt;"", IF(BB227&lt;&gt;"", E228*BB227, ""), "")</f>
        <v>#VALUE!</v>
      </c>
      <c r="BC228" s="12" t="e">
        <f>IF(E228&lt;&gt;"", IF(BC227&lt;&gt;"", E228*BC227, ""), "")</f>
        <v>#VALUE!</v>
      </c>
      <c r="BD228" s="12" t="e">
        <f>IF(E228&lt;&gt;"", IF(BD227&lt;&gt;"", E228*BD227, ""), "")</f>
        <v>#VALUE!</v>
      </c>
      <c r="BE228" s="12" t="e">
        <f>IF(E228&lt;&gt;"", IF(BE227&lt;&gt;"", E228*BE227, ""), "")</f>
        <v>#VALUE!</v>
      </c>
      <c r="BF228" s="51"/>
      <c r="BG228" s="51"/>
      <c r="DA228" s="51"/>
      <c r="DB228" s="51"/>
      <c r="DC228" s="51"/>
      <c r="DD228" s="51"/>
      <c r="DE228" s="51"/>
      <c r="DF228" s="51"/>
      <c r="DG228" s="51"/>
      <c r="DH228" s="51"/>
      <c r="DI228" s="51"/>
      <c r="DJ228" s="51"/>
      <c r="DK228" s="51"/>
      <c r="DL228" s="51"/>
      <c r="DM228" s="51"/>
      <c r="DN228" s="51"/>
      <c r="DO228" s="51"/>
      <c r="DP228" s="51"/>
      <c r="DQ228" s="51"/>
      <c r="DR228" s="51"/>
      <c r="DS228" s="51"/>
      <c r="DT228" s="51"/>
      <c r="DU228" s="51"/>
      <c r="DV228" s="51" t="e">
        <f>F228</f>
        <v>#VALUE!</v>
      </c>
      <c r="DW228" s="51"/>
      <c r="DX228" s="51"/>
      <c r="DY228" s="51"/>
      <c r="DZ228" s="51"/>
      <c r="EA228" s="51"/>
      <c r="EB228" s="51"/>
      <c r="EC228" s="51"/>
      <c r="ED228" s="51"/>
      <c r="EE228" s="51"/>
      <c r="EF228" s="51"/>
      <c r="EG228" s="51"/>
      <c r="EH228" s="51"/>
      <c r="EI228" s="51"/>
      <c r="EJ228" s="51"/>
      <c r="EK228" s="51"/>
      <c r="EL228" s="51"/>
      <c r="EM228" s="51"/>
      <c r="EN228" s="51"/>
      <c r="EO228" s="51"/>
      <c r="EP228" s="51"/>
      <c r="EQ228" s="51"/>
      <c r="ER228" s="51"/>
      <c r="ES228" s="51"/>
      <c r="ET228" s="51"/>
      <c r="EU228" s="51"/>
      <c r="EV228" s="51"/>
      <c r="EW228" s="51"/>
      <c r="EX228" s="51"/>
      <c r="EY228" s="51"/>
      <c r="EZ228" s="51"/>
      <c r="FA228" s="51"/>
      <c r="FB228" s="51"/>
      <c r="FC228" s="51"/>
    </row>
    <row r="229" spans="1:159" ht="20.100000000000001" customHeight="1">
      <c r="A229" s="81">
        <v>20</v>
      </c>
      <c r="B229" s="52"/>
      <c r="C229" s="52"/>
      <c r="D229" s="3" t="s">
        <v>137</v>
      </c>
      <c r="E229" s="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49"/>
      <c r="AB229" s="49"/>
      <c r="AC229" s="49"/>
      <c r="AD229" s="49"/>
      <c r="AE229" s="49"/>
      <c r="AF229" s="49"/>
      <c r="AG229" s="49"/>
      <c r="AH229" s="49"/>
      <c r="AI229" s="49"/>
      <c r="AJ229" s="49"/>
      <c r="AK229" s="49"/>
      <c r="AL229" s="49"/>
      <c r="AM229" s="49"/>
      <c r="AN229" s="49"/>
      <c r="AO229" s="49"/>
      <c r="AP229" s="49"/>
      <c r="AQ229" s="49"/>
      <c r="AR229" s="49"/>
      <c r="AS229" s="49"/>
      <c r="AT229" s="49"/>
      <c r="AU229" s="49"/>
      <c r="AV229" s="49"/>
      <c r="AW229" s="49"/>
      <c r="AX229" s="49"/>
      <c r="AY229" s="49"/>
      <c r="AZ229" s="49"/>
      <c r="BA229" s="49"/>
      <c r="BB229" s="49"/>
      <c r="BC229" s="49"/>
      <c r="BD229" s="49"/>
      <c r="BE229" s="49"/>
      <c r="BF229" s="51"/>
      <c r="BG229" s="51"/>
      <c r="DA229" s="51"/>
      <c r="DB229" s="51"/>
      <c r="DC229" s="51"/>
      <c r="DD229" s="51"/>
      <c r="DE229" s="51"/>
      <c r="DF229" s="51"/>
      <c r="DG229" s="51"/>
      <c r="DH229" s="51"/>
      <c r="DI229" s="51"/>
      <c r="DJ229" s="51"/>
      <c r="DK229" s="51"/>
      <c r="DL229" s="51"/>
      <c r="DM229" s="51"/>
      <c r="DN229" s="51"/>
      <c r="DO229" s="51"/>
      <c r="DP229" s="51"/>
      <c r="DQ229" s="51"/>
      <c r="DR229" s="51"/>
      <c r="DS229" s="51"/>
      <c r="DT229" s="51"/>
      <c r="DU229" s="51"/>
      <c r="DV229" s="51"/>
      <c r="DW229" s="51"/>
      <c r="DX229" s="51"/>
      <c r="DY229" s="51"/>
      <c r="DZ229" s="51"/>
      <c r="EA229" s="51"/>
      <c r="EB229" s="51"/>
      <c r="EC229" s="51"/>
      <c r="ED229" s="51"/>
      <c r="EE229" s="51"/>
      <c r="EF229" s="51"/>
      <c r="EG229" s="51"/>
      <c r="EH229" s="51"/>
      <c r="EI229" s="51"/>
      <c r="EJ229" s="51"/>
      <c r="EK229" s="51"/>
      <c r="EL229" s="51"/>
      <c r="EM229" s="51"/>
      <c r="EN229" s="51"/>
      <c r="EO229" s="51"/>
      <c r="EP229" s="51"/>
      <c r="EQ229" s="51"/>
      <c r="ER229" s="51"/>
      <c r="ES229" s="51"/>
      <c r="ET229" s="51"/>
      <c r="EU229" s="51"/>
      <c r="EV229" s="51"/>
      <c r="EW229" s="51"/>
      <c r="EX229" s="51"/>
      <c r="EY229" s="51"/>
      <c r="EZ229" s="51"/>
      <c r="FA229" s="51"/>
      <c r="FB229" s="51"/>
      <c r="FC229" s="51"/>
    </row>
    <row r="230" spans="1:159" ht="20.100000000000001" customHeight="1">
      <c r="A230" s="82"/>
      <c r="B230" s="27"/>
      <c r="C230" s="27"/>
      <c r="D230" s="56" t="e">
        <f>#REF!</f>
        <v>#REF!</v>
      </c>
      <c r="E230" s="23" t="e">
        <f>IF(egTextCal(D230)&lt;&gt;0, egTextCal(D230),"")</f>
        <v>#VALUE!</v>
      </c>
      <c r="F230" s="24" t="e">
        <f>IF(E230&lt;&gt;"", IF(F229&lt;&gt;"", E230*F229,""),"")</f>
        <v>#VALUE!</v>
      </c>
      <c r="G230" s="24" t="e">
        <f>IF(E230&lt;&gt;"", IF(G229&lt;&gt;"", E230*G229,""),"")</f>
        <v>#VALUE!</v>
      </c>
      <c r="H230" s="24" t="e">
        <f>IF(E230&lt;&gt;"", IF(H229&lt;&gt;"", E230*H229,""),"")</f>
        <v>#VALUE!</v>
      </c>
      <c r="I230" s="24" t="e">
        <f>IF(E230&lt;&gt;"", IF(I229&lt;&gt;"", E230*I229,""),"")</f>
        <v>#VALUE!</v>
      </c>
      <c r="J230" s="24" t="e">
        <f>IF(E230&lt;&gt;"", IF(J229&lt;&gt;"", E230*J229,""),"")</f>
        <v>#VALUE!</v>
      </c>
      <c r="K230" s="24" t="e">
        <f>IF(E230&lt;&gt;"", IF(K229&lt;&gt;"", E230*K229,""),"")</f>
        <v>#VALUE!</v>
      </c>
      <c r="L230" s="24" t="e">
        <f>IF(E230&lt;&gt;"", IF(L229&lt;&gt;"", E230*L229,""),"")</f>
        <v>#VALUE!</v>
      </c>
      <c r="M230" s="24" t="e">
        <f>IF(E230&lt;&gt;"", IF(M229&lt;&gt;"", E230*M229,""),"")</f>
        <v>#VALUE!</v>
      </c>
      <c r="N230" s="24" t="e">
        <f>IF(E230&lt;&gt;"", IF(N229&lt;&gt;"", E230*N229,""),"")</f>
        <v>#VALUE!</v>
      </c>
      <c r="O230" s="24" t="e">
        <f>IF(E230&lt;&gt;"", IF(O229&lt;&gt;"", E230*O229,""),"")</f>
        <v>#VALUE!</v>
      </c>
      <c r="P230" s="24" t="e">
        <f>IF(E230&lt;&gt;"", IF(P229&lt;&gt;"", E230*P229,""),"")</f>
        <v>#VALUE!</v>
      </c>
      <c r="Q230" s="24" t="e">
        <f>IF(E230&lt;&gt;"", IF(Q229&lt;&gt;"", E230*Q229,""),"")</f>
        <v>#VALUE!</v>
      </c>
      <c r="R230" s="24" t="e">
        <f>IF(E230&lt;&gt;"", IF(R229&lt;&gt;"", E230*R229,""),"")</f>
        <v>#VALUE!</v>
      </c>
      <c r="S230" s="24" t="e">
        <f>IF(E230&lt;&gt;"", IF(S229&lt;&gt;"", E230*S229,""),"")</f>
        <v>#VALUE!</v>
      </c>
      <c r="T230" s="24" t="e">
        <f>IF(E230&lt;&gt;"", IF(T229&lt;&gt;"", E230*T229,""),"")</f>
        <v>#VALUE!</v>
      </c>
      <c r="U230" s="24" t="e">
        <f>IF(E230&lt;&gt;"", IF(U229&lt;&gt;"", E230*U229,""),"")</f>
        <v>#VALUE!</v>
      </c>
      <c r="V230" s="24" t="e">
        <f>IF(E230&lt;&gt;"", IF(V229&lt;&gt;"", E230*V229,""),"")</f>
        <v>#VALUE!</v>
      </c>
      <c r="W230" s="24" t="e">
        <f>IF(E230&lt;&gt;"", IF(W229&lt;&gt;"", E230*W229,""),"")</f>
        <v>#VALUE!</v>
      </c>
      <c r="X230" s="24" t="e">
        <f>IF(E230&lt;&gt;"", IF(X229&lt;&gt;"", E230*X229,""),"")</f>
        <v>#VALUE!</v>
      </c>
      <c r="Y230" s="24" t="e">
        <f>IF(E230&lt;&gt;"", IF(Y229&lt;&gt;"", E230*Y229,""),"")</f>
        <v>#VALUE!</v>
      </c>
      <c r="Z230" s="24" t="e">
        <f>IF(E230&lt;&gt;"", IF(Z229&lt;&gt;"", E230*Z229,""),"")</f>
        <v>#VALUE!</v>
      </c>
      <c r="AA230" s="12"/>
      <c r="AB230" s="12" t="e">
        <f>IF(E230&lt;&gt;"", IF(AB229&lt;&gt;"", E230*AB229, ""), "")</f>
        <v>#VALUE!</v>
      </c>
      <c r="AC230" s="12" t="e">
        <f>IF(E230&lt;&gt;"", IF(AC229&lt;&gt;"", E230*AC229, ""), "")</f>
        <v>#VALUE!</v>
      </c>
      <c r="AD230" s="12" t="e">
        <f>IF(E230&lt;&gt;"", IF(AD229&lt;&gt;"", E230*AD229, ""), "")</f>
        <v>#VALUE!</v>
      </c>
      <c r="AE230" s="12" t="e">
        <f>IF(E230&lt;&gt;"", IF(AE229&lt;&gt;"", E230*AE229, ""), "")</f>
        <v>#VALUE!</v>
      </c>
      <c r="AF230" s="12" t="e">
        <f>IF(E230&lt;&gt;"", IF(AF229&lt;&gt;"", E230*AF229, ""), "")</f>
        <v>#VALUE!</v>
      </c>
      <c r="AG230" s="12" t="e">
        <f>IF(E230&lt;&gt;"", IF(AG229&lt;&gt;"", E230*AG229, ""), "")</f>
        <v>#VALUE!</v>
      </c>
      <c r="AH230" s="12" t="e">
        <f>IF(E230&lt;&gt;"", IF(AH229&lt;&gt;"", E230*AH229, ""), "")</f>
        <v>#VALUE!</v>
      </c>
      <c r="AI230" s="12" t="e">
        <f>IF(E230&lt;&gt;"", IF(AI229&lt;&gt;"", E230*AI229, ""), "")</f>
        <v>#VALUE!</v>
      </c>
      <c r="AJ230" s="12" t="e">
        <f>IF(E230&lt;&gt;"", IF(AJ229&lt;&gt;"", E230*AJ229, ""), "")</f>
        <v>#VALUE!</v>
      </c>
      <c r="AK230" s="12" t="e">
        <f>IF(E230&lt;&gt;"", IF(AK229&lt;&gt;"", E230*AK229, ""), "")</f>
        <v>#VALUE!</v>
      </c>
      <c r="AL230" s="12" t="e">
        <f>IF(E230&lt;&gt;"", IF(AL229&lt;&gt;"", E230*AL229, ""), "")</f>
        <v>#VALUE!</v>
      </c>
      <c r="AM230" s="12" t="e">
        <f>IF(E230&lt;&gt;"", IF(AM229&lt;&gt;"", E230*AM229, ""), "")</f>
        <v>#VALUE!</v>
      </c>
      <c r="AN230" s="12" t="e">
        <f>IF(E230&lt;&gt;"", IF(AN229&lt;&gt;"", E230*AN229, ""), "")</f>
        <v>#VALUE!</v>
      </c>
      <c r="AO230" s="12" t="e">
        <f>IF(E230&lt;&gt;"", IF(AO229&lt;&gt;"", E230*AO229, ""), "")</f>
        <v>#VALUE!</v>
      </c>
      <c r="AP230" s="12" t="e">
        <f>IF(E230&lt;&gt;"", IF(AP229&lt;&gt;"", E230*AP229, ""), "")</f>
        <v>#VALUE!</v>
      </c>
      <c r="AQ230" s="12" t="e">
        <f>IF(E230&lt;&gt;"", IF(AQ229&lt;&gt;"", E230*AQ229, ""), "")</f>
        <v>#VALUE!</v>
      </c>
      <c r="AR230" s="12" t="e">
        <f>IF(E230&lt;&gt;"", IF(AR229&lt;&gt;"", E230*AR229, ""), "")</f>
        <v>#VALUE!</v>
      </c>
      <c r="AS230" s="12" t="e">
        <f>IF(E230&lt;&gt;"", IF(AS229&lt;&gt;"", E230*AS229, ""), "")</f>
        <v>#VALUE!</v>
      </c>
      <c r="AT230" s="12" t="e">
        <f>IF(E230&lt;&gt;"", IF(AT229&lt;&gt;"", E230*AT229, ""), "")</f>
        <v>#VALUE!</v>
      </c>
      <c r="AU230" s="12" t="e">
        <f>IF(E230&lt;&gt;"", IF(AU229&lt;&gt;"", E230*AU229, ""), "")</f>
        <v>#VALUE!</v>
      </c>
      <c r="AV230" s="12" t="e">
        <f>IF(E230&lt;&gt;"", IF(AV229&lt;&gt;"", E230*AV229, ""), "")</f>
        <v>#VALUE!</v>
      </c>
      <c r="AW230" s="12" t="e">
        <f>IF(E230&lt;&gt;"", IF(AW229&lt;&gt;"", E230*AW229, ""), "")</f>
        <v>#VALUE!</v>
      </c>
      <c r="AX230" s="12" t="e">
        <f>IF(E230&lt;&gt;"", IF(AX229&lt;&gt;"", E230*AX229, ""), "")</f>
        <v>#VALUE!</v>
      </c>
      <c r="AY230" s="12" t="e">
        <f>IF(E230&lt;&gt;"", IF(AY229&lt;&gt;"", E230*AY229, ""), "")</f>
        <v>#VALUE!</v>
      </c>
      <c r="AZ230" s="12" t="e">
        <f>IF(E230&lt;&gt;"", IF(AZ229&lt;&gt;"", E230*AZ229, ""), "")</f>
        <v>#VALUE!</v>
      </c>
      <c r="BA230" s="12" t="e">
        <f>IF(E230&lt;&gt;"", IF(BA229&lt;&gt;"", E230*BA229, ""), "")</f>
        <v>#VALUE!</v>
      </c>
      <c r="BB230" s="12" t="e">
        <f>IF(E230&lt;&gt;"", IF(BB229&lt;&gt;"", E230*BB229, ""), "")</f>
        <v>#VALUE!</v>
      </c>
      <c r="BC230" s="12" t="e">
        <f>IF(E230&lt;&gt;"", IF(BC229&lt;&gt;"", E230*BC229, ""), "")</f>
        <v>#VALUE!</v>
      </c>
      <c r="BD230" s="12" t="e">
        <f>IF(E230&lt;&gt;"", IF(BD229&lt;&gt;"", E230*BD229, ""), "")</f>
        <v>#VALUE!</v>
      </c>
      <c r="BE230" s="12" t="e">
        <f>IF(E230&lt;&gt;"", IF(BE229&lt;&gt;"", E230*BE229, ""), "")</f>
        <v>#VALUE!</v>
      </c>
      <c r="BF230" s="51"/>
      <c r="BG230" s="51"/>
      <c r="DA230" s="51"/>
      <c r="DB230" s="51"/>
      <c r="DC230" s="51"/>
      <c r="DD230" s="51"/>
      <c r="DE230" s="51"/>
      <c r="DF230" s="51"/>
      <c r="DG230" s="51"/>
      <c r="DH230" s="51"/>
      <c r="DI230" s="51"/>
      <c r="DJ230" s="51"/>
      <c r="DK230" s="51"/>
      <c r="DL230" s="51"/>
      <c r="DM230" s="51"/>
      <c r="DN230" s="51"/>
      <c r="DO230" s="51"/>
      <c r="DP230" s="51"/>
      <c r="DQ230" s="51"/>
      <c r="DR230" s="51"/>
      <c r="DS230" s="51"/>
      <c r="DT230" s="51"/>
      <c r="DU230" s="51"/>
      <c r="DV230" s="51"/>
      <c r="DW230" s="51"/>
      <c r="DX230" s="51"/>
      <c r="DY230" s="51"/>
      <c r="DZ230" s="51"/>
      <c r="EA230" s="51"/>
      <c r="EB230" s="51"/>
      <c r="EC230" s="51"/>
      <c r="ED230" s="51"/>
      <c r="EE230" s="51"/>
      <c r="EF230" s="51"/>
      <c r="EG230" s="51"/>
      <c r="EH230" s="51"/>
      <c r="EI230" s="51"/>
      <c r="EJ230" s="51"/>
      <c r="EK230" s="51"/>
      <c r="EL230" s="51"/>
      <c r="EM230" s="51"/>
      <c r="EN230" s="51"/>
      <c r="EO230" s="51"/>
      <c r="EP230" s="51"/>
      <c r="EQ230" s="51"/>
      <c r="ER230" s="51"/>
      <c r="ES230" s="51"/>
      <c r="ET230" s="51"/>
      <c r="EU230" s="51"/>
      <c r="EV230" s="51"/>
      <c r="EW230" s="51"/>
      <c r="EX230" s="51"/>
      <c r="EY230" s="51"/>
      <c r="EZ230" s="51"/>
      <c r="FA230" s="51"/>
      <c r="FB230" s="51"/>
      <c r="FC230" s="51"/>
    </row>
    <row r="231" spans="1:159" ht="20.100000000000001" customHeight="1">
      <c r="B231" s="48"/>
      <c r="C231" s="50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  <c r="AR231" s="48"/>
      <c r="AS231" s="48"/>
      <c r="AT231" s="48"/>
      <c r="AU231" s="48"/>
      <c r="AV231" s="48"/>
      <c r="AW231" s="48"/>
      <c r="AX231" s="48"/>
      <c r="AY231" s="48"/>
      <c r="AZ231" s="48"/>
      <c r="BA231" s="48"/>
      <c r="BB231" s="48"/>
      <c r="BC231" s="48"/>
      <c r="BD231" s="48"/>
      <c r="BE231" s="48"/>
      <c r="BF231" s="51"/>
      <c r="BG231" s="51"/>
      <c r="DA231" s="51"/>
      <c r="DB231" s="51"/>
      <c r="DC231" s="51"/>
      <c r="DD231" s="51"/>
      <c r="DE231" s="51"/>
      <c r="DF231" s="51"/>
      <c r="DG231" s="51"/>
      <c r="DH231" s="51"/>
      <c r="DI231" s="51"/>
      <c r="DJ231" s="51"/>
      <c r="DK231" s="51"/>
      <c r="DL231" s="51"/>
      <c r="DM231" s="51"/>
      <c r="DN231" s="51"/>
      <c r="DO231" s="51"/>
      <c r="DP231" s="51"/>
      <c r="DQ231" s="51"/>
      <c r="DR231" s="51"/>
      <c r="DS231" s="51"/>
      <c r="DT231" s="51"/>
      <c r="DU231" s="51"/>
      <c r="DV231" s="51"/>
      <c r="DW231" s="51"/>
      <c r="DX231" s="51"/>
      <c r="DY231" s="51"/>
      <c r="DZ231" s="51"/>
      <c r="EA231" s="51"/>
      <c r="EB231" s="51"/>
      <c r="EC231" s="51"/>
      <c r="ED231" s="51"/>
      <c r="EE231" s="51"/>
      <c r="EF231" s="51"/>
      <c r="EG231" s="51"/>
      <c r="EH231" s="51"/>
      <c r="EI231" s="51"/>
      <c r="EJ231" s="51"/>
      <c r="EK231" s="51"/>
      <c r="EL231" s="51"/>
      <c r="EM231" s="51"/>
      <c r="EN231" s="51"/>
      <c r="EO231" s="51"/>
      <c r="EP231" s="51"/>
      <c r="EQ231" s="51"/>
      <c r="ER231" s="51"/>
      <c r="ES231" s="51"/>
      <c r="ET231" s="51"/>
      <c r="EU231" s="51"/>
      <c r="EV231" s="51"/>
      <c r="EW231" s="51"/>
      <c r="EX231" s="51"/>
      <c r="EY231" s="51"/>
      <c r="EZ231" s="51"/>
      <c r="FA231" s="51"/>
      <c r="FB231" s="51"/>
      <c r="FC231" s="51"/>
    </row>
    <row r="232" spans="1:159" ht="20.100000000000001" customHeight="1">
      <c r="B232" s="48"/>
      <c r="C232" s="50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  <c r="AR232" s="48"/>
      <c r="AS232" s="48"/>
      <c r="AT232" s="48"/>
      <c r="AU232" s="48"/>
      <c r="AV232" s="48"/>
      <c r="AW232" s="48"/>
      <c r="AX232" s="48"/>
      <c r="AY232" s="48"/>
      <c r="AZ232" s="48"/>
      <c r="BA232" s="48"/>
      <c r="BB232" s="48"/>
      <c r="BC232" s="48"/>
      <c r="BD232" s="48"/>
      <c r="BE232" s="48"/>
      <c r="BF232" s="51"/>
      <c r="BG232" s="51"/>
      <c r="DA232" s="51"/>
      <c r="DB232" s="51"/>
      <c r="DC232" s="51"/>
      <c r="DD232" s="51"/>
      <c r="DE232" s="51"/>
      <c r="DF232" s="51"/>
      <c r="DG232" s="51"/>
      <c r="DH232" s="51"/>
      <c r="DI232" s="51"/>
      <c r="DJ232" s="51"/>
      <c r="DK232" s="51"/>
      <c r="DL232" s="51"/>
      <c r="DM232" s="51"/>
      <c r="DN232" s="51"/>
      <c r="DO232" s="51"/>
      <c r="DP232" s="51"/>
      <c r="DQ232" s="51"/>
      <c r="DR232" s="51"/>
      <c r="DS232" s="51"/>
      <c r="DT232" s="51"/>
      <c r="DU232" s="51"/>
      <c r="DV232" s="51"/>
      <c r="DW232" s="51"/>
      <c r="DX232" s="51"/>
      <c r="DY232" s="51"/>
      <c r="DZ232" s="51"/>
      <c r="EA232" s="51"/>
      <c r="EB232" s="51"/>
      <c r="EC232" s="51"/>
      <c r="ED232" s="51"/>
      <c r="EE232" s="51"/>
      <c r="EF232" s="51"/>
      <c r="EG232" s="51"/>
      <c r="EH232" s="51"/>
      <c r="EI232" s="51"/>
      <c r="EJ232" s="51"/>
      <c r="EK232" s="51"/>
      <c r="EL232" s="51"/>
      <c r="EM232" s="51"/>
      <c r="EN232" s="51"/>
      <c r="EO232" s="51"/>
      <c r="EP232" s="51"/>
      <c r="EQ232" s="51"/>
      <c r="ER232" s="51"/>
      <c r="ES232" s="51"/>
      <c r="ET232" s="51"/>
      <c r="EU232" s="51"/>
      <c r="EV232" s="51"/>
      <c r="EW232" s="51"/>
      <c r="EX232" s="51"/>
      <c r="EY232" s="51"/>
      <c r="EZ232" s="51"/>
      <c r="FA232" s="51"/>
      <c r="FB232" s="51"/>
      <c r="FC232" s="51"/>
    </row>
    <row r="233" spans="1:159" ht="20.100000000000001" customHeight="1">
      <c r="B233" s="48"/>
      <c r="C233" s="50"/>
      <c r="D233" s="84" t="s">
        <v>122</v>
      </c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51"/>
      <c r="BG233" s="51"/>
      <c r="DA233" s="51"/>
      <c r="DB233" s="51"/>
      <c r="DC233" s="51"/>
      <c r="DD233" s="51"/>
      <c r="DE233" s="51"/>
      <c r="DF233" s="51"/>
      <c r="DG233" s="51"/>
      <c r="DH233" s="51"/>
      <c r="DI233" s="51"/>
      <c r="DJ233" s="51"/>
      <c r="DK233" s="51"/>
      <c r="DL233" s="51"/>
      <c r="DM233" s="51"/>
      <c r="DN233" s="51"/>
      <c r="DO233" s="51"/>
      <c r="DP233" s="51"/>
      <c r="DQ233" s="51"/>
      <c r="DR233" s="51"/>
      <c r="DS233" s="51"/>
      <c r="DT233" s="51"/>
      <c r="DU233" s="51"/>
      <c r="DV233" s="51"/>
      <c r="DW233" s="51"/>
      <c r="DX233" s="51"/>
      <c r="DY233" s="51"/>
      <c r="DZ233" s="51"/>
      <c r="EA233" s="51"/>
      <c r="EB233" s="51"/>
      <c r="EC233" s="51"/>
      <c r="ED233" s="51"/>
      <c r="EE233" s="51"/>
      <c r="EF233" s="51"/>
      <c r="EG233" s="51"/>
      <c r="EH233" s="51"/>
      <c r="EI233" s="51"/>
      <c r="EJ233" s="51"/>
      <c r="EK233" s="51"/>
      <c r="EL233" s="51"/>
      <c r="EM233" s="51"/>
      <c r="EN233" s="51"/>
      <c r="EO233" s="51"/>
      <c r="EP233" s="51"/>
      <c r="EQ233" s="51"/>
      <c r="ER233" s="51"/>
      <c r="ES233" s="51"/>
      <c r="ET233" s="51"/>
      <c r="EU233" s="51"/>
      <c r="EV233" s="51"/>
      <c r="EW233" s="51"/>
      <c r="EX233" s="51"/>
      <c r="EY233" s="51"/>
      <c r="EZ233" s="51"/>
      <c r="FA233" s="51"/>
      <c r="FB233" s="51"/>
      <c r="FC233" s="51"/>
    </row>
    <row r="234" spans="1:159" ht="20.100000000000001" customHeight="1">
      <c r="A234" s="83" t="s">
        <v>369</v>
      </c>
      <c r="B234" s="37"/>
      <c r="C234" s="38"/>
      <c r="D234" s="83" t="s">
        <v>270</v>
      </c>
      <c r="E234" s="83" t="s">
        <v>271</v>
      </c>
      <c r="F234" s="34" t="s">
        <v>318</v>
      </c>
      <c r="G234" s="34" t="s">
        <v>254</v>
      </c>
      <c r="H234" s="34" t="s">
        <v>177</v>
      </c>
      <c r="I234" s="34" t="s">
        <v>350</v>
      </c>
      <c r="J234" s="34" t="s">
        <v>350</v>
      </c>
      <c r="K234" s="34" t="s">
        <v>351</v>
      </c>
      <c r="L234" s="34" t="s">
        <v>350</v>
      </c>
      <c r="M234" s="34" t="s">
        <v>352</v>
      </c>
      <c r="N234" s="34" t="s">
        <v>350</v>
      </c>
      <c r="O234" s="34" t="s">
        <v>353</v>
      </c>
      <c r="P234" s="34" t="s">
        <v>148</v>
      </c>
      <c r="Q234" s="34" t="s">
        <v>354</v>
      </c>
      <c r="R234" s="34"/>
      <c r="S234" s="34"/>
      <c r="T234" s="34"/>
      <c r="U234" s="34"/>
      <c r="V234" s="34"/>
      <c r="W234" s="34"/>
      <c r="X234" s="34"/>
      <c r="Y234" s="34"/>
      <c r="Z234" s="3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51"/>
      <c r="BG234" s="51"/>
      <c r="DA234" s="51"/>
      <c r="DB234" s="51"/>
      <c r="DC234" s="51"/>
      <c r="DD234" s="51"/>
      <c r="DE234" s="51"/>
      <c r="DF234" s="51"/>
      <c r="DG234" s="51"/>
      <c r="DH234" s="51"/>
      <c r="DI234" s="51"/>
      <c r="DJ234" s="51"/>
      <c r="DK234" s="51"/>
      <c r="DL234" s="51"/>
      <c r="DM234" s="51"/>
      <c r="DN234" s="51"/>
      <c r="DO234" s="51"/>
      <c r="DP234" s="51"/>
      <c r="DQ234" s="51"/>
      <c r="DR234" s="51"/>
      <c r="DS234" s="51"/>
      <c r="DT234" s="51"/>
      <c r="DU234" s="51"/>
      <c r="DV234" s="51"/>
      <c r="DW234" s="51"/>
      <c r="DX234" s="51"/>
      <c r="DY234" s="51"/>
      <c r="DZ234" s="51"/>
      <c r="EA234" s="51"/>
      <c r="EB234" s="51"/>
      <c r="EC234" s="51"/>
      <c r="ED234" s="51"/>
      <c r="EE234" s="51"/>
      <c r="EF234" s="51"/>
      <c r="EG234" s="51"/>
      <c r="EH234" s="51"/>
      <c r="EI234" s="51"/>
      <c r="EJ234" s="51"/>
      <c r="EK234" s="51"/>
      <c r="EL234" s="51"/>
      <c r="EM234" s="51"/>
      <c r="EN234" s="51"/>
      <c r="EO234" s="51"/>
      <c r="EP234" s="51"/>
      <c r="EQ234" s="51"/>
      <c r="ER234" s="51"/>
      <c r="ES234" s="51"/>
      <c r="ET234" s="51"/>
      <c r="EU234" s="51"/>
      <c r="EV234" s="51"/>
      <c r="EW234" s="51"/>
      <c r="EX234" s="51"/>
      <c r="EY234" s="51"/>
      <c r="EZ234" s="51"/>
      <c r="FA234" s="51"/>
      <c r="FB234" s="51"/>
      <c r="FC234" s="51"/>
    </row>
    <row r="235" spans="1:159" ht="20.100000000000001" customHeight="1">
      <c r="A235" s="81"/>
      <c r="B235" s="40"/>
      <c r="C235" s="41"/>
      <c r="D235" s="81"/>
      <c r="E235" s="81"/>
      <c r="F235" s="35" t="s">
        <v>331</v>
      </c>
      <c r="G235" s="35"/>
      <c r="H235" s="35" t="s">
        <v>178</v>
      </c>
      <c r="I235" s="35" t="s">
        <v>355</v>
      </c>
      <c r="J235" s="35" t="s">
        <v>356</v>
      </c>
      <c r="K235" s="35" t="s">
        <v>357</v>
      </c>
      <c r="L235" s="35" t="s">
        <v>358</v>
      </c>
      <c r="M235" s="35" t="s">
        <v>359</v>
      </c>
      <c r="N235" s="35" t="s">
        <v>360</v>
      </c>
      <c r="O235" s="35" t="s">
        <v>359</v>
      </c>
      <c r="P235" s="35" t="s">
        <v>361</v>
      </c>
      <c r="Q235" s="35" t="s">
        <v>362</v>
      </c>
      <c r="R235" s="35"/>
      <c r="S235" s="35"/>
      <c r="T235" s="35"/>
      <c r="U235" s="35"/>
      <c r="V235" s="35"/>
      <c r="W235" s="35"/>
      <c r="X235" s="35"/>
      <c r="Y235" s="35"/>
      <c r="Z235" s="3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51"/>
      <c r="BG235" s="51"/>
      <c r="DA235" s="51"/>
      <c r="DB235" s="51"/>
      <c r="DC235" s="51"/>
      <c r="DD235" s="51"/>
      <c r="DE235" s="51"/>
      <c r="DF235" s="51"/>
      <c r="DG235" s="51"/>
      <c r="DH235" s="51"/>
      <c r="DI235" s="51"/>
      <c r="DJ235" s="51"/>
      <c r="DK235" s="51"/>
      <c r="DL235" s="51"/>
      <c r="DM235" s="51"/>
      <c r="DN235" s="51"/>
      <c r="DO235" s="51"/>
      <c r="DP235" s="51"/>
      <c r="DQ235" s="51"/>
      <c r="DR235" s="51"/>
      <c r="DS235" s="51"/>
      <c r="DT235" s="51"/>
      <c r="DU235" s="51"/>
      <c r="DV235" s="51"/>
      <c r="DW235" s="51"/>
      <c r="DX235" s="51"/>
      <c r="DY235" s="51"/>
      <c r="DZ235" s="51"/>
      <c r="EA235" s="51"/>
      <c r="EB235" s="51"/>
      <c r="EC235" s="51"/>
      <c r="ED235" s="51"/>
      <c r="EE235" s="51"/>
      <c r="EF235" s="51"/>
      <c r="EG235" s="51"/>
      <c r="EH235" s="51"/>
      <c r="EI235" s="51"/>
      <c r="EJ235" s="51"/>
      <c r="EK235" s="51"/>
      <c r="EL235" s="51"/>
      <c r="EM235" s="51"/>
      <c r="EN235" s="51"/>
      <c r="EO235" s="51"/>
      <c r="EP235" s="51"/>
      <c r="EQ235" s="51"/>
      <c r="ER235" s="51"/>
      <c r="ES235" s="51"/>
      <c r="ET235" s="51"/>
      <c r="EU235" s="51"/>
      <c r="EV235" s="51"/>
      <c r="EW235" s="51"/>
      <c r="EX235" s="51"/>
      <c r="EY235" s="51"/>
      <c r="EZ235" s="51"/>
      <c r="FA235" s="51"/>
      <c r="FB235" s="51"/>
      <c r="FC235" s="51"/>
    </row>
    <row r="236" spans="1:159" ht="20.100000000000001" customHeight="1">
      <c r="A236" s="82"/>
      <c r="B236" s="43"/>
      <c r="C236" s="44"/>
      <c r="D236" s="82"/>
      <c r="E236" s="82"/>
      <c r="F236" s="36" t="s">
        <v>363</v>
      </c>
      <c r="G236" s="36" t="s">
        <v>364</v>
      </c>
      <c r="H236" s="36" t="s">
        <v>365</v>
      </c>
      <c r="I236" s="36" t="s">
        <v>365</v>
      </c>
      <c r="J236" s="36" t="s">
        <v>365</v>
      </c>
      <c r="K236" s="36" t="s">
        <v>365</v>
      </c>
      <c r="L236" s="36" t="s">
        <v>365</v>
      </c>
      <c r="M236" s="36" t="s">
        <v>365</v>
      </c>
      <c r="N236" s="36" t="s">
        <v>365</v>
      </c>
      <c r="O236" s="36" t="s">
        <v>365</v>
      </c>
      <c r="P236" s="36" t="s">
        <v>365</v>
      </c>
      <c r="Q236" s="36" t="s">
        <v>365</v>
      </c>
      <c r="R236" s="36"/>
      <c r="S236" s="36"/>
      <c r="T236" s="36"/>
      <c r="U236" s="36"/>
      <c r="V236" s="36"/>
      <c r="W236" s="36"/>
      <c r="X236" s="36"/>
      <c r="Y236" s="36"/>
      <c r="Z236" s="36"/>
      <c r="AA236" s="29"/>
      <c r="AB236" s="29"/>
      <c r="AC236" s="29"/>
      <c r="AD236" s="29"/>
      <c r="AE236" s="29"/>
      <c r="AF236" s="29"/>
      <c r="AG236" s="29"/>
      <c r="AH236" s="29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29"/>
      <c r="AV236" s="29"/>
      <c r="AW236" s="29"/>
      <c r="AX236" s="29"/>
      <c r="AY236" s="29"/>
      <c r="AZ236" s="29"/>
      <c r="BA236" s="29"/>
      <c r="BB236" s="29"/>
      <c r="BC236" s="29"/>
      <c r="BD236" s="29"/>
      <c r="BE236" s="29"/>
      <c r="BF236" s="51"/>
      <c r="BG236" s="51"/>
      <c r="DA236" s="51"/>
      <c r="DB236" s="51"/>
      <c r="DC236" s="51"/>
      <c r="DD236" s="51"/>
      <c r="DE236" s="51"/>
      <c r="DF236" s="51"/>
      <c r="DG236" s="51"/>
      <c r="DH236" s="51"/>
      <c r="DI236" s="51"/>
      <c r="DJ236" s="51"/>
      <c r="DK236" s="51"/>
      <c r="DL236" s="51"/>
      <c r="DM236" s="51"/>
      <c r="DN236" s="51"/>
      <c r="DO236" s="51"/>
      <c r="DP236" s="51"/>
      <c r="DQ236" s="51"/>
      <c r="DR236" s="51"/>
      <c r="DS236" s="51"/>
      <c r="DT236" s="51"/>
      <c r="DU236" s="51"/>
      <c r="DV236" s="51"/>
      <c r="DW236" s="51"/>
      <c r="DX236" s="51"/>
      <c r="DY236" s="51"/>
      <c r="DZ236" s="51"/>
      <c r="EA236" s="51"/>
      <c r="EB236" s="51"/>
      <c r="EC236" s="51"/>
      <c r="ED236" s="51"/>
      <c r="EE236" s="51"/>
      <c r="EF236" s="51"/>
      <c r="EG236" s="51"/>
      <c r="EH236" s="51"/>
      <c r="EI236" s="51"/>
      <c r="EJ236" s="51"/>
      <c r="EK236" s="51"/>
      <c r="EL236" s="51"/>
      <c r="EM236" s="51"/>
      <c r="EN236" s="51"/>
      <c r="EO236" s="51"/>
      <c r="EP236" s="51"/>
      <c r="EQ236" s="51"/>
      <c r="ER236" s="51"/>
      <c r="ES236" s="51"/>
      <c r="ET236" s="51"/>
      <c r="EU236" s="51"/>
      <c r="EV236" s="51"/>
      <c r="EW236" s="51"/>
      <c r="EX236" s="51"/>
      <c r="EY236" s="51"/>
      <c r="EZ236" s="51"/>
      <c r="FA236" s="51"/>
      <c r="FB236" s="51"/>
      <c r="FC236" s="51"/>
    </row>
    <row r="237" spans="1:159" ht="20.100000000000001" customHeight="1">
      <c r="A237" s="81">
        <v>1</v>
      </c>
      <c r="B237" s="52"/>
      <c r="C237" s="52"/>
      <c r="D237" s="3" t="s">
        <v>112</v>
      </c>
      <c r="E237" s="2"/>
      <c r="F237" s="22">
        <v>1</v>
      </c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49"/>
      <c r="AB237" s="49"/>
      <c r="AC237" s="49"/>
      <c r="AD237" s="49"/>
      <c r="AE237" s="49"/>
      <c r="AF237" s="49"/>
      <c r="AG237" s="49"/>
      <c r="AH237" s="49"/>
      <c r="AI237" s="49"/>
      <c r="AJ237" s="49"/>
      <c r="AK237" s="49"/>
      <c r="AL237" s="49"/>
      <c r="AM237" s="49"/>
      <c r="AN237" s="49"/>
      <c r="AO237" s="49"/>
      <c r="AP237" s="49"/>
      <c r="AQ237" s="49"/>
      <c r="AR237" s="49"/>
      <c r="AS237" s="49"/>
      <c r="AT237" s="49"/>
      <c r="AU237" s="49"/>
      <c r="AV237" s="49"/>
      <c r="AW237" s="49"/>
      <c r="AX237" s="49"/>
      <c r="AY237" s="49"/>
      <c r="AZ237" s="49"/>
      <c r="BA237" s="49"/>
      <c r="BB237" s="49"/>
      <c r="BC237" s="49"/>
      <c r="BD237" s="49"/>
      <c r="BE237" s="49"/>
      <c r="BF237" s="51"/>
      <c r="BG237" s="51"/>
      <c r="DA237" s="51"/>
      <c r="DB237" s="51"/>
      <c r="DC237" s="51"/>
      <c r="DD237" s="51"/>
      <c r="DE237" s="51"/>
      <c r="DF237" s="51"/>
      <c r="DG237" s="51"/>
      <c r="DH237" s="51"/>
      <c r="DI237" s="51"/>
      <c r="DJ237" s="51"/>
      <c r="DK237" s="51"/>
      <c r="DL237" s="51"/>
      <c r="DM237" s="51"/>
      <c r="DN237" s="51"/>
      <c r="DO237" s="51"/>
      <c r="DP237" s="51"/>
      <c r="DQ237" s="51"/>
      <c r="DR237" s="51"/>
      <c r="DS237" s="51"/>
      <c r="DT237" s="51"/>
      <c r="DU237" s="51"/>
      <c r="DV237" s="51"/>
      <c r="DW237" s="51"/>
      <c r="DX237" s="51"/>
      <c r="DY237" s="51"/>
      <c r="DZ237" s="51"/>
      <c r="EA237" s="51"/>
      <c r="EB237" s="51"/>
      <c r="EC237" s="51"/>
      <c r="ED237" s="51"/>
      <c r="EE237" s="51"/>
      <c r="EF237" s="51"/>
      <c r="EG237" s="51"/>
      <c r="EH237" s="51"/>
      <c r="EI237" s="51"/>
      <c r="EJ237" s="51"/>
      <c r="EK237" s="51"/>
      <c r="EL237" s="51"/>
      <c r="EM237" s="51"/>
      <c r="EN237" s="51"/>
      <c r="EO237" s="51"/>
      <c r="EP237" s="51"/>
      <c r="EQ237" s="51"/>
      <c r="ER237" s="51"/>
      <c r="ES237" s="51"/>
      <c r="ET237" s="51"/>
      <c r="EU237" s="51"/>
      <c r="EV237" s="51"/>
      <c r="EW237" s="51"/>
      <c r="EX237" s="51"/>
      <c r="EY237" s="51"/>
      <c r="EZ237" s="51"/>
      <c r="FA237" s="51"/>
      <c r="FB237" s="51"/>
      <c r="FC237" s="51"/>
    </row>
    <row r="238" spans="1:159" ht="20.100000000000001" customHeight="1">
      <c r="A238" s="82"/>
      <c r="B238" s="52"/>
      <c r="C238" s="52"/>
      <c r="D238" s="56" t="e">
        <f>#REF!</f>
        <v>#REF!</v>
      </c>
      <c r="E238" s="23" t="e">
        <f>IF(egTextCal(D238)&lt;&gt;0, egTextCal(D238),"")</f>
        <v>#VALUE!</v>
      </c>
      <c r="F238" s="24" t="e">
        <f>IF(E238&lt;&gt;"", IF(F237&lt;&gt;"", E238*F237,""),"")</f>
        <v>#VALUE!</v>
      </c>
      <c r="G238" s="24" t="e">
        <f>IF(E238&lt;&gt;"", IF(G237&lt;&gt;"", E238*G237,""),"")</f>
        <v>#VALUE!</v>
      </c>
      <c r="H238" s="24" t="e">
        <f>IF(E238&lt;&gt;"", IF(H237&lt;&gt;"", E238*H237,""),"")</f>
        <v>#VALUE!</v>
      </c>
      <c r="I238" s="24" t="e">
        <f>IF(E238&lt;&gt;"", IF(I237&lt;&gt;"", E238*I237,""),"")</f>
        <v>#VALUE!</v>
      </c>
      <c r="J238" s="24" t="e">
        <f>IF(E238&lt;&gt;"", IF(J237&lt;&gt;"", E238*J237,""),"")</f>
        <v>#VALUE!</v>
      </c>
      <c r="K238" s="24" t="e">
        <f>IF(E238&lt;&gt;"", IF(K237&lt;&gt;"", E238*K237,""),"")</f>
        <v>#VALUE!</v>
      </c>
      <c r="L238" s="24" t="e">
        <f>IF(E238&lt;&gt;"", IF(L237&lt;&gt;"", E238*L237,""),"")</f>
        <v>#VALUE!</v>
      </c>
      <c r="M238" s="24" t="e">
        <f>IF(E238&lt;&gt;"", IF(M237&lt;&gt;"", E238*M237,""),"")</f>
        <v>#VALUE!</v>
      </c>
      <c r="N238" s="24" t="e">
        <f>IF(E238&lt;&gt;"", IF(N237&lt;&gt;"", E238*N237,""),"")</f>
        <v>#VALUE!</v>
      </c>
      <c r="O238" s="24" t="e">
        <f>IF(E238&lt;&gt;"", IF(O237&lt;&gt;"", E238*O237,""),"")</f>
        <v>#VALUE!</v>
      </c>
      <c r="P238" s="24" t="e">
        <f>IF(E238&lt;&gt;"", IF(P237&lt;&gt;"", E238*P237,""),"")</f>
        <v>#VALUE!</v>
      </c>
      <c r="Q238" s="24" t="e">
        <f>IF(E238&lt;&gt;"", IF(Q237&lt;&gt;"", E238*Q237,""),"")</f>
        <v>#VALUE!</v>
      </c>
      <c r="R238" s="24" t="e">
        <f>IF(E238&lt;&gt;"", IF(R237&lt;&gt;"", E238*R237,""),"")</f>
        <v>#VALUE!</v>
      </c>
      <c r="S238" s="24" t="e">
        <f>IF(E238&lt;&gt;"", IF(S237&lt;&gt;"", E238*S237,""),"")</f>
        <v>#VALUE!</v>
      </c>
      <c r="T238" s="24" t="e">
        <f>IF(E238&lt;&gt;"", IF(T237&lt;&gt;"", E238*T237,""),"")</f>
        <v>#VALUE!</v>
      </c>
      <c r="U238" s="24" t="e">
        <f>IF(E238&lt;&gt;"", IF(U237&lt;&gt;"", E238*U237,""),"")</f>
        <v>#VALUE!</v>
      </c>
      <c r="V238" s="24" t="e">
        <f>IF(E238&lt;&gt;"", IF(V237&lt;&gt;"", E238*V237,""),"")</f>
        <v>#VALUE!</v>
      </c>
      <c r="W238" s="24" t="e">
        <f>IF(E238&lt;&gt;"", IF(W237&lt;&gt;"", E238*W237,""),"")</f>
        <v>#VALUE!</v>
      </c>
      <c r="X238" s="24" t="e">
        <f>IF(E238&lt;&gt;"", IF(X237&lt;&gt;"", E238*X237,""),"")</f>
        <v>#VALUE!</v>
      </c>
      <c r="Y238" s="24" t="e">
        <f>IF(E238&lt;&gt;"", IF(Y237&lt;&gt;"", E238*Y237,""),"")</f>
        <v>#VALUE!</v>
      </c>
      <c r="Z238" s="24" t="e">
        <f>IF(E238&lt;&gt;"", IF(Z237&lt;&gt;"", E238*Z237,""),"")</f>
        <v>#VALUE!</v>
      </c>
      <c r="AA238" s="12"/>
      <c r="AB238" s="12" t="e">
        <f>IF(E238&lt;&gt;"", IF(AB237&lt;&gt;"", E238*AB237, ""), "")</f>
        <v>#VALUE!</v>
      </c>
      <c r="AC238" s="12" t="e">
        <f>IF(E238&lt;&gt;"", IF(AC237&lt;&gt;"", E238*AC237, ""), "")</f>
        <v>#VALUE!</v>
      </c>
      <c r="AD238" s="12" t="e">
        <f>IF(E238&lt;&gt;"", IF(AD237&lt;&gt;"", E238*AD237, ""), "")</f>
        <v>#VALUE!</v>
      </c>
      <c r="AE238" s="12" t="e">
        <f>IF(E238&lt;&gt;"", IF(AE237&lt;&gt;"", E238*AE237, ""), "")</f>
        <v>#VALUE!</v>
      </c>
      <c r="AF238" s="12" t="e">
        <f>IF(E238&lt;&gt;"", IF(AF237&lt;&gt;"", E238*AF237, ""), "")</f>
        <v>#VALUE!</v>
      </c>
      <c r="AG238" s="12" t="e">
        <f>IF(E238&lt;&gt;"", IF(AG237&lt;&gt;"", E238*AG237, ""), "")</f>
        <v>#VALUE!</v>
      </c>
      <c r="AH238" s="12" t="e">
        <f>IF(E238&lt;&gt;"", IF(AH237&lt;&gt;"", E238*AH237, ""), "")</f>
        <v>#VALUE!</v>
      </c>
      <c r="AI238" s="12" t="e">
        <f>IF(E238&lt;&gt;"", IF(AI237&lt;&gt;"", E238*AI237, ""), "")</f>
        <v>#VALUE!</v>
      </c>
      <c r="AJ238" s="12" t="e">
        <f>IF(E238&lt;&gt;"", IF(AJ237&lt;&gt;"", E238*AJ237, ""), "")</f>
        <v>#VALUE!</v>
      </c>
      <c r="AK238" s="12" t="e">
        <f>IF(E238&lt;&gt;"", IF(AK237&lt;&gt;"", E238*AK237, ""), "")</f>
        <v>#VALUE!</v>
      </c>
      <c r="AL238" s="12" t="e">
        <f>IF(E238&lt;&gt;"", IF(AL237&lt;&gt;"", E238*AL237, ""), "")</f>
        <v>#VALUE!</v>
      </c>
      <c r="AM238" s="12" t="e">
        <f>IF(E238&lt;&gt;"", IF(AM237&lt;&gt;"", E238*AM237, ""), "")</f>
        <v>#VALUE!</v>
      </c>
      <c r="AN238" s="12" t="e">
        <f>IF(E238&lt;&gt;"", IF(AN237&lt;&gt;"", E238*AN237, ""), "")</f>
        <v>#VALUE!</v>
      </c>
      <c r="AO238" s="12" t="e">
        <f>IF(E238&lt;&gt;"", IF(AO237&lt;&gt;"", E238*AO237, ""), "")</f>
        <v>#VALUE!</v>
      </c>
      <c r="AP238" s="12" t="e">
        <f>IF(E238&lt;&gt;"", IF(AP237&lt;&gt;"", E238*AP237, ""), "")</f>
        <v>#VALUE!</v>
      </c>
      <c r="AQ238" s="12" t="e">
        <f>IF(E238&lt;&gt;"", IF(AQ237&lt;&gt;"", E238*AQ237, ""), "")</f>
        <v>#VALUE!</v>
      </c>
      <c r="AR238" s="12" t="e">
        <f>IF(E238&lt;&gt;"", IF(AR237&lt;&gt;"", E238*AR237, ""), "")</f>
        <v>#VALUE!</v>
      </c>
      <c r="AS238" s="12" t="e">
        <f>IF(E238&lt;&gt;"", IF(AS237&lt;&gt;"", E238*AS237, ""), "")</f>
        <v>#VALUE!</v>
      </c>
      <c r="AT238" s="12" t="e">
        <f>IF(E238&lt;&gt;"", IF(AT237&lt;&gt;"", E238*AT237, ""), "")</f>
        <v>#VALUE!</v>
      </c>
      <c r="AU238" s="12" t="e">
        <f>IF(E238&lt;&gt;"", IF(AU237&lt;&gt;"", E238*AU237, ""), "")</f>
        <v>#VALUE!</v>
      </c>
      <c r="AV238" s="12" t="e">
        <f>IF(E238&lt;&gt;"", IF(AV237&lt;&gt;"", E238*AV237, ""), "")</f>
        <v>#VALUE!</v>
      </c>
      <c r="AW238" s="12" t="e">
        <f>IF(E238&lt;&gt;"", IF(AW237&lt;&gt;"", E238*AW237, ""), "")</f>
        <v>#VALUE!</v>
      </c>
      <c r="AX238" s="12" t="e">
        <f>IF(E238&lt;&gt;"", IF(AX237&lt;&gt;"", E238*AX237, ""), "")</f>
        <v>#VALUE!</v>
      </c>
      <c r="AY238" s="12" t="e">
        <f>IF(E238&lt;&gt;"", IF(AY237&lt;&gt;"", E238*AY237, ""), "")</f>
        <v>#VALUE!</v>
      </c>
      <c r="AZ238" s="12" t="e">
        <f>IF(E238&lt;&gt;"", IF(AZ237&lt;&gt;"", E238*AZ237, ""), "")</f>
        <v>#VALUE!</v>
      </c>
      <c r="BA238" s="12" t="e">
        <f>IF(E238&lt;&gt;"", IF(BA237&lt;&gt;"", E238*BA237, ""), "")</f>
        <v>#VALUE!</v>
      </c>
      <c r="BB238" s="12" t="e">
        <f>IF(E238&lt;&gt;"", IF(BB237&lt;&gt;"", E238*BB237, ""), "")</f>
        <v>#VALUE!</v>
      </c>
      <c r="BC238" s="12" t="e">
        <f>IF(E238&lt;&gt;"", IF(BC237&lt;&gt;"", E238*BC237, ""), "")</f>
        <v>#VALUE!</v>
      </c>
      <c r="BD238" s="12" t="e">
        <f>IF(E238&lt;&gt;"", IF(BD237&lt;&gt;"", E238*BD237, ""), "")</f>
        <v>#VALUE!</v>
      </c>
      <c r="BE238" s="12" t="e">
        <f>IF(E238&lt;&gt;"", IF(BE237&lt;&gt;"", E238*BE237, ""), "")</f>
        <v>#VALUE!</v>
      </c>
      <c r="BF238" s="51"/>
      <c r="BG238" s="51"/>
      <c r="DA238" s="51"/>
      <c r="DB238" s="51"/>
      <c r="DC238" s="51"/>
      <c r="DD238" s="51"/>
      <c r="DE238" s="51"/>
      <c r="DF238" s="51"/>
      <c r="DG238" s="51"/>
      <c r="DH238" s="51"/>
      <c r="DI238" s="51"/>
      <c r="DJ238" s="51"/>
      <c r="DK238" s="51"/>
      <c r="DL238" s="51"/>
      <c r="DM238" s="51"/>
      <c r="DN238" s="51"/>
      <c r="DO238" s="51"/>
      <c r="DP238" s="51"/>
      <c r="DQ238" s="51"/>
      <c r="DR238" s="51"/>
      <c r="DS238" s="51"/>
      <c r="DT238" s="51"/>
      <c r="DU238" s="51"/>
      <c r="DV238" s="51"/>
      <c r="DW238" s="51"/>
      <c r="DX238" s="51"/>
      <c r="DY238" s="51"/>
      <c r="DZ238" s="51"/>
      <c r="EA238" s="51"/>
      <c r="EB238" s="51"/>
      <c r="EC238" s="51"/>
      <c r="ED238" s="51"/>
      <c r="EE238" s="51"/>
      <c r="EF238" s="51"/>
      <c r="EG238" s="51"/>
      <c r="EH238" s="51"/>
      <c r="EI238" s="51"/>
      <c r="EJ238" s="51"/>
      <c r="EK238" s="51"/>
      <c r="EL238" s="51"/>
      <c r="EM238" s="51"/>
      <c r="EN238" s="51"/>
      <c r="EO238" s="51"/>
      <c r="EP238" s="51"/>
      <c r="EQ238" s="51" t="e">
        <f>F238</f>
        <v>#VALUE!</v>
      </c>
      <c r="ER238" s="51"/>
      <c r="ES238" s="51"/>
      <c r="ET238" s="51"/>
      <c r="EU238" s="51"/>
      <c r="EV238" s="51"/>
      <c r="EW238" s="51"/>
      <c r="EX238" s="51"/>
      <c r="EY238" s="51"/>
      <c r="EZ238" s="51"/>
      <c r="FA238" s="51"/>
      <c r="FB238" s="51"/>
      <c r="FC238" s="51"/>
    </row>
    <row r="239" spans="1:159" ht="20.100000000000001" customHeight="1">
      <c r="A239" s="81">
        <v>2</v>
      </c>
      <c r="B239" s="52"/>
      <c r="C239" s="52"/>
      <c r="D239" s="3" t="s">
        <v>116</v>
      </c>
      <c r="E239" s="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49"/>
      <c r="AB239" s="49"/>
      <c r="AC239" s="49"/>
      <c r="AD239" s="49"/>
      <c r="AE239" s="49"/>
      <c r="AF239" s="49"/>
      <c r="AG239" s="49"/>
      <c r="AH239" s="49"/>
      <c r="AI239" s="49"/>
      <c r="AJ239" s="49"/>
      <c r="AK239" s="49"/>
      <c r="AL239" s="49"/>
      <c r="AM239" s="49"/>
      <c r="AN239" s="49"/>
      <c r="AO239" s="49"/>
      <c r="AP239" s="49"/>
      <c r="AQ239" s="49"/>
      <c r="AR239" s="49"/>
      <c r="AS239" s="49"/>
      <c r="AT239" s="49"/>
      <c r="AU239" s="49"/>
      <c r="AV239" s="49"/>
      <c r="AW239" s="49"/>
      <c r="AX239" s="49"/>
      <c r="AY239" s="49"/>
      <c r="AZ239" s="49"/>
      <c r="BA239" s="49"/>
      <c r="BB239" s="49"/>
      <c r="BC239" s="49"/>
      <c r="BD239" s="49"/>
      <c r="BE239" s="49"/>
      <c r="BF239" s="51"/>
      <c r="BG239" s="51"/>
      <c r="DA239" s="51"/>
      <c r="DB239" s="51"/>
      <c r="DC239" s="51"/>
      <c r="DD239" s="51"/>
      <c r="DE239" s="51"/>
      <c r="DF239" s="51"/>
      <c r="DG239" s="51"/>
      <c r="DH239" s="51"/>
      <c r="DI239" s="51"/>
      <c r="DJ239" s="51"/>
      <c r="DK239" s="51"/>
      <c r="DL239" s="51"/>
      <c r="DM239" s="51"/>
      <c r="DN239" s="51"/>
      <c r="DO239" s="51"/>
      <c r="DP239" s="51"/>
      <c r="DQ239" s="51"/>
      <c r="DR239" s="51"/>
      <c r="DS239" s="51"/>
      <c r="DT239" s="51"/>
      <c r="DU239" s="51"/>
      <c r="DV239" s="51"/>
      <c r="DW239" s="51"/>
      <c r="DX239" s="51"/>
      <c r="DY239" s="51"/>
      <c r="DZ239" s="51"/>
      <c r="EA239" s="51"/>
      <c r="EB239" s="51"/>
      <c r="EC239" s="51"/>
      <c r="ED239" s="51"/>
      <c r="EE239" s="51"/>
      <c r="EF239" s="51"/>
      <c r="EG239" s="51"/>
      <c r="EH239" s="51"/>
      <c r="EI239" s="51"/>
      <c r="EJ239" s="51"/>
      <c r="EK239" s="51"/>
      <c r="EL239" s="51"/>
      <c r="EM239" s="51"/>
      <c r="EN239" s="51"/>
      <c r="EO239" s="51"/>
      <c r="EP239" s="51"/>
      <c r="EQ239" s="51"/>
      <c r="ER239" s="51"/>
      <c r="ES239" s="51"/>
      <c r="ET239" s="51"/>
      <c r="EU239" s="51"/>
      <c r="EV239" s="51"/>
      <c r="EW239" s="51"/>
      <c r="EX239" s="51"/>
      <c r="EY239" s="51"/>
      <c r="EZ239" s="51"/>
      <c r="FA239" s="51"/>
      <c r="FB239" s="51"/>
      <c r="FC239" s="51"/>
    </row>
    <row r="240" spans="1:159" ht="20.100000000000001" customHeight="1">
      <c r="A240" s="82"/>
      <c r="B240" s="52"/>
      <c r="C240" s="52"/>
      <c r="D240" s="56" t="e">
        <f>#REF!</f>
        <v>#REF!</v>
      </c>
      <c r="E240" s="23" t="e">
        <f>IF(egTextCal(D240)&lt;&gt;0, egTextCal(D240),"")</f>
        <v>#VALUE!</v>
      </c>
      <c r="F240" s="24" t="e">
        <f>IF(E240&lt;&gt;"", IF(F239&lt;&gt;"", E240*F239,""),"")</f>
        <v>#VALUE!</v>
      </c>
      <c r="G240" s="24" t="e">
        <f>IF(E240&lt;&gt;"", IF(G239&lt;&gt;"", E240*G239,""),"")</f>
        <v>#VALUE!</v>
      </c>
      <c r="H240" s="24" t="e">
        <f>IF(E240&lt;&gt;"", IF(H239&lt;&gt;"", E240*H239,""),"")</f>
        <v>#VALUE!</v>
      </c>
      <c r="I240" s="24" t="e">
        <f>IF(E240&lt;&gt;"", IF(I239&lt;&gt;"", E240*I239,""),"")</f>
        <v>#VALUE!</v>
      </c>
      <c r="J240" s="24" t="e">
        <f>IF(E240&lt;&gt;"", IF(J239&lt;&gt;"", E240*J239,""),"")</f>
        <v>#VALUE!</v>
      </c>
      <c r="K240" s="24" t="e">
        <f>IF(E240&lt;&gt;"", IF(K239&lt;&gt;"", E240*K239,""),"")</f>
        <v>#VALUE!</v>
      </c>
      <c r="L240" s="24" t="e">
        <f>IF(E240&lt;&gt;"", IF(L239&lt;&gt;"", E240*L239,""),"")</f>
        <v>#VALUE!</v>
      </c>
      <c r="M240" s="24" t="e">
        <f>IF(E240&lt;&gt;"", IF(M239&lt;&gt;"", E240*M239,""),"")</f>
        <v>#VALUE!</v>
      </c>
      <c r="N240" s="24" t="e">
        <f>IF(E240&lt;&gt;"", IF(N239&lt;&gt;"", E240*N239,""),"")</f>
        <v>#VALUE!</v>
      </c>
      <c r="O240" s="24" t="e">
        <f>IF(E240&lt;&gt;"", IF(O239&lt;&gt;"", E240*O239,""),"")</f>
        <v>#VALUE!</v>
      </c>
      <c r="P240" s="24" t="e">
        <f>IF(E240&lt;&gt;"", IF(P239&lt;&gt;"", E240*P239,""),"")</f>
        <v>#VALUE!</v>
      </c>
      <c r="Q240" s="24" t="e">
        <f>IF(E240&lt;&gt;"", IF(Q239&lt;&gt;"", E240*Q239,""),"")</f>
        <v>#VALUE!</v>
      </c>
      <c r="R240" s="24" t="e">
        <f>IF(E240&lt;&gt;"", IF(R239&lt;&gt;"", E240*R239,""),"")</f>
        <v>#VALUE!</v>
      </c>
      <c r="S240" s="24" t="e">
        <f>IF(E240&lt;&gt;"", IF(S239&lt;&gt;"", E240*S239,""),"")</f>
        <v>#VALUE!</v>
      </c>
      <c r="T240" s="24" t="e">
        <f>IF(E240&lt;&gt;"", IF(T239&lt;&gt;"", E240*T239,""),"")</f>
        <v>#VALUE!</v>
      </c>
      <c r="U240" s="24" t="e">
        <f>IF(E240&lt;&gt;"", IF(U239&lt;&gt;"", E240*U239,""),"")</f>
        <v>#VALUE!</v>
      </c>
      <c r="V240" s="24" t="e">
        <f>IF(E240&lt;&gt;"", IF(V239&lt;&gt;"", E240*V239,""),"")</f>
        <v>#VALUE!</v>
      </c>
      <c r="W240" s="24" t="e">
        <f>IF(E240&lt;&gt;"", IF(W239&lt;&gt;"", E240*W239,""),"")</f>
        <v>#VALUE!</v>
      </c>
      <c r="X240" s="24" t="e">
        <f>IF(E240&lt;&gt;"", IF(X239&lt;&gt;"", E240*X239,""),"")</f>
        <v>#VALUE!</v>
      </c>
      <c r="Y240" s="24" t="e">
        <f>IF(E240&lt;&gt;"", IF(Y239&lt;&gt;"", E240*Y239,""),"")</f>
        <v>#VALUE!</v>
      </c>
      <c r="Z240" s="24" t="e">
        <f>IF(E240&lt;&gt;"", IF(Z239&lt;&gt;"", E240*Z239,""),"")</f>
        <v>#VALUE!</v>
      </c>
      <c r="AA240" s="12"/>
      <c r="AB240" s="12" t="e">
        <f>IF(E240&lt;&gt;"", IF(AB239&lt;&gt;"", E240*AB239, ""), "")</f>
        <v>#VALUE!</v>
      </c>
      <c r="AC240" s="12" t="e">
        <f>IF(E240&lt;&gt;"", IF(AC239&lt;&gt;"", E240*AC239, ""), "")</f>
        <v>#VALUE!</v>
      </c>
      <c r="AD240" s="12" t="e">
        <f>IF(E240&lt;&gt;"", IF(AD239&lt;&gt;"", E240*AD239, ""), "")</f>
        <v>#VALUE!</v>
      </c>
      <c r="AE240" s="12" t="e">
        <f>IF(E240&lt;&gt;"", IF(AE239&lt;&gt;"", E240*AE239, ""), "")</f>
        <v>#VALUE!</v>
      </c>
      <c r="AF240" s="12" t="e">
        <f>IF(E240&lt;&gt;"", IF(AF239&lt;&gt;"", E240*AF239, ""), "")</f>
        <v>#VALUE!</v>
      </c>
      <c r="AG240" s="12" t="e">
        <f>IF(E240&lt;&gt;"", IF(AG239&lt;&gt;"", E240*AG239, ""), "")</f>
        <v>#VALUE!</v>
      </c>
      <c r="AH240" s="12" t="e">
        <f>IF(E240&lt;&gt;"", IF(AH239&lt;&gt;"", E240*AH239, ""), "")</f>
        <v>#VALUE!</v>
      </c>
      <c r="AI240" s="12" t="e">
        <f>IF(E240&lt;&gt;"", IF(AI239&lt;&gt;"", E240*AI239, ""), "")</f>
        <v>#VALUE!</v>
      </c>
      <c r="AJ240" s="12" t="e">
        <f>IF(E240&lt;&gt;"", IF(AJ239&lt;&gt;"", E240*AJ239, ""), "")</f>
        <v>#VALUE!</v>
      </c>
      <c r="AK240" s="12" t="e">
        <f>IF(E240&lt;&gt;"", IF(AK239&lt;&gt;"", E240*AK239, ""), "")</f>
        <v>#VALUE!</v>
      </c>
      <c r="AL240" s="12" t="e">
        <f>IF(E240&lt;&gt;"", IF(AL239&lt;&gt;"", E240*AL239, ""), "")</f>
        <v>#VALUE!</v>
      </c>
      <c r="AM240" s="12" t="e">
        <f>IF(E240&lt;&gt;"", IF(AM239&lt;&gt;"", E240*AM239, ""), "")</f>
        <v>#VALUE!</v>
      </c>
      <c r="AN240" s="12" t="e">
        <f>IF(E240&lt;&gt;"", IF(AN239&lt;&gt;"", E240*AN239, ""), "")</f>
        <v>#VALUE!</v>
      </c>
      <c r="AO240" s="12" t="e">
        <f>IF(E240&lt;&gt;"", IF(AO239&lt;&gt;"", E240*AO239, ""), "")</f>
        <v>#VALUE!</v>
      </c>
      <c r="AP240" s="12" t="e">
        <f>IF(E240&lt;&gt;"", IF(AP239&lt;&gt;"", E240*AP239, ""), "")</f>
        <v>#VALUE!</v>
      </c>
      <c r="AQ240" s="12" t="e">
        <f>IF(E240&lt;&gt;"", IF(AQ239&lt;&gt;"", E240*AQ239, ""), "")</f>
        <v>#VALUE!</v>
      </c>
      <c r="AR240" s="12" t="e">
        <f>IF(E240&lt;&gt;"", IF(AR239&lt;&gt;"", E240*AR239, ""), "")</f>
        <v>#VALUE!</v>
      </c>
      <c r="AS240" s="12" t="e">
        <f>IF(E240&lt;&gt;"", IF(AS239&lt;&gt;"", E240*AS239, ""), "")</f>
        <v>#VALUE!</v>
      </c>
      <c r="AT240" s="12" t="e">
        <f>IF(E240&lt;&gt;"", IF(AT239&lt;&gt;"", E240*AT239, ""), "")</f>
        <v>#VALUE!</v>
      </c>
      <c r="AU240" s="12" t="e">
        <f>IF(E240&lt;&gt;"", IF(AU239&lt;&gt;"", E240*AU239, ""), "")</f>
        <v>#VALUE!</v>
      </c>
      <c r="AV240" s="12" t="e">
        <f>IF(E240&lt;&gt;"", IF(AV239&lt;&gt;"", E240*AV239, ""), "")</f>
        <v>#VALUE!</v>
      </c>
      <c r="AW240" s="12" t="e">
        <f>IF(E240&lt;&gt;"", IF(AW239&lt;&gt;"", E240*AW239, ""), "")</f>
        <v>#VALUE!</v>
      </c>
      <c r="AX240" s="12" t="e">
        <f>IF(E240&lt;&gt;"", IF(AX239&lt;&gt;"", E240*AX239, ""), "")</f>
        <v>#VALUE!</v>
      </c>
      <c r="AY240" s="12" t="e">
        <f>IF(E240&lt;&gt;"", IF(AY239&lt;&gt;"", E240*AY239, ""), "")</f>
        <v>#VALUE!</v>
      </c>
      <c r="AZ240" s="12" t="e">
        <f>IF(E240&lt;&gt;"", IF(AZ239&lt;&gt;"", E240*AZ239, ""), "")</f>
        <v>#VALUE!</v>
      </c>
      <c r="BA240" s="12" t="e">
        <f>IF(E240&lt;&gt;"", IF(BA239&lt;&gt;"", E240*BA239, ""), "")</f>
        <v>#VALUE!</v>
      </c>
      <c r="BB240" s="12" t="e">
        <f>IF(E240&lt;&gt;"", IF(BB239&lt;&gt;"", E240*BB239, ""), "")</f>
        <v>#VALUE!</v>
      </c>
      <c r="BC240" s="12" t="e">
        <f>IF(E240&lt;&gt;"", IF(BC239&lt;&gt;"", E240*BC239, ""), "")</f>
        <v>#VALUE!</v>
      </c>
      <c r="BD240" s="12" t="e">
        <f>IF(E240&lt;&gt;"", IF(BD239&lt;&gt;"", E240*BD239, ""), "")</f>
        <v>#VALUE!</v>
      </c>
      <c r="BE240" s="12" t="e">
        <f>IF(E240&lt;&gt;"", IF(BE239&lt;&gt;"", E240*BE239, ""), "")</f>
        <v>#VALUE!</v>
      </c>
      <c r="BF240" s="51"/>
      <c r="BG240" s="51"/>
      <c r="DA240" s="51"/>
      <c r="DB240" s="51"/>
      <c r="DC240" s="51"/>
      <c r="DD240" s="51"/>
      <c r="DE240" s="51"/>
      <c r="DF240" s="51"/>
      <c r="DG240" s="51"/>
      <c r="DH240" s="51"/>
      <c r="DI240" s="51"/>
      <c r="DJ240" s="51"/>
      <c r="DK240" s="51"/>
      <c r="DL240" s="51"/>
      <c r="DM240" s="51"/>
      <c r="DN240" s="51"/>
      <c r="DO240" s="51"/>
      <c r="DP240" s="51"/>
      <c r="DQ240" s="51"/>
      <c r="DR240" s="51"/>
      <c r="DS240" s="51"/>
      <c r="DT240" s="51"/>
      <c r="DU240" s="51"/>
      <c r="DV240" s="51"/>
      <c r="DW240" s="51"/>
      <c r="DX240" s="51"/>
      <c r="DY240" s="51"/>
      <c r="DZ240" s="51"/>
      <c r="EA240" s="51"/>
      <c r="EB240" s="51"/>
      <c r="EC240" s="51"/>
      <c r="ED240" s="51"/>
      <c r="EE240" s="51"/>
      <c r="EF240" s="51"/>
      <c r="EG240" s="51"/>
      <c r="EH240" s="51"/>
      <c r="EI240" s="51"/>
      <c r="EJ240" s="51"/>
      <c r="EK240" s="51"/>
      <c r="EL240" s="51"/>
      <c r="EM240" s="51"/>
      <c r="EN240" s="51"/>
      <c r="EO240" s="51"/>
      <c r="EP240" s="51"/>
      <c r="EQ240" s="51"/>
      <c r="ER240" s="51"/>
      <c r="ES240" s="51"/>
      <c r="ET240" s="51"/>
      <c r="EU240" s="51"/>
      <c r="EV240" s="51"/>
      <c r="EW240" s="51"/>
      <c r="EX240" s="51"/>
      <c r="EY240" s="51"/>
      <c r="EZ240" s="51"/>
      <c r="FA240" s="51"/>
      <c r="FB240" s="51"/>
      <c r="FC240" s="51"/>
    </row>
    <row r="241" spans="1:159" ht="20.100000000000001" customHeight="1">
      <c r="A241" s="81">
        <v>3</v>
      </c>
      <c r="B241" s="52"/>
      <c r="C241" s="52"/>
      <c r="D241" s="3"/>
      <c r="E241" s="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49"/>
      <c r="AB241" s="49"/>
      <c r="AC241" s="49"/>
      <c r="AD241" s="49"/>
      <c r="AE241" s="49"/>
      <c r="AF241" s="49"/>
      <c r="AG241" s="49"/>
      <c r="AH241" s="49"/>
      <c r="AI241" s="49"/>
      <c r="AJ241" s="49"/>
      <c r="AK241" s="49"/>
      <c r="AL241" s="49"/>
      <c r="AM241" s="49"/>
      <c r="AN241" s="49"/>
      <c r="AO241" s="49"/>
      <c r="AP241" s="49"/>
      <c r="AQ241" s="49"/>
      <c r="AR241" s="49"/>
      <c r="AS241" s="49"/>
      <c r="AT241" s="49"/>
      <c r="AU241" s="49"/>
      <c r="AV241" s="49"/>
      <c r="AW241" s="49"/>
      <c r="AX241" s="49"/>
      <c r="AY241" s="49"/>
      <c r="AZ241" s="49"/>
      <c r="BA241" s="49"/>
      <c r="BB241" s="49"/>
      <c r="BC241" s="49"/>
      <c r="BD241" s="49"/>
      <c r="BE241" s="49"/>
      <c r="BF241" s="51"/>
      <c r="BG241" s="51"/>
      <c r="DA241" s="51"/>
      <c r="DB241" s="51"/>
      <c r="DC241" s="51"/>
      <c r="DD241" s="51"/>
      <c r="DE241" s="51"/>
      <c r="DF241" s="51"/>
      <c r="DG241" s="51"/>
      <c r="DH241" s="51"/>
      <c r="DI241" s="51"/>
      <c r="DJ241" s="51"/>
      <c r="DK241" s="51"/>
      <c r="DL241" s="51"/>
      <c r="DM241" s="51"/>
      <c r="DN241" s="51"/>
      <c r="DO241" s="51"/>
      <c r="DP241" s="51"/>
      <c r="DQ241" s="51"/>
      <c r="DR241" s="51"/>
      <c r="DS241" s="51"/>
      <c r="DT241" s="51"/>
      <c r="DU241" s="51"/>
      <c r="DV241" s="51"/>
      <c r="DW241" s="51"/>
      <c r="DX241" s="51"/>
      <c r="DY241" s="51"/>
      <c r="DZ241" s="51"/>
      <c r="EA241" s="51"/>
      <c r="EB241" s="51"/>
      <c r="EC241" s="51"/>
      <c r="ED241" s="51"/>
      <c r="EE241" s="51"/>
      <c r="EF241" s="51"/>
      <c r="EG241" s="51"/>
      <c r="EH241" s="51"/>
      <c r="EI241" s="51"/>
      <c r="EJ241" s="51"/>
      <c r="EK241" s="51"/>
      <c r="EL241" s="51"/>
      <c r="EM241" s="51"/>
      <c r="EN241" s="51"/>
      <c r="EO241" s="51"/>
      <c r="EP241" s="51"/>
      <c r="EQ241" s="51"/>
      <c r="ER241" s="51"/>
      <c r="ES241" s="51"/>
      <c r="ET241" s="51"/>
      <c r="EU241" s="51"/>
      <c r="EV241" s="51"/>
      <c r="EW241" s="51"/>
      <c r="EX241" s="51"/>
      <c r="EY241" s="51"/>
      <c r="EZ241" s="51"/>
      <c r="FA241" s="51"/>
      <c r="FB241" s="51"/>
      <c r="FC241" s="51"/>
    </row>
    <row r="242" spans="1:159" ht="20.100000000000001" customHeight="1">
      <c r="A242" s="82"/>
      <c r="B242" s="52"/>
      <c r="C242" s="52"/>
      <c r="D242" s="31"/>
      <c r="E242" s="23" t="str">
        <f>IF(egTextCal(D242)&lt;&gt;0, egTextCal(D242),"")</f>
        <v/>
      </c>
      <c r="F242" s="24" t="str">
        <f>IF(E242&lt;&gt;"", IF(F241&lt;&gt;"", E242*F241,""),"")</f>
        <v/>
      </c>
      <c r="G242" s="24" t="str">
        <f>IF(E242&lt;&gt;"", IF(G241&lt;&gt;"", E242*G241,""),"")</f>
        <v/>
      </c>
      <c r="H242" s="24" t="str">
        <f>IF(E242&lt;&gt;"", IF(H241&lt;&gt;"", E242*H241,""),"")</f>
        <v/>
      </c>
      <c r="I242" s="24" t="str">
        <f>IF(E242&lt;&gt;"", IF(I241&lt;&gt;"", E242*I241,""),"")</f>
        <v/>
      </c>
      <c r="J242" s="24" t="str">
        <f>IF(E242&lt;&gt;"", IF(J241&lt;&gt;"", E242*J241,""),"")</f>
        <v/>
      </c>
      <c r="K242" s="24" t="str">
        <f>IF(E242&lt;&gt;"", IF(K241&lt;&gt;"", E242*K241,""),"")</f>
        <v/>
      </c>
      <c r="L242" s="24" t="str">
        <f>IF(E242&lt;&gt;"", IF(L241&lt;&gt;"", E242*L241,""),"")</f>
        <v/>
      </c>
      <c r="M242" s="24" t="str">
        <f>IF(E242&lt;&gt;"", IF(M241&lt;&gt;"", E242*M241,""),"")</f>
        <v/>
      </c>
      <c r="N242" s="24" t="str">
        <f>IF(E242&lt;&gt;"", IF(N241&lt;&gt;"", E242*N241,""),"")</f>
        <v/>
      </c>
      <c r="O242" s="24" t="str">
        <f>IF(E242&lt;&gt;"", IF(O241&lt;&gt;"", E242*O241,""),"")</f>
        <v/>
      </c>
      <c r="P242" s="24" t="str">
        <f>IF(E242&lt;&gt;"", IF(P241&lt;&gt;"", E242*P241,""),"")</f>
        <v/>
      </c>
      <c r="Q242" s="24" t="str">
        <f>IF(E242&lt;&gt;"", IF(Q241&lt;&gt;"", E242*Q241,""),"")</f>
        <v/>
      </c>
      <c r="R242" s="24" t="str">
        <f>IF(E242&lt;&gt;"", IF(R241&lt;&gt;"", E242*R241,""),"")</f>
        <v/>
      </c>
      <c r="S242" s="24" t="str">
        <f>IF(E242&lt;&gt;"", IF(S241&lt;&gt;"", E242*S241,""),"")</f>
        <v/>
      </c>
      <c r="T242" s="24" t="str">
        <f>IF(E242&lt;&gt;"", IF(T241&lt;&gt;"", E242*T241,""),"")</f>
        <v/>
      </c>
      <c r="U242" s="24" t="str">
        <f>IF(E242&lt;&gt;"", IF(U241&lt;&gt;"", E242*U241,""),"")</f>
        <v/>
      </c>
      <c r="V242" s="24" t="str">
        <f>IF(E242&lt;&gt;"", IF(V241&lt;&gt;"", E242*V241,""),"")</f>
        <v/>
      </c>
      <c r="W242" s="24" t="str">
        <f>IF(E242&lt;&gt;"", IF(W241&lt;&gt;"", E242*W241,""),"")</f>
        <v/>
      </c>
      <c r="X242" s="24" t="str">
        <f>IF(E242&lt;&gt;"", IF(X241&lt;&gt;"", E242*X241,""),"")</f>
        <v/>
      </c>
      <c r="Y242" s="24" t="str">
        <f>IF(E242&lt;&gt;"", IF(Y241&lt;&gt;"", E242*Y241,""),"")</f>
        <v/>
      </c>
      <c r="Z242" s="24" t="str">
        <f>IF(E242&lt;&gt;"", IF(Z241&lt;&gt;"", E242*Z241,""),"")</f>
        <v/>
      </c>
      <c r="AA242" s="12"/>
      <c r="AB242" s="12" t="str">
        <f>IF(E242&lt;&gt;"", IF(AB241&lt;&gt;"", E242*AB241, ""), "")</f>
        <v/>
      </c>
      <c r="AC242" s="12" t="str">
        <f>IF(E242&lt;&gt;"", IF(AC241&lt;&gt;"", E242*AC241, ""), "")</f>
        <v/>
      </c>
      <c r="AD242" s="12" t="str">
        <f>IF(E242&lt;&gt;"", IF(AD241&lt;&gt;"", E242*AD241, ""), "")</f>
        <v/>
      </c>
      <c r="AE242" s="12" t="str">
        <f>IF(E242&lt;&gt;"", IF(AE241&lt;&gt;"", E242*AE241, ""), "")</f>
        <v/>
      </c>
      <c r="AF242" s="12" t="str">
        <f>IF(E242&lt;&gt;"", IF(AF241&lt;&gt;"", E242*AF241, ""), "")</f>
        <v/>
      </c>
      <c r="AG242" s="12" t="str">
        <f>IF(E242&lt;&gt;"", IF(AG241&lt;&gt;"", E242*AG241, ""), "")</f>
        <v/>
      </c>
      <c r="AH242" s="12" t="str">
        <f>IF(E242&lt;&gt;"", IF(AH241&lt;&gt;"", E242*AH241, ""), "")</f>
        <v/>
      </c>
      <c r="AI242" s="12" t="str">
        <f>IF(E242&lt;&gt;"", IF(AI241&lt;&gt;"", E242*AI241, ""), "")</f>
        <v/>
      </c>
      <c r="AJ242" s="12" t="str">
        <f>IF(E242&lt;&gt;"", IF(AJ241&lt;&gt;"", E242*AJ241, ""), "")</f>
        <v/>
      </c>
      <c r="AK242" s="12" t="str">
        <f>IF(E242&lt;&gt;"", IF(AK241&lt;&gt;"", E242*AK241, ""), "")</f>
        <v/>
      </c>
      <c r="AL242" s="12" t="str">
        <f>IF(E242&lt;&gt;"", IF(AL241&lt;&gt;"", E242*AL241, ""), "")</f>
        <v/>
      </c>
      <c r="AM242" s="12" t="str">
        <f>IF(E242&lt;&gt;"", IF(AM241&lt;&gt;"", E242*AM241, ""), "")</f>
        <v/>
      </c>
      <c r="AN242" s="12" t="str">
        <f>IF(E242&lt;&gt;"", IF(AN241&lt;&gt;"", E242*AN241, ""), "")</f>
        <v/>
      </c>
      <c r="AO242" s="12" t="str">
        <f>IF(E242&lt;&gt;"", IF(AO241&lt;&gt;"", E242*AO241, ""), "")</f>
        <v/>
      </c>
      <c r="AP242" s="12" t="str">
        <f>IF(E242&lt;&gt;"", IF(AP241&lt;&gt;"", E242*AP241, ""), "")</f>
        <v/>
      </c>
      <c r="AQ242" s="12" t="str">
        <f>IF(E242&lt;&gt;"", IF(AQ241&lt;&gt;"", E242*AQ241, ""), "")</f>
        <v/>
      </c>
      <c r="AR242" s="12" t="str">
        <f>IF(E242&lt;&gt;"", IF(AR241&lt;&gt;"", E242*AR241, ""), "")</f>
        <v/>
      </c>
      <c r="AS242" s="12" t="str">
        <f>IF(E242&lt;&gt;"", IF(AS241&lt;&gt;"", E242*AS241, ""), "")</f>
        <v/>
      </c>
      <c r="AT242" s="12" t="str">
        <f>IF(E242&lt;&gt;"", IF(AT241&lt;&gt;"", E242*AT241, ""), "")</f>
        <v/>
      </c>
      <c r="AU242" s="12" t="str">
        <f>IF(E242&lt;&gt;"", IF(AU241&lt;&gt;"", E242*AU241, ""), "")</f>
        <v/>
      </c>
      <c r="AV242" s="12" t="str">
        <f>IF(E242&lt;&gt;"", IF(AV241&lt;&gt;"", E242*AV241, ""), "")</f>
        <v/>
      </c>
      <c r="AW242" s="12" t="str">
        <f>IF(E242&lt;&gt;"", IF(AW241&lt;&gt;"", E242*AW241, ""), "")</f>
        <v/>
      </c>
      <c r="AX242" s="12" t="str">
        <f>IF(E242&lt;&gt;"", IF(AX241&lt;&gt;"", E242*AX241, ""), "")</f>
        <v/>
      </c>
      <c r="AY242" s="12" t="str">
        <f>IF(E242&lt;&gt;"", IF(AY241&lt;&gt;"", E242*AY241, ""), "")</f>
        <v/>
      </c>
      <c r="AZ242" s="12" t="str">
        <f>IF(E242&lt;&gt;"", IF(AZ241&lt;&gt;"", E242*AZ241, ""), "")</f>
        <v/>
      </c>
      <c r="BA242" s="12" t="str">
        <f>IF(E242&lt;&gt;"", IF(BA241&lt;&gt;"", E242*BA241, ""), "")</f>
        <v/>
      </c>
      <c r="BB242" s="12" t="str">
        <f>IF(E242&lt;&gt;"", IF(BB241&lt;&gt;"", E242*BB241, ""), "")</f>
        <v/>
      </c>
      <c r="BC242" s="12" t="str">
        <f>IF(E242&lt;&gt;"", IF(BC241&lt;&gt;"", E242*BC241, ""), "")</f>
        <v/>
      </c>
      <c r="BD242" s="12" t="str">
        <f>IF(E242&lt;&gt;"", IF(BD241&lt;&gt;"", E242*BD241, ""), "")</f>
        <v/>
      </c>
      <c r="BE242" s="12" t="str">
        <f>IF(E242&lt;&gt;"", IF(BE241&lt;&gt;"", E242*BE241, ""), "")</f>
        <v/>
      </c>
      <c r="BF242" s="51"/>
      <c r="BG242" s="51"/>
      <c r="DA242" s="51"/>
      <c r="DB242" s="51"/>
      <c r="DC242" s="51"/>
      <c r="DD242" s="51"/>
      <c r="DE242" s="51"/>
      <c r="DF242" s="51"/>
      <c r="DG242" s="51"/>
      <c r="DH242" s="51"/>
      <c r="DI242" s="51"/>
      <c r="DJ242" s="51"/>
      <c r="DK242" s="51"/>
      <c r="DL242" s="51"/>
      <c r="DM242" s="51"/>
      <c r="DN242" s="51"/>
      <c r="DO242" s="51"/>
      <c r="DP242" s="51"/>
      <c r="DQ242" s="51"/>
      <c r="DR242" s="51"/>
      <c r="DS242" s="51"/>
      <c r="DT242" s="51"/>
      <c r="DU242" s="51"/>
      <c r="DV242" s="51"/>
      <c r="DW242" s="51"/>
      <c r="DX242" s="51"/>
      <c r="DY242" s="51"/>
      <c r="DZ242" s="51"/>
      <c r="EA242" s="51"/>
      <c r="EB242" s="51"/>
      <c r="EC242" s="51"/>
      <c r="ED242" s="51"/>
      <c r="EE242" s="51"/>
      <c r="EF242" s="51"/>
      <c r="EG242" s="51"/>
      <c r="EH242" s="51"/>
      <c r="EI242" s="51"/>
      <c r="EJ242" s="51"/>
      <c r="EK242" s="51"/>
      <c r="EL242" s="51"/>
      <c r="EM242" s="51"/>
      <c r="EN242" s="51"/>
      <c r="EO242" s="51"/>
      <c r="EP242" s="51"/>
      <c r="EQ242" s="51"/>
      <c r="ER242" s="51"/>
      <c r="ES242" s="51"/>
      <c r="ET242" s="51"/>
      <c r="EU242" s="51"/>
      <c r="EV242" s="51"/>
      <c r="EW242" s="51"/>
      <c r="EX242" s="51"/>
      <c r="EY242" s="51"/>
      <c r="EZ242" s="51"/>
      <c r="FA242" s="51"/>
      <c r="FB242" s="51"/>
      <c r="FC242" s="51"/>
    </row>
    <row r="243" spans="1:159" ht="20.100000000000001" customHeight="1">
      <c r="A243" s="81">
        <v>4</v>
      </c>
      <c r="B243" s="52"/>
      <c r="C243" s="52"/>
      <c r="D243" s="3" t="s">
        <v>120</v>
      </c>
      <c r="E243" s="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49"/>
      <c r="AB243" s="49"/>
      <c r="AC243" s="49"/>
      <c r="AD243" s="49"/>
      <c r="AE243" s="49"/>
      <c r="AF243" s="49"/>
      <c r="AG243" s="49"/>
      <c r="AH243" s="49"/>
      <c r="AI243" s="49"/>
      <c r="AJ243" s="49"/>
      <c r="AK243" s="49"/>
      <c r="AL243" s="49"/>
      <c r="AM243" s="49"/>
      <c r="AN243" s="49"/>
      <c r="AO243" s="49"/>
      <c r="AP243" s="49"/>
      <c r="AQ243" s="49"/>
      <c r="AR243" s="49"/>
      <c r="AS243" s="49"/>
      <c r="AT243" s="49"/>
      <c r="AU243" s="49"/>
      <c r="AV243" s="49"/>
      <c r="AW243" s="49"/>
      <c r="AX243" s="49"/>
      <c r="AY243" s="49"/>
      <c r="AZ243" s="49"/>
      <c r="BA243" s="49"/>
      <c r="BB243" s="49"/>
      <c r="BC243" s="49"/>
      <c r="BD243" s="49"/>
      <c r="BE243" s="49"/>
      <c r="BF243" s="51"/>
      <c r="BG243" s="51"/>
      <c r="DA243" s="51"/>
      <c r="DB243" s="51"/>
      <c r="DC243" s="51"/>
      <c r="DD243" s="51"/>
      <c r="DE243" s="51"/>
      <c r="DF243" s="51"/>
      <c r="DG243" s="51"/>
      <c r="DH243" s="51"/>
      <c r="DI243" s="51"/>
      <c r="DJ243" s="51"/>
      <c r="DK243" s="51"/>
      <c r="DL243" s="51"/>
      <c r="DM243" s="51"/>
      <c r="DN243" s="51"/>
      <c r="DO243" s="51"/>
      <c r="DP243" s="51"/>
      <c r="DQ243" s="51"/>
      <c r="DR243" s="51"/>
      <c r="DS243" s="51"/>
      <c r="DT243" s="51"/>
      <c r="DU243" s="51"/>
      <c r="DV243" s="51"/>
      <c r="DW243" s="51"/>
      <c r="DX243" s="51"/>
      <c r="DY243" s="51"/>
      <c r="DZ243" s="51"/>
      <c r="EA243" s="51"/>
      <c r="EB243" s="51"/>
      <c r="EC243" s="51"/>
      <c r="ED243" s="51"/>
      <c r="EE243" s="51"/>
      <c r="EF243" s="51"/>
      <c r="EG243" s="51"/>
      <c r="EH243" s="51"/>
      <c r="EI243" s="51"/>
      <c r="EJ243" s="51"/>
      <c r="EK243" s="51"/>
      <c r="EL243" s="51"/>
      <c r="EM243" s="51"/>
      <c r="EN243" s="51"/>
      <c r="EO243" s="51"/>
      <c r="EP243" s="51"/>
      <c r="EQ243" s="51"/>
      <c r="ER243" s="51"/>
      <c r="ES243" s="51"/>
      <c r="ET243" s="51"/>
      <c r="EU243" s="51"/>
      <c r="EV243" s="51"/>
      <c r="EW243" s="51"/>
      <c r="EX243" s="51"/>
      <c r="EY243" s="51"/>
      <c r="EZ243" s="51"/>
      <c r="FA243" s="51"/>
      <c r="FB243" s="51"/>
      <c r="FC243" s="51"/>
    </row>
    <row r="244" spans="1:159" ht="20.100000000000001" customHeight="1">
      <c r="A244" s="82"/>
      <c r="B244" s="52"/>
      <c r="C244" s="52"/>
      <c r="D244" s="31"/>
      <c r="E244" s="23" t="str">
        <f>IF(egTextCal(D244)&lt;&gt;0, egTextCal(D244),"")</f>
        <v/>
      </c>
      <c r="F244" s="24" t="str">
        <f>IF(E244&lt;&gt;"", IF(F243&lt;&gt;"", E244*F243,""),"")</f>
        <v/>
      </c>
      <c r="G244" s="24" t="str">
        <f>IF(E244&lt;&gt;"", IF(G243&lt;&gt;"", E244*G243,""),"")</f>
        <v/>
      </c>
      <c r="H244" s="24" t="str">
        <f>IF(E244&lt;&gt;"", IF(H243&lt;&gt;"", E244*H243,""),"")</f>
        <v/>
      </c>
      <c r="I244" s="24" t="str">
        <f>IF(E244&lt;&gt;"", IF(I243&lt;&gt;"", E244*I243,""),"")</f>
        <v/>
      </c>
      <c r="J244" s="24" t="str">
        <f>IF(E244&lt;&gt;"", IF(J243&lt;&gt;"", E244*J243,""),"")</f>
        <v/>
      </c>
      <c r="K244" s="24" t="str">
        <f>IF(E244&lt;&gt;"", IF(K243&lt;&gt;"", E244*K243,""),"")</f>
        <v/>
      </c>
      <c r="L244" s="24" t="str">
        <f>IF(E244&lt;&gt;"", IF(L243&lt;&gt;"", E244*L243,""),"")</f>
        <v/>
      </c>
      <c r="M244" s="24" t="str">
        <f>IF(E244&lt;&gt;"", IF(M243&lt;&gt;"", E244*M243,""),"")</f>
        <v/>
      </c>
      <c r="N244" s="24" t="str">
        <f>IF(E244&lt;&gt;"", IF(N243&lt;&gt;"", E244*N243,""),"")</f>
        <v/>
      </c>
      <c r="O244" s="24" t="str">
        <f>IF(E244&lt;&gt;"", IF(O243&lt;&gt;"", E244*O243,""),"")</f>
        <v/>
      </c>
      <c r="P244" s="24" t="str">
        <f>IF(E244&lt;&gt;"", IF(P243&lt;&gt;"", E244*P243,""),"")</f>
        <v/>
      </c>
      <c r="Q244" s="24" t="str">
        <f>IF(E244&lt;&gt;"", IF(Q243&lt;&gt;"", E244*Q243,""),"")</f>
        <v/>
      </c>
      <c r="R244" s="24" t="str">
        <f>IF(E244&lt;&gt;"", IF(R243&lt;&gt;"", E244*R243,""),"")</f>
        <v/>
      </c>
      <c r="S244" s="24" t="str">
        <f>IF(E244&lt;&gt;"", IF(S243&lt;&gt;"", E244*S243,""),"")</f>
        <v/>
      </c>
      <c r="T244" s="24" t="str">
        <f>IF(E244&lt;&gt;"", IF(T243&lt;&gt;"", E244*T243,""),"")</f>
        <v/>
      </c>
      <c r="U244" s="24" t="str">
        <f>IF(E244&lt;&gt;"", IF(U243&lt;&gt;"", E244*U243,""),"")</f>
        <v/>
      </c>
      <c r="V244" s="24" t="str">
        <f>IF(E244&lt;&gt;"", IF(V243&lt;&gt;"", E244*V243,""),"")</f>
        <v/>
      </c>
      <c r="W244" s="24" t="str">
        <f>IF(E244&lt;&gt;"", IF(W243&lt;&gt;"", E244*W243,""),"")</f>
        <v/>
      </c>
      <c r="X244" s="24" t="str">
        <f>IF(E244&lt;&gt;"", IF(X243&lt;&gt;"", E244*X243,""),"")</f>
        <v/>
      </c>
      <c r="Y244" s="24" t="str">
        <f>IF(E244&lt;&gt;"", IF(Y243&lt;&gt;"", E244*Y243,""),"")</f>
        <v/>
      </c>
      <c r="Z244" s="24" t="str">
        <f>IF(E244&lt;&gt;"", IF(Z243&lt;&gt;"", E244*Z243,""),"")</f>
        <v/>
      </c>
      <c r="AA244" s="12"/>
      <c r="AB244" s="12" t="str">
        <f>IF(E244&lt;&gt;"", IF(AB243&lt;&gt;"", E244*AB243, ""), "")</f>
        <v/>
      </c>
      <c r="AC244" s="12" t="str">
        <f>IF(E244&lt;&gt;"", IF(AC243&lt;&gt;"", E244*AC243, ""), "")</f>
        <v/>
      </c>
      <c r="AD244" s="12" t="str">
        <f>IF(E244&lt;&gt;"", IF(AD243&lt;&gt;"", E244*AD243, ""), "")</f>
        <v/>
      </c>
      <c r="AE244" s="12" t="str">
        <f>IF(E244&lt;&gt;"", IF(AE243&lt;&gt;"", E244*AE243, ""), "")</f>
        <v/>
      </c>
      <c r="AF244" s="12" t="str">
        <f>IF(E244&lt;&gt;"", IF(AF243&lt;&gt;"", E244*AF243, ""), "")</f>
        <v/>
      </c>
      <c r="AG244" s="12" t="str">
        <f>IF(E244&lt;&gt;"", IF(AG243&lt;&gt;"", E244*AG243, ""), "")</f>
        <v/>
      </c>
      <c r="AH244" s="12" t="str">
        <f>IF(E244&lt;&gt;"", IF(AH243&lt;&gt;"", E244*AH243, ""), "")</f>
        <v/>
      </c>
      <c r="AI244" s="12" t="str">
        <f>IF(E244&lt;&gt;"", IF(AI243&lt;&gt;"", E244*AI243, ""), "")</f>
        <v/>
      </c>
      <c r="AJ244" s="12" t="str">
        <f>IF(E244&lt;&gt;"", IF(AJ243&lt;&gt;"", E244*AJ243, ""), "")</f>
        <v/>
      </c>
      <c r="AK244" s="12" t="str">
        <f>IF(E244&lt;&gt;"", IF(AK243&lt;&gt;"", E244*AK243, ""), "")</f>
        <v/>
      </c>
      <c r="AL244" s="12" t="str">
        <f>IF(E244&lt;&gt;"", IF(AL243&lt;&gt;"", E244*AL243, ""), "")</f>
        <v/>
      </c>
      <c r="AM244" s="12" t="str">
        <f>IF(E244&lt;&gt;"", IF(AM243&lt;&gt;"", E244*AM243, ""), "")</f>
        <v/>
      </c>
      <c r="AN244" s="12" t="str">
        <f>IF(E244&lt;&gt;"", IF(AN243&lt;&gt;"", E244*AN243, ""), "")</f>
        <v/>
      </c>
      <c r="AO244" s="12" t="str">
        <f>IF(E244&lt;&gt;"", IF(AO243&lt;&gt;"", E244*AO243, ""), "")</f>
        <v/>
      </c>
      <c r="AP244" s="12" t="str">
        <f>IF(E244&lt;&gt;"", IF(AP243&lt;&gt;"", E244*AP243, ""), "")</f>
        <v/>
      </c>
      <c r="AQ244" s="12" t="str">
        <f>IF(E244&lt;&gt;"", IF(AQ243&lt;&gt;"", E244*AQ243, ""), "")</f>
        <v/>
      </c>
      <c r="AR244" s="12" t="str">
        <f>IF(E244&lt;&gt;"", IF(AR243&lt;&gt;"", E244*AR243, ""), "")</f>
        <v/>
      </c>
      <c r="AS244" s="12" t="str">
        <f>IF(E244&lt;&gt;"", IF(AS243&lt;&gt;"", E244*AS243, ""), "")</f>
        <v/>
      </c>
      <c r="AT244" s="12" t="str">
        <f>IF(E244&lt;&gt;"", IF(AT243&lt;&gt;"", E244*AT243, ""), "")</f>
        <v/>
      </c>
      <c r="AU244" s="12" t="str">
        <f>IF(E244&lt;&gt;"", IF(AU243&lt;&gt;"", E244*AU243, ""), "")</f>
        <v/>
      </c>
      <c r="AV244" s="12" t="str">
        <f>IF(E244&lt;&gt;"", IF(AV243&lt;&gt;"", E244*AV243, ""), "")</f>
        <v/>
      </c>
      <c r="AW244" s="12" t="str">
        <f>IF(E244&lt;&gt;"", IF(AW243&lt;&gt;"", E244*AW243, ""), "")</f>
        <v/>
      </c>
      <c r="AX244" s="12" t="str">
        <f>IF(E244&lt;&gt;"", IF(AX243&lt;&gt;"", E244*AX243, ""), "")</f>
        <v/>
      </c>
      <c r="AY244" s="12" t="str">
        <f>IF(E244&lt;&gt;"", IF(AY243&lt;&gt;"", E244*AY243, ""), "")</f>
        <v/>
      </c>
      <c r="AZ244" s="12" t="str">
        <f>IF(E244&lt;&gt;"", IF(AZ243&lt;&gt;"", E244*AZ243, ""), "")</f>
        <v/>
      </c>
      <c r="BA244" s="12" t="str">
        <f>IF(E244&lt;&gt;"", IF(BA243&lt;&gt;"", E244*BA243, ""), "")</f>
        <v/>
      </c>
      <c r="BB244" s="12" t="str">
        <f>IF(E244&lt;&gt;"", IF(BB243&lt;&gt;"", E244*BB243, ""), "")</f>
        <v/>
      </c>
      <c r="BC244" s="12" t="str">
        <f>IF(E244&lt;&gt;"", IF(BC243&lt;&gt;"", E244*BC243, ""), "")</f>
        <v/>
      </c>
      <c r="BD244" s="12" t="str">
        <f>IF(E244&lt;&gt;"", IF(BD243&lt;&gt;"", E244*BD243, ""), "")</f>
        <v/>
      </c>
      <c r="BE244" s="12" t="str">
        <f>IF(E244&lt;&gt;"", IF(BE243&lt;&gt;"", E244*BE243, ""), "")</f>
        <v/>
      </c>
      <c r="BF244" s="51"/>
      <c r="BG244" s="51"/>
      <c r="DA244" s="51"/>
      <c r="DB244" s="51"/>
      <c r="DC244" s="51"/>
      <c r="DD244" s="51"/>
      <c r="DE244" s="51"/>
      <c r="DF244" s="51"/>
      <c r="DG244" s="51"/>
      <c r="DH244" s="51"/>
      <c r="DI244" s="51"/>
      <c r="DJ244" s="51"/>
      <c r="DK244" s="51"/>
      <c r="DL244" s="51"/>
      <c r="DM244" s="51"/>
      <c r="DN244" s="51"/>
      <c r="DO244" s="51"/>
      <c r="DP244" s="51"/>
      <c r="DQ244" s="51"/>
      <c r="DR244" s="51"/>
      <c r="DS244" s="51"/>
      <c r="DT244" s="51"/>
      <c r="DU244" s="51"/>
      <c r="DV244" s="51"/>
      <c r="DW244" s="51"/>
      <c r="DX244" s="51"/>
      <c r="DY244" s="51"/>
      <c r="DZ244" s="51"/>
      <c r="EA244" s="51"/>
      <c r="EB244" s="51"/>
      <c r="EC244" s="51"/>
      <c r="ED244" s="51"/>
      <c r="EE244" s="51"/>
      <c r="EF244" s="51"/>
      <c r="EG244" s="51"/>
      <c r="EH244" s="51"/>
      <c r="EI244" s="51"/>
      <c r="EJ244" s="51"/>
      <c r="EK244" s="51"/>
      <c r="EL244" s="51"/>
      <c r="EM244" s="51"/>
      <c r="EN244" s="51"/>
      <c r="EO244" s="51"/>
      <c r="EP244" s="51"/>
      <c r="EQ244" s="51"/>
      <c r="ER244" s="51"/>
      <c r="ES244" s="51"/>
      <c r="ET244" s="51"/>
      <c r="EU244" s="51"/>
      <c r="EV244" s="51"/>
      <c r="EW244" s="51"/>
      <c r="EX244" s="51"/>
      <c r="EY244" s="51"/>
      <c r="EZ244" s="51"/>
      <c r="FA244" s="51"/>
      <c r="FB244" s="51"/>
      <c r="FC244" s="51"/>
    </row>
    <row r="245" spans="1:159" ht="20.100000000000001" customHeight="1">
      <c r="A245" s="81">
        <v>5</v>
      </c>
      <c r="B245" s="52"/>
      <c r="C245" s="52"/>
      <c r="D245" s="3" t="s">
        <v>84</v>
      </c>
      <c r="E245" s="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49"/>
      <c r="AB245" s="49"/>
      <c r="AC245" s="49"/>
      <c r="AD245" s="49"/>
      <c r="AE245" s="49"/>
      <c r="AF245" s="49"/>
      <c r="AG245" s="49"/>
      <c r="AH245" s="49"/>
      <c r="AI245" s="49"/>
      <c r="AJ245" s="49"/>
      <c r="AK245" s="49"/>
      <c r="AL245" s="49"/>
      <c r="AM245" s="49"/>
      <c r="AN245" s="49"/>
      <c r="AO245" s="49"/>
      <c r="AP245" s="49"/>
      <c r="AQ245" s="49"/>
      <c r="AR245" s="49"/>
      <c r="AS245" s="49"/>
      <c r="AT245" s="49"/>
      <c r="AU245" s="49"/>
      <c r="AV245" s="49"/>
      <c r="AW245" s="49"/>
      <c r="AX245" s="49"/>
      <c r="AY245" s="49"/>
      <c r="AZ245" s="49"/>
      <c r="BA245" s="49"/>
      <c r="BB245" s="49"/>
      <c r="BC245" s="49"/>
      <c r="BD245" s="49"/>
      <c r="BE245" s="49"/>
      <c r="BF245" s="51"/>
      <c r="BG245" s="51"/>
      <c r="DA245" s="51"/>
      <c r="DB245" s="51"/>
      <c r="DC245" s="51"/>
      <c r="DD245" s="51"/>
      <c r="DE245" s="51"/>
      <c r="DF245" s="51"/>
      <c r="DG245" s="51"/>
      <c r="DH245" s="51"/>
      <c r="DI245" s="51"/>
      <c r="DJ245" s="51"/>
      <c r="DK245" s="51"/>
      <c r="DL245" s="51"/>
      <c r="DM245" s="51"/>
      <c r="DN245" s="51"/>
      <c r="DO245" s="51"/>
      <c r="DP245" s="51"/>
      <c r="DQ245" s="51"/>
      <c r="DR245" s="51"/>
      <c r="DS245" s="51"/>
      <c r="DT245" s="51"/>
      <c r="DU245" s="51"/>
      <c r="DV245" s="51"/>
      <c r="DW245" s="51"/>
      <c r="DX245" s="51"/>
      <c r="DY245" s="51"/>
      <c r="DZ245" s="51"/>
      <c r="EA245" s="51"/>
      <c r="EB245" s="51"/>
      <c r="EC245" s="51"/>
      <c r="ED245" s="51"/>
      <c r="EE245" s="51"/>
      <c r="EF245" s="51"/>
      <c r="EG245" s="51"/>
      <c r="EH245" s="51"/>
      <c r="EI245" s="51"/>
      <c r="EJ245" s="51"/>
      <c r="EK245" s="51"/>
      <c r="EL245" s="51"/>
      <c r="EM245" s="51"/>
      <c r="EN245" s="51"/>
      <c r="EO245" s="51"/>
      <c r="EP245" s="51"/>
      <c r="EQ245" s="51"/>
      <c r="ER245" s="51"/>
      <c r="ES245" s="51"/>
      <c r="ET245" s="51"/>
      <c r="EU245" s="51"/>
      <c r="EV245" s="51"/>
      <c r="EW245" s="51"/>
      <c r="EX245" s="51"/>
      <c r="EY245" s="51"/>
      <c r="EZ245" s="51"/>
      <c r="FA245" s="51"/>
      <c r="FB245" s="51"/>
      <c r="FC245" s="51"/>
    </row>
    <row r="246" spans="1:159" ht="20.100000000000001" customHeight="1">
      <c r="A246" s="82"/>
      <c r="B246" s="52"/>
      <c r="C246" s="52"/>
      <c r="D246" s="56" t="e">
        <f>#REF!</f>
        <v>#REF!</v>
      </c>
      <c r="E246" s="23" t="e">
        <f>IF(egTextCal(D246)&lt;&gt;0, egTextCal(D246),"")</f>
        <v>#VALUE!</v>
      </c>
      <c r="F246" s="24" t="e">
        <f>IF(E246&lt;&gt;"", IF(F245&lt;&gt;"", E246*F245,""),"")</f>
        <v>#VALUE!</v>
      </c>
      <c r="G246" s="24" t="e">
        <f>IF(E246&lt;&gt;"", IF(G245&lt;&gt;"", E246*G245,""),"")</f>
        <v>#VALUE!</v>
      </c>
      <c r="H246" s="24" t="e">
        <f>IF(E246&lt;&gt;"", IF(H245&lt;&gt;"", E246*H245,""),"")</f>
        <v>#VALUE!</v>
      </c>
      <c r="I246" s="24" t="e">
        <f>IF(E246&lt;&gt;"", IF(I245&lt;&gt;"", E246*I245,""),"")</f>
        <v>#VALUE!</v>
      </c>
      <c r="J246" s="24" t="e">
        <f>IF(E246&lt;&gt;"", IF(J245&lt;&gt;"", E246*J245,""),"")</f>
        <v>#VALUE!</v>
      </c>
      <c r="K246" s="24" t="e">
        <f>IF(E246&lt;&gt;"", IF(K245&lt;&gt;"", E246*K245,""),"")</f>
        <v>#VALUE!</v>
      </c>
      <c r="L246" s="24" t="e">
        <f>IF(E246&lt;&gt;"", IF(L245&lt;&gt;"", E246*L245,""),"")</f>
        <v>#VALUE!</v>
      </c>
      <c r="M246" s="24" t="e">
        <f>IF(E246&lt;&gt;"", IF(M245&lt;&gt;"", E246*M245,""),"")</f>
        <v>#VALUE!</v>
      </c>
      <c r="N246" s="24" t="e">
        <f>IF(E246&lt;&gt;"", IF(N245&lt;&gt;"", E246*N245,""),"")</f>
        <v>#VALUE!</v>
      </c>
      <c r="O246" s="24" t="e">
        <f>IF(E246&lt;&gt;"", IF(O245&lt;&gt;"", E246*O245,""),"")</f>
        <v>#VALUE!</v>
      </c>
      <c r="P246" s="24" t="e">
        <f>IF(E246&lt;&gt;"", IF(P245&lt;&gt;"", E246*P245,""),"")</f>
        <v>#VALUE!</v>
      </c>
      <c r="Q246" s="24" t="e">
        <f>IF(E246&lt;&gt;"", IF(Q245&lt;&gt;"", E246*Q245,""),"")</f>
        <v>#VALUE!</v>
      </c>
      <c r="R246" s="24" t="e">
        <f>IF(E246&lt;&gt;"", IF(R245&lt;&gt;"", E246*R245,""),"")</f>
        <v>#VALUE!</v>
      </c>
      <c r="S246" s="24" t="e">
        <f>IF(E246&lt;&gt;"", IF(S245&lt;&gt;"", E246*S245,""),"")</f>
        <v>#VALUE!</v>
      </c>
      <c r="T246" s="24" t="e">
        <f>IF(E246&lt;&gt;"", IF(T245&lt;&gt;"", E246*T245,""),"")</f>
        <v>#VALUE!</v>
      </c>
      <c r="U246" s="24" t="e">
        <f>IF(E246&lt;&gt;"", IF(U245&lt;&gt;"", E246*U245,""),"")</f>
        <v>#VALUE!</v>
      </c>
      <c r="V246" s="24" t="e">
        <f>IF(E246&lt;&gt;"", IF(V245&lt;&gt;"", E246*V245,""),"")</f>
        <v>#VALUE!</v>
      </c>
      <c r="W246" s="24" t="e">
        <f>IF(E246&lt;&gt;"", IF(W245&lt;&gt;"", E246*W245,""),"")</f>
        <v>#VALUE!</v>
      </c>
      <c r="X246" s="24" t="e">
        <f>IF(E246&lt;&gt;"", IF(X245&lt;&gt;"", E246*X245,""),"")</f>
        <v>#VALUE!</v>
      </c>
      <c r="Y246" s="24" t="e">
        <f>IF(E246&lt;&gt;"", IF(Y245&lt;&gt;"", E246*Y245,""),"")</f>
        <v>#VALUE!</v>
      </c>
      <c r="Z246" s="24" t="e">
        <f>IF(E246&lt;&gt;"", IF(Z245&lt;&gt;"", E246*Z245,""),"")</f>
        <v>#VALUE!</v>
      </c>
      <c r="AA246" s="12"/>
      <c r="AB246" s="12" t="e">
        <f>IF(E246&lt;&gt;"", IF(AB245&lt;&gt;"", E246*AB245, ""), "")</f>
        <v>#VALUE!</v>
      </c>
      <c r="AC246" s="12" t="e">
        <f>IF(E246&lt;&gt;"", IF(AC245&lt;&gt;"", E246*AC245, ""), "")</f>
        <v>#VALUE!</v>
      </c>
      <c r="AD246" s="12" t="e">
        <f>IF(E246&lt;&gt;"", IF(AD245&lt;&gt;"", E246*AD245, ""), "")</f>
        <v>#VALUE!</v>
      </c>
      <c r="AE246" s="12" t="e">
        <f>IF(E246&lt;&gt;"", IF(AE245&lt;&gt;"", E246*AE245, ""), "")</f>
        <v>#VALUE!</v>
      </c>
      <c r="AF246" s="12" t="e">
        <f>IF(E246&lt;&gt;"", IF(AF245&lt;&gt;"", E246*AF245, ""), "")</f>
        <v>#VALUE!</v>
      </c>
      <c r="AG246" s="12" t="e">
        <f>IF(E246&lt;&gt;"", IF(AG245&lt;&gt;"", E246*AG245, ""), "")</f>
        <v>#VALUE!</v>
      </c>
      <c r="AH246" s="12" t="e">
        <f>IF(E246&lt;&gt;"", IF(AH245&lt;&gt;"", E246*AH245, ""), "")</f>
        <v>#VALUE!</v>
      </c>
      <c r="AI246" s="12" t="e">
        <f>IF(E246&lt;&gt;"", IF(AI245&lt;&gt;"", E246*AI245, ""), "")</f>
        <v>#VALUE!</v>
      </c>
      <c r="AJ246" s="12" t="e">
        <f>IF(E246&lt;&gt;"", IF(AJ245&lt;&gt;"", E246*AJ245, ""), "")</f>
        <v>#VALUE!</v>
      </c>
      <c r="AK246" s="12" t="e">
        <f>IF(E246&lt;&gt;"", IF(AK245&lt;&gt;"", E246*AK245, ""), "")</f>
        <v>#VALUE!</v>
      </c>
      <c r="AL246" s="12" t="e">
        <f>IF(E246&lt;&gt;"", IF(AL245&lt;&gt;"", E246*AL245, ""), "")</f>
        <v>#VALUE!</v>
      </c>
      <c r="AM246" s="12" t="e">
        <f>IF(E246&lt;&gt;"", IF(AM245&lt;&gt;"", E246*AM245, ""), "")</f>
        <v>#VALUE!</v>
      </c>
      <c r="AN246" s="12" t="e">
        <f>IF(E246&lt;&gt;"", IF(AN245&lt;&gt;"", E246*AN245, ""), "")</f>
        <v>#VALUE!</v>
      </c>
      <c r="AO246" s="12" t="e">
        <f>IF(E246&lt;&gt;"", IF(AO245&lt;&gt;"", E246*AO245, ""), "")</f>
        <v>#VALUE!</v>
      </c>
      <c r="AP246" s="12" t="e">
        <f>IF(E246&lt;&gt;"", IF(AP245&lt;&gt;"", E246*AP245, ""), "")</f>
        <v>#VALUE!</v>
      </c>
      <c r="AQ246" s="12" t="e">
        <f>IF(E246&lt;&gt;"", IF(AQ245&lt;&gt;"", E246*AQ245, ""), "")</f>
        <v>#VALUE!</v>
      </c>
      <c r="AR246" s="12" t="e">
        <f>IF(E246&lt;&gt;"", IF(AR245&lt;&gt;"", E246*AR245, ""), "")</f>
        <v>#VALUE!</v>
      </c>
      <c r="AS246" s="12" t="e">
        <f>IF(E246&lt;&gt;"", IF(AS245&lt;&gt;"", E246*AS245, ""), "")</f>
        <v>#VALUE!</v>
      </c>
      <c r="AT246" s="12" t="e">
        <f>IF(E246&lt;&gt;"", IF(AT245&lt;&gt;"", E246*AT245, ""), "")</f>
        <v>#VALUE!</v>
      </c>
      <c r="AU246" s="12" t="e">
        <f>IF(E246&lt;&gt;"", IF(AU245&lt;&gt;"", E246*AU245, ""), "")</f>
        <v>#VALUE!</v>
      </c>
      <c r="AV246" s="12" t="e">
        <f>IF(E246&lt;&gt;"", IF(AV245&lt;&gt;"", E246*AV245, ""), "")</f>
        <v>#VALUE!</v>
      </c>
      <c r="AW246" s="12" t="e">
        <f>IF(E246&lt;&gt;"", IF(AW245&lt;&gt;"", E246*AW245, ""), "")</f>
        <v>#VALUE!</v>
      </c>
      <c r="AX246" s="12" t="e">
        <f>IF(E246&lt;&gt;"", IF(AX245&lt;&gt;"", E246*AX245, ""), "")</f>
        <v>#VALUE!</v>
      </c>
      <c r="AY246" s="12" t="e">
        <f>IF(E246&lt;&gt;"", IF(AY245&lt;&gt;"", E246*AY245, ""), "")</f>
        <v>#VALUE!</v>
      </c>
      <c r="AZ246" s="12" t="e">
        <f>IF(E246&lt;&gt;"", IF(AZ245&lt;&gt;"", E246*AZ245, ""), "")</f>
        <v>#VALUE!</v>
      </c>
      <c r="BA246" s="12" t="e">
        <f>IF(E246&lt;&gt;"", IF(BA245&lt;&gt;"", E246*BA245, ""), "")</f>
        <v>#VALUE!</v>
      </c>
      <c r="BB246" s="12" t="e">
        <f>IF(E246&lt;&gt;"", IF(BB245&lt;&gt;"", E246*BB245, ""), "")</f>
        <v>#VALUE!</v>
      </c>
      <c r="BC246" s="12" t="e">
        <f>IF(E246&lt;&gt;"", IF(BC245&lt;&gt;"", E246*BC245, ""), "")</f>
        <v>#VALUE!</v>
      </c>
      <c r="BD246" s="12" t="e">
        <f>IF(E246&lt;&gt;"", IF(BD245&lt;&gt;"", E246*BD245, ""), "")</f>
        <v>#VALUE!</v>
      </c>
      <c r="BE246" s="12" t="e">
        <f>IF(E246&lt;&gt;"", IF(BE245&lt;&gt;"", E246*BE245, ""), "")</f>
        <v>#VALUE!</v>
      </c>
      <c r="BF246" s="51"/>
      <c r="BG246" s="51"/>
      <c r="DA246" s="51"/>
      <c r="DB246" s="51"/>
      <c r="DC246" s="51"/>
      <c r="DD246" s="51"/>
      <c r="DE246" s="51"/>
      <c r="DF246" s="51"/>
      <c r="DG246" s="51"/>
      <c r="DH246" s="51"/>
      <c r="DI246" s="51"/>
      <c r="DJ246" s="51"/>
      <c r="DK246" s="51"/>
      <c r="DL246" s="51"/>
      <c r="DM246" s="51"/>
      <c r="DN246" s="51"/>
      <c r="DO246" s="51"/>
      <c r="DP246" s="51"/>
      <c r="DQ246" s="51"/>
      <c r="DR246" s="51"/>
      <c r="DS246" s="51"/>
      <c r="DT246" s="51"/>
      <c r="DU246" s="51"/>
      <c r="DV246" s="51"/>
      <c r="DW246" s="51"/>
      <c r="DX246" s="51"/>
      <c r="DY246" s="51"/>
      <c r="DZ246" s="51"/>
      <c r="EA246" s="51"/>
      <c r="EB246" s="51"/>
      <c r="EC246" s="51"/>
      <c r="ED246" s="51"/>
      <c r="EE246" s="51"/>
      <c r="EF246" s="51"/>
      <c r="EG246" s="51"/>
      <c r="EH246" s="51"/>
      <c r="EI246" s="51"/>
      <c r="EJ246" s="51"/>
      <c r="EK246" s="51"/>
      <c r="EL246" s="51"/>
      <c r="EM246" s="51"/>
      <c r="EN246" s="51"/>
      <c r="EO246" s="51"/>
      <c r="EP246" s="51"/>
      <c r="EQ246" s="51"/>
      <c r="ER246" s="51"/>
      <c r="ES246" s="51"/>
      <c r="ET246" s="51"/>
      <c r="EU246" s="51"/>
      <c r="EV246" s="51"/>
      <c r="EW246" s="51"/>
      <c r="EX246" s="51"/>
      <c r="EY246" s="51"/>
      <c r="EZ246" s="51"/>
      <c r="FA246" s="51"/>
      <c r="FB246" s="51"/>
      <c r="FC246" s="51"/>
    </row>
    <row r="247" spans="1:159" ht="20.100000000000001" customHeight="1">
      <c r="A247" s="81">
        <v>6</v>
      </c>
      <c r="B247" s="52"/>
      <c r="C247" s="52"/>
      <c r="D247" s="3" t="s">
        <v>88</v>
      </c>
      <c r="E247" s="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49"/>
      <c r="AB247" s="49"/>
      <c r="AC247" s="49"/>
      <c r="AD247" s="49"/>
      <c r="AE247" s="49"/>
      <c r="AF247" s="49"/>
      <c r="AG247" s="49"/>
      <c r="AH247" s="49"/>
      <c r="AI247" s="49"/>
      <c r="AJ247" s="49"/>
      <c r="AK247" s="49"/>
      <c r="AL247" s="49"/>
      <c r="AM247" s="49"/>
      <c r="AN247" s="49"/>
      <c r="AO247" s="49"/>
      <c r="AP247" s="49"/>
      <c r="AQ247" s="49"/>
      <c r="AR247" s="49"/>
      <c r="AS247" s="49"/>
      <c r="AT247" s="49"/>
      <c r="AU247" s="49"/>
      <c r="AV247" s="49"/>
      <c r="AW247" s="49"/>
      <c r="AX247" s="49"/>
      <c r="AY247" s="49"/>
      <c r="AZ247" s="49"/>
      <c r="BA247" s="49"/>
      <c r="BB247" s="49"/>
      <c r="BC247" s="49"/>
      <c r="BD247" s="49"/>
      <c r="BE247" s="49"/>
      <c r="BF247" s="51"/>
      <c r="BG247" s="51"/>
      <c r="DA247" s="51"/>
      <c r="DB247" s="51"/>
      <c r="DC247" s="51"/>
      <c r="DD247" s="51"/>
      <c r="DE247" s="51"/>
      <c r="DF247" s="51"/>
      <c r="DG247" s="51"/>
      <c r="DH247" s="51"/>
      <c r="DI247" s="51"/>
      <c r="DJ247" s="51"/>
      <c r="DK247" s="51"/>
      <c r="DL247" s="51"/>
      <c r="DM247" s="51"/>
      <c r="DN247" s="51"/>
      <c r="DO247" s="51"/>
      <c r="DP247" s="51"/>
      <c r="DQ247" s="51"/>
      <c r="DR247" s="51"/>
      <c r="DS247" s="51"/>
      <c r="DT247" s="51"/>
      <c r="DU247" s="51"/>
      <c r="DV247" s="51"/>
      <c r="DW247" s="51"/>
      <c r="DX247" s="51"/>
      <c r="DY247" s="51"/>
      <c r="DZ247" s="51"/>
      <c r="EA247" s="51"/>
      <c r="EB247" s="51"/>
      <c r="EC247" s="51"/>
      <c r="ED247" s="51"/>
      <c r="EE247" s="51"/>
      <c r="EF247" s="51"/>
      <c r="EG247" s="51"/>
      <c r="EH247" s="51"/>
      <c r="EI247" s="51"/>
      <c r="EJ247" s="51"/>
      <c r="EK247" s="51"/>
      <c r="EL247" s="51"/>
      <c r="EM247" s="51"/>
      <c r="EN247" s="51"/>
      <c r="EO247" s="51"/>
      <c r="EP247" s="51"/>
      <c r="EQ247" s="51"/>
      <c r="ER247" s="51"/>
      <c r="ES247" s="51"/>
      <c r="ET247" s="51"/>
      <c r="EU247" s="51"/>
      <c r="EV247" s="51"/>
      <c r="EW247" s="51"/>
      <c r="EX247" s="51"/>
      <c r="EY247" s="51"/>
      <c r="EZ247" s="51"/>
      <c r="FA247" s="51"/>
      <c r="FB247" s="51"/>
      <c r="FC247" s="51"/>
    </row>
    <row r="248" spans="1:159" ht="20.100000000000001" customHeight="1">
      <c r="A248" s="82"/>
      <c r="B248" s="52"/>
      <c r="C248" s="52"/>
      <c r="D248" s="56" t="e">
        <f>#REF!</f>
        <v>#REF!</v>
      </c>
      <c r="E248" s="23" t="e">
        <f>IF(egTextCal(D248)&lt;&gt;0, egTextCal(D248),"")</f>
        <v>#VALUE!</v>
      </c>
      <c r="F248" s="24" t="e">
        <f>IF(E248&lt;&gt;"", IF(F247&lt;&gt;"", E248*F247,""),"")</f>
        <v>#VALUE!</v>
      </c>
      <c r="G248" s="24" t="e">
        <f>IF(E248&lt;&gt;"", IF(G247&lt;&gt;"", E248*G247,""),"")</f>
        <v>#VALUE!</v>
      </c>
      <c r="H248" s="24" t="e">
        <f>IF(E248&lt;&gt;"", IF(H247&lt;&gt;"", E248*H247,""),"")</f>
        <v>#VALUE!</v>
      </c>
      <c r="I248" s="24" t="e">
        <f>IF(E248&lt;&gt;"", IF(I247&lt;&gt;"", E248*I247,""),"")</f>
        <v>#VALUE!</v>
      </c>
      <c r="J248" s="24" t="e">
        <f>IF(E248&lt;&gt;"", IF(J247&lt;&gt;"", E248*J247,""),"")</f>
        <v>#VALUE!</v>
      </c>
      <c r="K248" s="24" t="e">
        <f>IF(E248&lt;&gt;"", IF(K247&lt;&gt;"", E248*K247,""),"")</f>
        <v>#VALUE!</v>
      </c>
      <c r="L248" s="24" t="e">
        <f>IF(E248&lt;&gt;"", IF(L247&lt;&gt;"", E248*L247,""),"")</f>
        <v>#VALUE!</v>
      </c>
      <c r="M248" s="24" t="e">
        <f>IF(E248&lt;&gt;"", IF(M247&lt;&gt;"", E248*M247,""),"")</f>
        <v>#VALUE!</v>
      </c>
      <c r="N248" s="24" t="e">
        <f>IF(E248&lt;&gt;"", IF(N247&lt;&gt;"", E248*N247,""),"")</f>
        <v>#VALUE!</v>
      </c>
      <c r="O248" s="24" t="e">
        <f>IF(E248&lt;&gt;"", IF(O247&lt;&gt;"", E248*O247,""),"")</f>
        <v>#VALUE!</v>
      </c>
      <c r="P248" s="24" t="e">
        <f>IF(E248&lt;&gt;"", IF(P247&lt;&gt;"", E248*P247,""),"")</f>
        <v>#VALUE!</v>
      </c>
      <c r="Q248" s="24" t="e">
        <f>IF(E248&lt;&gt;"", IF(Q247&lt;&gt;"", E248*Q247,""),"")</f>
        <v>#VALUE!</v>
      </c>
      <c r="R248" s="24" t="e">
        <f>IF(E248&lt;&gt;"", IF(R247&lt;&gt;"", E248*R247,""),"")</f>
        <v>#VALUE!</v>
      </c>
      <c r="S248" s="24" t="e">
        <f>IF(E248&lt;&gt;"", IF(S247&lt;&gt;"", E248*S247,""),"")</f>
        <v>#VALUE!</v>
      </c>
      <c r="T248" s="24" t="e">
        <f>IF(E248&lt;&gt;"", IF(T247&lt;&gt;"", E248*T247,""),"")</f>
        <v>#VALUE!</v>
      </c>
      <c r="U248" s="24" t="e">
        <f>IF(E248&lt;&gt;"", IF(U247&lt;&gt;"", E248*U247,""),"")</f>
        <v>#VALUE!</v>
      </c>
      <c r="V248" s="24" t="e">
        <f>IF(E248&lt;&gt;"", IF(V247&lt;&gt;"", E248*V247,""),"")</f>
        <v>#VALUE!</v>
      </c>
      <c r="W248" s="24" t="e">
        <f>IF(E248&lt;&gt;"", IF(W247&lt;&gt;"", E248*W247,""),"")</f>
        <v>#VALUE!</v>
      </c>
      <c r="X248" s="24" t="e">
        <f>IF(E248&lt;&gt;"", IF(X247&lt;&gt;"", E248*X247,""),"")</f>
        <v>#VALUE!</v>
      </c>
      <c r="Y248" s="24" t="e">
        <f>IF(E248&lt;&gt;"", IF(Y247&lt;&gt;"", E248*Y247,""),"")</f>
        <v>#VALUE!</v>
      </c>
      <c r="Z248" s="24" t="e">
        <f>IF(E248&lt;&gt;"", IF(Z247&lt;&gt;"", E248*Z247,""),"")</f>
        <v>#VALUE!</v>
      </c>
      <c r="AA248" s="12"/>
      <c r="AB248" s="12" t="e">
        <f>IF(E248&lt;&gt;"", IF(AB247&lt;&gt;"", E248*AB247, ""), "")</f>
        <v>#VALUE!</v>
      </c>
      <c r="AC248" s="12" t="e">
        <f>IF(E248&lt;&gt;"", IF(AC247&lt;&gt;"", E248*AC247, ""), "")</f>
        <v>#VALUE!</v>
      </c>
      <c r="AD248" s="12" t="e">
        <f>IF(E248&lt;&gt;"", IF(AD247&lt;&gt;"", E248*AD247, ""), "")</f>
        <v>#VALUE!</v>
      </c>
      <c r="AE248" s="12" t="e">
        <f>IF(E248&lt;&gt;"", IF(AE247&lt;&gt;"", E248*AE247, ""), "")</f>
        <v>#VALUE!</v>
      </c>
      <c r="AF248" s="12" t="e">
        <f>IF(E248&lt;&gt;"", IF(AF247&lt;&gt;"", E248*AF247, ""), "")</f>
        <v>#VALUE!</v>
      </c>
      <c r="AG248" s="12" t="e">
        <f>IF(E248&lt;&gt;"", IF(AG247&lt;&gt;"", E248*AG247, ""), "")</f>
        <v>#VALUE!</v>
      </c>
      <c r="AH248" s="12" t="e">
        <f>IF(E248&lt;&gt;"", IF(AH247&lt;&gt;"", E248*AH247, ""), "")</f>
        <v>#VALUE!</v>
      </c>
      <c r="AI248" s="12" t="e">
        <f>IF(E248&lt;&gt;"", IF(AI247&lt;&gt;"", E248*AI247, ""), "")</f>
        <v>#VALUE!</v>
      </c>
      <c r="AJ248" s="12" t="e">
        <f>IF(E248&lt;&gt;"", IF(AJ247&lt;&gt;"", E248*AJ247, ""), "")</f>
        <v>#VALUE!</v>
      </c>
      <c r="AK248" s="12" t="e">
        <f>IF(E248&lt;&gt;"", IF(AK247&lt;&gt;"", E248*AK247, ""), "")</f>
        <v>#VALUE!</v>
      </c>
      <c r="AL248" s="12" t="e">
        <f>IF(E248&lt;&gt;"", IF(AL247&lt;&gt;"", E248*AL247, ""), "")</f>
        <v>#VALUE!</v>
      </c>
      <c r="AM248" s="12" t="e">
        <f>IF(E248&lt;&gt;"", IF(AM247&lt;&gt;"", E248*AM247, ""), "")</f>
        <v>#VALUE!</v>
      </c>
      <c r="AN248" s="12" t="e">
        <f>IF(E248&lt;&gt;"", IF(AN247&lt;&gt;"", E248*AN247, ""), "")</f>
        <v>#VALUE!</v>
      </c>
      <c r="AO248" s="12" t="e">
        <f>IF(E248&lt;&gt;"", IF(AO247&lt;&gt;"", E248*AO247, ""), "")</f>
        <v>#VALUE!</v>
      </c>
      <c r="AP248" s="12" t="e">
        <f>IF(E248&lt;&gt;"", IF(AP247&lt;&gt;"", E248*AP247, ""), "")</f>
        <v>#VALUE!</v>
      </c>
      <c r="AQ248" s="12" t="e">
        <f>IF(E248&lt;&gt;"", IF(AQ247&lt;&gt;"", E248*AQ247, ""), "")</f>
        <v>#VALUE!</v>
      </c>
      <c r="AR248" s="12" t="e">
        <f>IF(E248&lt;&gt;"", IF(AR247&lt;&gt;"", E248*AR247, ""), "")</f>
        <v>#VALUE!</v>
      </c>
      <c r="AS248" s="12" t="e">
        <f>IF(E248&lt;&gt;"", IF(AS247&lt;&gt;"", E248*AS247, ""), "")</f>
        <v>#VALUE!</v>
      </c>
      <c r="AT248" s="12" t="e">
        <f>IF(E248&lt;&gt;"", IF(AT247&lt;&gt;"", E248*AT247, ""), "")</f>
        <v>#VALUE!</v>
      </c>
      <c r="AU248" s="12" t="e">
        <f>IF(E248&lt;&gt;"", IF(AU247&lt;&gt;"", E248*AU247, ""), "")</f>
        <v>#VALUE!</v>
      </c>
      <c r="AV248" s="12" t="e">
        <f>IF(E248&lt;&gt;"", IF(AV247&lt;&gt;"", E248*AV247, ""), "")</f>
        <v>#VALUE!</v>
      </c>
      <c r="AW248" s="12" t="e">
        <f>IF(E248&lt;&gt;"", IF(AW247&lt;&gt;"", E248*AW247, ""), "")</f>
        <v>#VALUE!</v>
      </c>
      <c r="AX248" s="12" t="e">
        <f>IF(E248&lt;&gt;"", IF(AX247&lt;&gt;"", E248*AX247, ""), "")</f>
        <v>#VALUE!</v>
      </c>
      <c r="AY248" s="12" t="e">
        <f>IF(E248&lt;&gt;"", IF(AY247&lt;&gt;"", E248*AY247, ""), "")</f>
        <v>#VALUE!</v>
      </c>
      <c r="AZ248" s="12" t="e">
        <f>IF(E248&lt;&gt;"", IF(AZ247&lt;&gt;"", E248*AZ247, ""), "")</f>
        <v>#VALUE!</v>
      </c>
      <c r="BA248" s="12" t="e">
        <f>IF(E248&lt;&gt;"", IF(BA247&lt;&gt;"", E248*BA247, ""), "")</f>
        <v>#VALUE!</v>
      </c>
      <c r="BB248" s="12" t="e">
        <f>IF(E248&lt;&gt;"", IF(BB247&lt;&gt;"", E248*BB247, ""), "")</f>
        <v>#VALUE!</v>
      </c>
      <c r="BC248" s="12" t="e">
        <f>IF(E248&lt;&gt;"", IF(BC247&lt;&gt;"", E248*BC247, ""), "")</f>
        <v>#VALUE!</v>
      </c>
      <c r="BD248" s="12" t="e">
        <f>IF(E248&lt;&gt;"", IF(BD247&lt;&gt;"", E248*BD247, ""), "")</f>
        <v>#VALUE!</v>
      </c>
      <c r="BE248" s="12" t="e">
        <f>IF(E248&lt;&gt;"", IF(BE247&lt;&gt;"", E248*BE247, ""), "")</f>
        <v>#VALUE!</v>
      </c>
      <c r="BF248" s="51"/>
      <c r="BG248" s="51"/>
      <c r="DA248" s="51"/>
      <c r="DB248" s="51"/>
      <c r="DC248" s="51"/>
      <c r="DD248" s="51"/>
      <c r="DE248" s="51"/>
      <c r="DF248" s="51"/>
      <c r="DG248" s="51"/>
      <c r="DH248" s="51"/>
      <c r="DI248" s="51"/>
      <c r="DJ248" s="51"/>
      <c r="DK248" s="51"/>
      <c r="DL248" s="51"/>
      <c r="DM248" s="51"/>
      <c r="DN248" s="51"/>
      <c r="DO248" s="51"/>
      <c r="DP248" s="51"/>
      <c r="DQ248" s="51"/>
      <c r="DR248" s="51"/>
      <c r="DS248" s="51"/>
      <c r="DT248" s="51"/>
      <c r="DU248" s="51"/>
      <c r="DV248" s="51"/>
      <c r="DW248" s="51"/>
      <c r="DX248" s="51"/>
      <c r="DY248" s="51"/>
      <c r="DZ248" s="51"/>
      <c r="EA248" s="51"/>
      <c r="EB248" s="51"/>
      <c r="EC248" s="51"/>
      <c r="ED248" s="51"/>
      <c r="EE248" s="51"/>
      <c r="EF248" s="51"/>
      <c r="EG248" s="51"/>
      <c r="EH248" s="51"/>
      <c r="EI248" s="51"/>
      <c r="EJ248" s="51"/>
      <c r="EK248" s="51"/>
      <c r="EL248" s="51"/>
      <c r="EM248" s="51"/>
      <c r="EN248" s="51"/>
      <c r="EO248" s="51"/>
      <c r="EP248" s="51"/>
      <c r="EQ248" s="51"/>
      <c r="ER248" s="51"/>
      <c r="ES248" s="51"/>
      <c r="ET248" s="51"/>
      <c r="EU248" s="51"/>
      <c r="EV248" s="51"/>
      <c r="EW248" s="51"/>
      <c r="EX248" s="51"/>
      <c r="EY248" s="51"/>
      <c r="EZ248" s="51"/>
      <c r="FA248" s="51"/>
      <c r="FB248" s="51"/>
      <c r="FC248" s="51"/>
    </row>
    <row r="249" spans="1:159" ht="20.100000000000001" customHeight="1">
      <c r="A249" s="81">
        <v>7</v>
      </c>
      <c r="B249" s="52"/>
      <c r="C249" s="52"/>
      <c r="D249" s="3" t="s">
        <v>121</v>
      </c>
      <c r="E249" s="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49"/>
      <c r="AB249" s="49"/>
      <c r="AC249" s="49"/>
      <c r="AD249" s="49"/>
      <c r="AE249" s="49"/>
      <c r="AF249" s="49"/>
      <c r="AG249" s="49"/>
      <c r="AH249" s="49"/>
      <c r="AI249" s="49"/>
      <c r="AJ249" s="49"/>
      <c r="AK249" s="49"/>
      <c r="AL249" s="49"/>
      <c r="AM249" s="49"/>
      <c r="AN249" s="49"/>
      <c r="AO249" s="49"/>
      <c r="AP249" s="49"/>
      <c r="AQ249" s="49"/>
      <c r="AR249" s="49"/>
      <c r="AS249" s="49"/>
      <c r="AT249" s="49"/>
      <c r="AU249" s="49"/>
      <c r="AV249" s="49"/>
      <c r="AW249" s="49"/>
      <c r="AX249" s="49"/>
      <c r="AY249" s="49"/>
      <c r="AZ249" s="49"/>
      <c r="BA249" s="49"/>
      <c r="BB249" s="49"/>
      <c r="BC249" s="49"/>
      <c r="BD249" s="49"/>
      <c r="BE249" s="49"/>
      <c r="BF249" s="51"/>
      <c r="BG249" s="51"/>
      <c r="DA249" s="51"/>
      <c r="DB249" s="51"/>
      <c r="DC249" s="51"/>
      <c r="DD249" s="51"/>
      <c r="DE249" s="51"/>
      <c r="DF249" s="51"/>
      <c r="DG249" s="51"/>
      <c r="DH249" s="51"/>
      <c r="DI249" s="51"/>
      <c r="DJ249" s="51"/>
      <c r="DK249" s="51"/>
      <c r="DL249" s="51"/>
      <c r="DM249" s="51"/>
      <c r="DN249" s="51"/>
      <c r="DO249" s="51"/>
      <c r="DP249" s="51"/>
      <c r="DQ249" s="51"/>
      <c r="DR249" s="51"/>
      <c r="DS249" s="51"/>
      <c r="DT249" s="51"/>
      <c r="DU249" s="51"/>
      <c r="DV249" s="51"/>
      <c r="DW249" s="51"/>
      <c r="DX249" s="51"/>
      <c r="DY249" s="51"/>
      <c r="DZ249" s="51"/>
      <c r="EA249" s="51"/>
      <c r="EB249" s="51"/>
      <c r="EC249" s="51"/>
      <c r="ED249" s="51"/>
      <c r="EE249" s="51"/>
      <c r="EF249" s="51"/>
      <c r="EG249" s="51"/>
      <c r="EH249" s="51"/>
      <c r="EI249" s="51"/>
      <c r="EJ249" s="51"/>
      <c r="EK249" s="51"/>
      <c r="EL249" s="51"/>
      <c r="EM249" s="51"/>
      <c r="EN249" s="51"/>
      <c r="EO249" s="51"/>
      <c r="EP249" s="51"/>
      <c r="EQ249" s="51"/>
      <c r="ER249" s="51"/>
      <c r="ES249" s="51"/>
      <c r="ET249" s="51"/>
      <c r="EU249" s="51"/>
      <c r="EV249" s="51"/>
      <c r="EW249" s="51"/>
      <c r="EX249" s="51"/>
      <c r="EY249" s="51"/>
      <c r="EZ249" s="51"/>
      <c r="FA249" s="51"/>
      <c r="FB249" s="51"/>
      <c r="FC249" s="51"/>
    </row>
    <row r="250" spans="1:159" ht="20.100000000000001" customHeight="1">
      <c r="A250" s="82"/>
      <c r="B250" s="52"/>
      <c r="C250" s="52"/>
      <c r="D250" s="56" t="e">
        <f>#REF!</f>
        <v>#REF!</v>
      </c>
      <c r="E250" s="23" t="e">
        <f>IF(egTextCal(D250)&lt;&gt;0, egTextCal(D250),"")</f>
        <v>#VALUE!</v>
      </c>
      <c r="F250" s="24" t="e">
        <f>IF(E250&lt;&gt;"", IF(F249&lt;&gt;"", E250*F249,""),"")</f>
        <v>#VALUE!</v>
      </c>
      <c r="G250" s="24" t="e">
        <f>IF(E250&lt;&gt;"", IF(G249&lt;&gt;"", E250*G249,""),"")</f>
        <v>#VALUE!</v>
      </c>
      <c r="H250" s="24" t="e">
        <f>IF(E250&lt;&gt;"", IF(H249&lt;&gt;"", E250*H249,""),"")</f>
        <v>#VALUE!</v>
      </c>
      <c r="I250" s="24" t="e">
        <f>IF(E250&lt;&gt;"", IF(I249&lt;&gt;"", E250*I249,""),"")</f>
        <v>#VALUE!</v>
      </c>
      <c r="J250" s="24" t="e">
        <f>IF(E250&lt;&gt;"", IF(J249&lt;&gt;"", E250*J249,""),"")</f>
        <v>#VALUE!</v>
      </c>
      <c r="K250" s="24" t="e">
        <f>IF(E250&lt;&gt;"", IF(K249&lt;&gt;"", E250*K249,""),"")</f>
        <v>#VALUE!</v>
      </c>
      <c r="L250" s="24" t="e">
        <f>IF(E250&lt;&gt;"", IF(L249&lt;&gt;"", E250*L249,""),"")</f>
        <v>#VALUE!</v>
      </c>
      <c r="M250" s="24" t="e">
        <f>IF(E250&lt;&gt;"", IF(M249&lt;&gt;"", E250*M249,""),"")</f>
        <v>#VALUE!</v>
      </c>
      <c r="N250" s="24" t="e">
        <f>IF(E250&lt;&gt;"", IF(N249&lt;&gt;"", E250*N249,""),"")</f>
        <v>#VALUE!</v>
      </c>
      <c r="O250" s="24" t="e">
        <f>IF(E250&lt;&gt;"", IF(O249&lt;&gt;"", E250*O249,""),"")</f>
        <v>#VALUE!</v>
      </c>
      <c r="P250" s="24" t="e">
        <f>IF(E250&lt;&gt;"", IF(P249&lt;&gt;"", E250*P249,""),"")</f>
        <v>#VALUE!</v>
      </c>
      <c r="Q250" s="24" t="e">
        <f>IF(E250&lt;&gt;"", IF(Q249&lt;&gt;"", E250*Q249,""),"")</f>
        <v>#VALUE!</v>
      </c>
      <c r="R250" s="24" t="e">
        <f>IF(E250&lt;&gt;"", IF(R249&lt;&gt;"", E250*R249,""),"")</f>
        <v>#VALUE!</v>
      </c>
      <c r="S250" s="24" t="e">
        <f>IF(E250&lt;&gt;"", IF(S249&lt;&gt;"", E250*S249,""),"")</f>
        <v>#VALUE!</v>
      </c>
      <c r="T250" s="24" t="e">
        <f>IF(E250&lt;&gt;"", IF(T249&lt;&gt;"", E250*T249,""),"")</f>
        <v>#VALUE!</v>
      </c>
      <c r="U250" s="24" t="e">
        <f>IF(E250&lt;&gt;"", IF(U249&lt;&gt;"", E250*U249,""),"")</f>
        <v>#VALUE!</v>
      </c>
      <c r="V250" s="24" t="e">
        <f>IF(E250&lt;&gt;"", IF(V249&lt;&gt;"", E250*V249,""),"")</f>
        <v>#VALUE!</v>
      </c>
      <c r="W250" s="24" t="e">
        <f>IF(E250&lt;&gt;"", IF(W249&lt;&gt;"", E250*W249,""),"")</f>
        <v>#VALUE!</v>
      </c>
      <c r="X250" s="24" t="e">
        <f>IF(E250&lt;&gt;"", IF(X249&lt;&gt;"", E250*X249,""),"")</f>
        <v>#VALUE!</v>
      </c>
      <c r="Y250" s="24" t="e">
        <f>IF(E250&lt;&gt;"", IF(Y249&lt;&gt;"", E250*Y249,""),"")</f>
        <v>#VALUE!</v>
      </c>
      <c r="Z250" s="24" t="e">
        <f>IF(E250&lt;&gt;"", IF(Z249&lt;&gt;"", E250*Z249,""),"")</f>
        <v>#VALUE!</v>
      </c>
      <c r="AA250" s="12"/>
      <c r="AB250" s="12" t="e">
        <f>IF(E250&lt;&gt;"", IF(AB249&lt;&gt;"", E250*AB249, ""), "")</f>
        <v>#VALUE!</v>
      </c>
      <c r="AC250" s="12" t="e">
        <f>IF(E250&lt;&gt;"", IF(AC249&lt;&gt;"", E250*AC249, ""), "")</f>
        <v>#VALUE!</v>
      </c>
      <c r="AD250" s="12" t="e">
        <f>IF(E250&lt;&gt;"", IF(AD249&lt;&gt;"", E250*AD249, ""), "")</f>
        <v>#VALUE!</v>
      </c>
      <c r="AE250" s="12" t="e">
        <f>IF(E250&lt;&gt;"", IF(AE249&lt;&gt;"", E250*AE249, ""), "")</f>
        <v>#VALUE!</v>
      </c>
      <c r="AF250" s="12" t="e">
        <f>IF(E250&lt;&gt;"", IF(AF249&lt;&gt;"", E250*AF249, ""), "")</f>
        <v>#VALUE!</v>
      </c>
      <c r="AG250" s="12" t="e">
        <f>IF(E250&lt;&gt;"", IF(AG249&lt;&gt;"", E250*AG249, ""), "")</f>
        <v>#VALUE!</v>
      </c>
      <c r="AH250" s="12" t="e">
        <f>IF(E250&lt;&gt;"", IF(AH249&lt;&gt;"", E250*AH249, ""), "")</f>
        <v>#VALUE!</v>
      </c>
      <c r="AI250" s="12" t="e">
        <f>IF(E250&lt;&gt;"", IF(AI249&lt;&gt;"", E250*AI249, ""), "")</f>
        <v>#VALUE!</v>
      </c>
      <c r="AJ250" s="12" t="e">
        <f>IF(E250&lt;&gt;"", IF(AJ249&lt;&gt;"", E250*AJ249, ""), "")</f>
        <v>#VALUE!</v>
      </c>
      <c r="AK250" s="12" t="e">
        <f>IF(E250&lt;&gt;"", IF(AK249&lt;&gt;"", E250*AK249, ""), "")</f>
        <v>#VALUE!</v>
      </c>
      <c r="AL250" s="12" t="e">
        <f>IF(E250&lt;&gt;"", IF(AL249&lt;&gt;"", E250*AL249, ""), "")</f>
        <v>#VALUE!</v>
      </c>
      <c r="AM250" s="12" t="e">
        <f>IF(E250&lt;&gt;"", IF(AM249&lt;&gt;"", E250*AM249, ""), "")</f>
        <v>#VALUE!</v>
      </c>
      <c r="AN250" s="12" t="e">
        <f>IF(E250&lt;&gt;"", IF(AN249&lt;&gt;"", E250*AN249, ""), "")</f>
        <v>#VALUE!</v>
      </c>
      <c r="AO250" s="12" t="e">
        <f>IF(E250&lt;&gt;"", IF(AO249&lt;&gt;"", E250*AO249, ""), "")</f>
        <v>#VALUE!</v>
      </c>
      <c r="AP250" s="12" t="e">
        <f>IF(E250&lt;&gt;"", IF(AP249&lt;&gt;"", E250*AP249, ""), "")</f>
        <v>#VALUE!</v>
      </c>
      <c r="AQ250" s="12" t="e">
        <f>IF(E250&lt;&gt;"", IF(AQ249&lt;&gt;"", E250*AQ249, ""), "")</f>
        <v>#VALUE!</v>
      </c>
      <c r="AR250" s="12" t="e">
        <f>IF(E250&lt;&gt;"", IF(AR249&lt;&gt;"", E250*AR249, ""), "")</f>
        <v>#VALUE!</v>
      </c>
      <c r="AS250" s="12" t="e">
        <f>IF(E250&lt;&gt;"", IF(AS249&lt;&gt;"", E250*AS249, ""), "")</f>
        <v>#VALUE!</v>
      </c>
      <c r="AT250" s="12" t="e">
        <f>IF(E250&lt;&gt;"", IF(AT249&lt;&gt;"", E250*AT249, ""), "")</f>
        <v>#VALUE!</v>
      </c>
      <c r="AU250" s="12" t="e">
        <f>IF(E250&lt;&gt;"", IF(AU249&lt;&gt;"", E250*AU249, ""), "")</f>
        <v>#VALUE!</v>
      </c>
      <c r="AV250" s="12" t="e">
        <f>IF(E250&lt;&gt;"", IF(AV249&lt;&gt;"", E250*AV249, ""), "")</f>
        <v>#VALUE!</v>
      </c>
      <c r="AW250" s="12" t="e">
        <f>IF(E250&lt;&gt;"", IF(AW249&lt;&gt;"", E250*AW249, ""), "")</f>
        <v>#VALUE!</v>
      </c>
      <c r="AX250" s="12" t="e">
        <f>IF(E250&lt;&gt;"", IF(AX249&lt;&gt;"", E250*AX249, ""), "")</f>
        <v>#VALUE!</v>
      </c>
      <c r="AY250" s="12" t="e">
        <f>IF(E250&lt;&gt;"", IF(AY249&lt;&gt;"", E250*AY249, ""), "")</f>
        <v>#VALUE!</v>
      </c>
      <c r="AZ250" s="12" t="e">
        <f>IF(E250&lt;&gt;"", IF(AZ249&lt;&gt;"", E250*AZ249, ""), "")</f>
        <v>#VALUE!</v>
      </c>
      <c r="BA250" s="12" t="e">
        <f>IF(E250&lt;&gt;"", IF(BA249&lt;&gt;"", E250*BA249, ""), "")</f>
        <v>#VALUE!</v>
      </c>
      <c r="BB250" s="12" t="e">
        <f>IF(E250&lt;&gt;"", IF(BB249&lt;&gt;"", E250*BB249, ""), "")</f>
        <v>#VALUE!</v>
      </c>
      <c r="BC250" s="12" t="e">
        <f>IF(E250&lt;&gt;"", IF(BC249&lt;&gt;"", E250*BC249, ""), "")</f>
        <v>#VALUE!</v>
      </c>
      <c r="BD250" s="12" t="e">
        <f>IF(E250&lt;&gt;"", IF(BD249&lt;&gt;"", E250*BD249, ""), "")</f>
        <v>#VALUE!</v>
      </c>
      <c r="BE250" s="12" t="e">
        <f>IF(E250&lt;&gt;"", IF(BE249&lt;&gt;"", E250*BE249, ""), "")</f>
        <v>#VALUE!</v>
      </c>
      <c r="BF250" s="51"/>
      <c r="BG250" s="51"/>
      <c r="DA250" s="51"/>
      <c r="DB250" s="51"/>
      <c r="DC250" s="51"/>
      <c r="DD250" s="51"/>
      <c r="DE250" s="51"/>
      <c r="DF250" s="51"/>
      <c r="DG250" s="51"/>
      <c r="DH250" s="51"/>
      <c r="DI250" s="51"/>
      <c r="DJ250" s="51"/>
      <c r="DK250" s="51"/>
      <c r="DL250" s="51"/>
      <c r="DM250" s="51"/>
      <c r="DN250" s="51"/>
      <c r="DO250" s="51"/>
      <c r="DP250" s="51"/>
      <c r="DQ250" s="51"/>
      <c r="DR250" s="51"/>
      <c r="DS250" s="51"/>
      <c r="DT250" s="51"/>
      <c r="DU250" s="51"/>
      <c r="DV250" s="51"/>
      <c r="DW250" s="51"/>
      <c r="DX250" s="51"/>
      <c r="DY250" s="51"/>
      <c r="DZ250" s="51"/>
      <c r="EA250" s="51"/>
      <c r="EB250" s="51"/>
      <c r="EC250" s="51"/>
      <c r="ED250" s="51"/>
      <c r="EE250" s="51"/>
      <c r="EF250" s="51"/>
      <c r="EG250" s="51"/>
      <c r="EH250" s="51"/>
      <c r="EI250" s="51"/>
      <c r="EJ250" s="51"/>
      <c r="EK250" s="51"/>
      <c r="EL250" s="51"/>
      <c r="EM250" s="51"/>
      <c r="EN250" s="51"/>
      <c r="EO250" s="51"/>
      <c r="EP250" s="51"/>
      <c r="EQ250" s="51"/>
      <c r="ER250" s="51"/>
      <c r="ES250" s="51"/>
      <c r="ET250" s="51"/>
      <c r="EU250" s="51"/>
      <c r="EV250" s="51"/>
      <c r="EW250" s="51"/>
      <c r="EX250" s="51"/>
      <c r="EY250" s="51"/>
      <c r="EZ250" s="51"/>
      <c r="FA250" s="51"/>
      <c r="FB250" s="51"/>
      <c r="FC250" s="51"/>
    </row>
    <row r="251" spans="1:159" ht="20.100000000000001" customHeight="1">
      <c r="A251" s="81">
        <v>8</v>
      </c>
      <c r="B251" s="52"/>
      <c r="C251" s="52"/>
      <c r="D251" s="3" t="s">
        <v>95</v>
      </c>
      <c r="E251" s="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49"/>
      <c r="AB251" s="49"/>
      <c r="AC251" s="49"/>
      <c r="AD251" s="49"/>
      <c r="AE251" s="49"/>
      <c r="AF251" s="49"/>
      <c r="AG251" s="49"/>
      <c r="AH251" s="49"/>
      <c r="AI251" s="49"/>
      <c r="AJ251" s="49"/>
      <c r="AK251" s="49"/>
      <c r="AL251" s="49"/>
      <c r="AM251" s="49"/>
      <c r="AN251" s="49"/>
      <c r="AO251" s="49"/>
      <c r="AP251" s="49"/>
      <c r="AQ251" s="49"/>
      <c r="AR251" s="49"/>
      <c r="AS251" s="49"/>
      <c r="AT251" s="49"/>
      <c r="AU251" s="49"/>
      <c r="AV251" s="49"/>
      <c r="AW251" s="49"/>
      <c r="AX251" s="49"/>
      <c r="AY251" s="49"/>
      <c r="AZ251" s="49"/>
      <c r="BA251" s="49"/>
      <c r="BB251" s="49"/>
      <c r="BC251" s="49"/>
      <c r="BD251" s="49"/>
      <c r="BE251" s="49"/>
      <c r="BF251" s="51"/>
      <c r="BG251" s="51"/>
      <c r="DA251" s="51"/>
      <c r="DB251" s="51"/>
      <c r="DC251" s="51"/>
      <c r="DD251" s="51"/>
      <c r="DE251" s="51"/>
      <c r="DF251" s="51"/>
      <c r="DG251" s="51"/>
      <c r="DH251" s="51"/>
      <c r="DI251" s="51"/>
      <c r="DJ251" s="51"/>
      <c r="DK251" s="51"/>
      <c r="DL251" s="51"/>
      <c r="DM251" s="51"/>
      <c r="DN251" s="51"/>
      <c r="DO251" s="51"/>
      <c r="DP251" s="51"/>
      <c r="DQ251" s="51"/>
      <c r="DR251" s="51"/>
      <c r="DS251" s="51"/>
      <c r="DT251" s="51"/>
      <c r="DU251" s="51"/>
      <c r="DV251" s="51"/>
      <c r="DW251" s="51"/>
      <c r="DX251" s="51"/>
      <c r="DY251" s="51"/>
      <c r="DZ251" s="51"/>
      <c r="EA251" s="51"/>
      <c r="EB251" s="51"/>
      <c r="EC251" s="51"/>
      <c r="ED251" s="51"/>
      <c r="EE251" s="51"/>
      <c r="EF251" s="51"/>
      <c r="EG251" s="51"/>
      <c r="EH251" s="51"/>
      <c r="EI251" s="51"/>
      <c r="EJ251" s="51"/>
      <c r="EK251" s="51"/>
      <c r="EL251" s="51"/>
      <c r="EM251" s="51"/>
      <c r="EN251" s="51"/>
      <c r="EO251" s="51"/>
      <c r="EP251" s="51"/>
      <c r="EQ251" s="51"/>
      <c r="ER251" s="51"/>
      <c r="ES251" s="51"/>
      <c r="ET251" s="51"/>
      <c r="EU251" s="51"/>
      <c r="EV251" s="51"/>
      <c r="EW251" s="51"/>
      <c r="EX251" s="51"/>
      <c r="EY251" s="51"/>
      <c r="EZ251" s="51"/>
      <c r="FA251" s="51"/>
      <c r="FB251" s="51"/>
      <c r="FC251" s="51"/>
    </row>
    <row r="252" spans="1:159" ht="20.100000000000001" customHeight="1">
      <c r="A252" s="82"/>
      <c r="B252" s="52"/>
      <c r="C252" s="52"/>
      <c r="D252" s="56" t="e">
        <f>#REF!</f>
        <v>#REF!</v>
      </c>
      <c r="E252" s="23" t="e">
        <f>IF(egTextCal(D252)&lt;&gt;0, egTextCal(D252),"")</f>
        <v>#VALUE!</v>
      </c>
      <c r="F252" s="24" t="e">
        <f>IF(E252&lt;&gt;"", IF(F251&lt;&gt;"", E252*F251,""),"")</f>
        <v>#VALUE!</v>
      </c>
      <c r="G252" s="24" t="e">
        <f>IF(E252&lt;&gt;"", IF(G251&lt;&gt;"", E252*G251,""),"")</f>
        <v>#VALUE!</v>
      </c>
      <c r="H252" s="24" t="e">
        <f>IF(E252&lt;&gt;"", IF(H251&lt;&gt;"", E252*H251,""),"")</f>
        <v>#VALUE!</v>
      </c>
      <c r="I252" s="24" t="e">
        <f>IF(E252&lt;&gt;"", IF(I251&lt;&gt;"", E252*I251,""),"")</f>
        <v>#VALUE!</v>
      </c>
      <c r="J252" s="24" t="e">
        <f>IF(E252&lt;&gt;"", IF(J251&lt;&gt;"", E252*J251,""),"")</f>
        <v>#VALUE!</v>
      </c>
      <c r="K252" s="24" t="e">
        <f>IF(E252&lt;&gt;"", IF(K251&lt;&gt;"", E252*K251,""),"")</f>
        <v>#VALUE!</v>
      </c>
      <c r="L252" s="24" t="e">
        <f>IF(E252&lt;&gt;"", IF(L251&lt;&gt;"", E252*L251,""),"")</f>
        <v>#VALUE!</v>
      </c>
      <c r="M252" s="24" t="e">
        <f>IF(E252&lt;&gt;"", IF(M251&lt;&gt;"", E252*M251,""),"")</f>
        <v>#VALUE!</v>
      </c>
      <c r="N252" s="24" t="e">
        <f>IF(E252&lt;&gt;"", IF(N251&lt;&gt;"", E252*N251,""),"")</f>
        <v>#VALUE!</v>
      </c>
      <c r="O252" s="24" t="e">
        <f>IF(E252&lt;&gt;"", IF(O251&lt;&gt;"", E252*O251,""),"")</f>
        <v>#VALUE!</v>
      </c>
      <c r="P252" s="24" t="e">
        <f>IF(E252&lt;&gt;"", IF(P251&lt;&gt;"", E252*P251,""),"")</f>
        <v>#VALUE!</v>
      </c>
      <c r="Q252" s="24" t="e">
        <f>IF(E252&lt;&gt;"", IF(Q251&lt;&gt;"", E252*Q251,""),"")</f>
        <v>#VALUE!</v>
      </c>
      <c r="R252" s="24" t="e">
        <f>IF(E252&lt;&gt;"", IF(R251&lt;&gt;"", E252*R251,""),"")</f>
        <v>#VALUE!</v>
      </c>
      <c r="S252" s="24" t="e">
        <f>IF(E252&lt;&gt;"", IF(S251&lt;&gt;"", E252*S251,""),"")</f>
        <v>#VALUE!</v>
      </c>
      <c r="T252" s="24" t="e">
        <f>IF(E252&lt;&gt;"", IF(T251&lt;&gt;"", E252*T251,""),"")</f>
        <v>#VALUE!</v>
      </c>
      <c r="U252" s="24" t="e">
        <f>IF(E252&lt;&gt;"", IF(U251&lt;&gt;"", E252*U251,""),"")</f>
        <v>#VALUE!</v>
      </c>
      <c r="V252" s="24" t="e">
        <f>IF(E252&lt;&gt;"", IF(V251&lt;&gt;"", E252*V251,""),"")</f>
        <v>#VALUE!</v>
      </c>
      <c r="W252" s="24" t="e">
        <f>IF(E252&lt;&gt;"", IF(W251&lt;&gt;"", E252*W251,""),"")</f>
        <v>#VALUE!</v>
      </c>
      <c r="X252" s="24" t="e">
        <f>IF(E252&lt;&gt;"", IF(X251&lt;&gt;"", E252*X251,""),"")</f>
        <v>#VALUE!</v>
      </c>
      <c r="Y252" s="24" t="e">
        <f>IF(E252&lt;&gt;"", IF(Y251&lt;&gt;"", E252*Y251,""),"")</f>
        <v>#VALUE!</v>
      </c>
      <c r="Z252" s="24" t="e">
        <f>IF(E252&lt;&gt;"", IF(Z251&lt;&gt;"", E252*Z251,""),"")</f>
        <v>#VALUE!</v>
      </c>
      <c r="AA252" s="12"/>
      <c r="AB252" s="12" t="e">
        <f>IF(E252&lt;&gt;"", IF(AB251&lt;&gt;"", E252*AB251, ""), "")</f>
        <v>#VALUE!</v>
      </c>
      <c r="AC252" s="12" t="e">
        <f>IF(E252&lt;&gt;"", IF(AC251&lt;&gt;"", E252*AC251, ""), "")</f>
        <v>#VALUE!</v>
      </c>
      <c r="AD252" s="12" t="e">
        <f>IF(E252&lt;&gt;"", IF(AD251&lt;&gt;"", E252*AD251, ""), "")</f>
        <v>#VALUE!</v>
      </c>
      <c r="AE252" s="12" t="e">
        <f>IF(E252&lt;&gt;"", IF(AE251&lt;&gt;"", E252*AE251, ""), "")</f>
        <v>#VALUE!</v>
      </c>
      <c r="AF252" s="12" t="e">
        <f>IF(E252&lt;&gt;"", IF(AF251&lt;&gt;"", E252*AF251, ""), "")</f>
        <v>#VALUE!</v>
      </c>
      <c r="AG252" s="12" t="e">
        <f>IF(E252&lt;&gt;"", IF(AG251&lt;&gt;"", E252*AG251, ""), "")</f>
        <v>#VALUE!</v>
      </c>
      <c r="AH252" s="12" t="e">
        <f>IF(E252&lt;&gt;"", IF(AH251&lt;&gt;"", E252*AH251, ""), "")</f>
        <v>#VALUE!</v>
      </c>
      <c r="AI252" s="12" t="e">
        <f>IF(E252&lt;&gt;"", IF(AI251&lt;&gt;"", E252*AI251, ""), "")</f>
        <v>#VALUE!</v>
      </c>
      <c r="AJ252" s="12" t="e">
        <f>IF(E252&lt;&gt;"", IF(AJ251&lt;&gt;"", E252*AJ251, ""), "")</f>
        <v>#VALUE!</v>
      </c>
      <c r="AK252" s="12" t="e">
        <f>IF(E252&lt;&gt;"", IF(AK251&lt;&gt;"", E252*AK251, ""), "")</f>
        <v>#VALUE!</v>
      </c>
      <c r="AL252" s="12" t="e">
        <f>IF(E252&lt;&gt;"", IF(AL251&lt;&gt;"", E252*AL251, ""), "")</f>
        <v>#VALUE!</v>
      </c>
      <c r="AM252" s="12" t="e">
        <f>IF(E252&lt;&gt;"", IF(AM251&lt;&gt;"", E252*AM251, ""), "")</f>
        <v>#VALUE!</v>
      </c>
      <c r="AN252" s="12" t="e">
        <f>IF(E252&lt;&gt;"", IF(AN251&lt;&gt;"", E252*AN251, ""), "")</f>
        <v>#VALUE!</v>
      </c>
      <c r="AO252" s="12" t="e">
        <f>IF(E252&lt;&gt;"", IF(AO251&lt;&gt;"", E252*AO251, ""), "")</f>
        <v>#VALUE!</v>
      </c>
      <c r="AP252" s="12" t="e">
        <f>IF(E252&lt;&gt;"", IF(AP251&lt;&gt;"", E252*AP251, ""), "")</f>
        <v>#VALUE!</v>
      </c>
      <c r="AQ252" s="12" t="e">
        <f>IF(E252&lt;&gt;"", IF(AQ251&lt;&gt;"", E252*AQ251, ""), "")</f>
        <v>#VALUE!</v>
      </c>
      <c r="AR252" s="12" t="e">
        <f>IF(E252&lt;&gt;"", IF(AR251&lt;&gt;"", E252*AR251, ""), "")</f>
        <v>#VALUE!</v>
      </c>
      <c r="AS252" s="12" t="e">
        <f>IF(E252&lt;&gt;"", IF(AS251&lt;&gt;"", E252*AS251, ""), "")</f>
        <v>#VALUE!</v>
      </c>
      <c r="AT252" s="12" t="e">
        <f>IF(E252&lt;&gt;"", IF(AT251&lt;&gt;"", E252*AT251, ""), "")</f>
        <v>#VALUE!</v>
      </c>
      <c r="AU252" s="12" t="e">
        <f>IF(E252&lt;&gt;"", IF(AU251&lt;&gt;"", E252*AU251, ""), "")</f>
        <v>#VALUE!</v>
      </c>
      <c r="AV252" s="12" t="e">
        <f>IF(E252&lt;&gt;"", IF(AV251&lt;&gt;"", E252*AV251, ""), "")</f>
        <v>#VALUE!</v>
      </c>
      <c r="AW252" s="12" t="e">
        <f>IF(E252&lt;&gt;"", IF(AW251&lt;&gt;"", E252*AW251, ""), "")</f>
        <v>#VALUE!</v>
      </c>
      <c r="AX252" s="12" t="e">
        <f>IF(E252&lt;&gt;"", IF(AX251&lt;&gt;"", E252*AX251, ""), "")</f>
        <v>#VALUE!</v>
      </c>
      <c r="AY252" s="12" t="e">
        <f>IF(E252&lt;&gt;"", IF(AY251&lt;&gt;"", E252*AY251, ""), "")</f>
        <v>#VALUE!</v>
      </c>
      <c r="AZ252" s="12" t="e">
        <f>IF(E252&lt;&gt;"", IF(AZ251&lt;&gt;"", E252*AZ251, ""), "")</f>
        <v>#VALUE!</v>
      </c>
      <c r="BA252" s="12" t="e">
        <f>IF(E252&lt;&gt;"", IF(BA251&lt;&gt;"", E252*BA251, ""), "")</f>
        <v>#VALUE!</v>
      </c>
      <c r="BB252" s="12" t="e">
        <f>IF(E252&lt;&gt;"", IF(BB251&lt;&gt;"", E252*BB251, ""), "")</f>
        <v>#VALUE!</v>
      </c>
      <c r="BC252" s="12" t="e">
        <f>IF(E252&lt;&gt;"", IF(BC251&lt;&gt;"", E252*BC251, ""), "")</f>
        <v>#VALUE!</v>
      </c>
      <c r="BD252" s="12" t="e">
        <f>IF(E252&lt;&gt;"", IF(BD251&lt;&gt;"", E252*BD251, ""), "")</f>
        <v>#VALUE!</v>
      </c>
      <c r="BE252" s="12" t="e">
        <f>IF(E252&lt;&gt;"", IF(BE251&lt;&gt;"", E252*BE251, ""), "")</f>
        <v>#VALUE!</v>
      </c>
      <c r="BF252" s="51"/>
      <c r="BG252" s="51"/>
      <c r="DA252" s="51"/>
      <c r="DB252" s="51"/>
      <c r="DC252" s="51"/>
      <c r="DD252" s="51"/>
      <c r="DE252" s="51"/>
      <c r="DF252" s="51"/>
      <c r="DG252" s="51"/>
      <c r="DH252" s="51"/>
      <c r="DI252" s="51"/>
      <c r="DJ252" s="51"/>
      <c r="DK252" s="51"/>
      <c r="DL252" s="51"/>
      <c r="DM252" s="51"/>
      <c r="DN252" s="51"/>
      <c r="DO252" s="51"/>
      <c r="DP252" s="51"/>
      <c r="DQ252" s="51"/>
      <c r="DR252" s="51"/>
      <c r="DS252" s="51"/>
      <c r="DT252" s="51"/>
      <c r="DU252" s="51"/>
      <c r="DV252" s="51"/>
      <c r="DW252" s="51"/>
      <c r="DX252" s="51"/>
      <c r="DY252" s="51"/>
      <c r="DZ252" s="51"/>
      <c r="EA252" s="51"/>
      <c r="EB252" s="51"/>
      <c r="EC252" s="51"/>
      <c r="ED252" s="51"/>
      <c r="EE252" s="51"/>
      <c r="EF252" s="51"/>
      <c r="EG252" s="51"/>
      <c r="EH252" s="51"/>
      <c r="EI252" s="51"/>
      <c r="EJ252" s="51"/>
      <c r="EK252" s="51"/>
      <c r="EL252" s="51"/>
      <c r="EM252" s="51"/>
      <c r="EN252" s="51"/>
      <c r="EO252" s="51"/>
      <c r="EP252" s="51"/>
      <c r="EQ252" s="51"/>
      <c r="ER252" s="51"/>
      <c r="ES252" s="51"/>
      <c r="ET252" s="51"/>
      <c r="EU252" s="51"/>
      <c r="EV252" s="51"/>
      <c r="EW252" s="51"/>
      <c r="EX252" s="51"/>
      <c r="EY252" s="51"/>
      <c r="EZ252" s="51"/>
      <c r="FA252" s="51"/>
      <c r="FB252" s="51"/>
      <c r="FC252" s="51"/>
    </row>
    <row r="253" spans="1:159" ht="20.100000000000001" customHeight="1">
      <c r="A253" s="81">
        <v>9</v>
      </c>
      <c r="B253" s="52"/>
      <c r="C253" s="52"/>
      <c r="D253" s="3" t="s">
        <v>99</v>
      </c>
      <c r="E253" s="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49"/>
      <c r="AB253" s="49"/>
      <c r="AC253" s="49"/>
      <c r="AD253" s="49"/>
      <c r="AE253" s="49"/>
      <c r="AF253" s="49"/>
      <c r="AG253" s="49"/>
      <c r="AH253" s="49"/>
      <c r="AI253" s="49"/>
      <c r="AJ253" s="49"/>
      <c r="AK253" s="49"/>
      <c r="AL253" s="49"/>
      <c r="AM253" s="49"/>
      <c r="AN253" s="49"/>
      <c r="AO253" s="49"/>
      <c r="AP253" s="49"/>
      <c r="AQ253" s="49"/>
      <c r="AR253" s="49"/>
      <c r="AS253" s="49"/>
      <c r="AT253" s="49"/>
      <c r="AU253" s="49"/>
      <c r="AV253" s="49"/>
      <c r="AW253" s="49"/>
      <c r="AX253" s="49"/>
      <c r="AY253" s="49"/>
      <c r="AZ253" s="49"/>
      <c r="BA253" s="49"/>
      <c r="BB253" s="49"/>
      <c r="BC253" s="49"/>
      <c r="BD253" s="49"/>
      <c r="BE253" s="49"/>
      <c r="BF253" s="51"/>
      <c r="BG253" s="51"/>
      <c r="DA253" s="51"/>
      <c r="DB253" s="51"/>
      <c r="DC253" s="51"/>
      <c r="DD253" s="51"/>
      <c r="DE253" s="51"/>
      <c r="DF253" s="51"/>
      <c r="DG253" s="51"/>
      <c r="DH253" s="51"/>
      <c r="DI253" s="51"/>
      <c r="DJ253" s="51"/>
      <c r="DK253" s="51"/>
      <c r="DL253" s="51"/>
      <c r="DM253" s="51"/>
      <c r="DN253" s="51"/>
      <c r="DO253" s="51"/>
      <c r="DP253" s="51"/>
      <c r="DQ253" s="51"/>
      <c r="DR253" s="51"/>
      <c r="DS253" s="51"/>
      <c r="DT253" s="51"/>
      <c r="DU253" s="51"/>
      <c r="DV253" s="51"/>
      <c r="DW253" s="51"/>
      <c r="DX253" s="51"/>
      <c r="DY253" s="51"/>
      <c r="DZ253" s="51"/>
      <c r="EA253" s="51"/>
      <c r="EB253" s="51"/>
      <c r="EC253" s="51"/>
      <c r="ED253" s="51"/>
      <c r="EE253" s="51"/>
      <c r="EF253" s="51"/>
      <c r="EG253" s="51"/>
      <c r="EH253" s="51"/>
      <c r="EI253" s="51"/>
      <c r="EJ253" s="51"/>
      <c r="EK253" s="51"/>
      <c r="EL253" s="51"/>
      <c r="EM253" s="51"/>
      <c r="EN253" s="51"/>
      <c r="EO253" s="51"/>
      <c r="EP253" s="51"/>
      <c r="EQ253" s="51"/>
      <c r="ER253" s="51"/>
      <c r="ES253" s="51"/>
      <c r="ET253" s="51"/>
      <c r="EU253" s="51"/>
      <c r="EV253" s="51"/>
      <c r="EW253" s="51"/>
      <c r="EX253" s="51"/>
      <c r="EY253" s="51"/>
      <c r="EZ253" s="51"/>
      <c r="FA253" s="51"/>
      <c r="FB253" s="51"/>
      <c r="FC253" s="51"/>
    </row>
    <row r="254" spans="1:159" ht="20.100000000000001" customHeight="1">
      <c r="A254" s="82"/>
      <c r="B254" s="52"/>
      <c r="C254" s="52"/>
      <c r="D254" s="56" t="e">
        <f>#REF!</f>
        <v>#REF!</v>
      </c>
      <c r="E254" s="23" t="e">
        <f>IF(egTextCal(D254)&lt;&gt;0, egTextCal(D254),"")</f>
        <v>#VALUE!</v>
      </c>
      <c r="F254" s="24" t="e">
        <f>IF(E254&lt;&gt;"", IF(F253&lt;&gt;"", E254*F253,""),"")</f>
        <v>#VALUE!</v>
      </c>
      <c r="G254" s="24" t="e">
        <f>IF(E254&lt;&gt;"", IF(G253&lt;&gt;"", E254*G253,""),"")</f>
        <v>#VALUE!</v>
      </c>
      <c r="H254" s="24" t="e">
        <f>IF(E254&lt;&gt;"", IF(H253&lt;&gt;"", E254*H253,""),"")</f>
        <v>#VALUE!</v>
      </c>
      <c r="I254" s="24" t="e">
        <f>IF(E254&lt;&gt;"", IF(I253&lt;&gt;"", E254*I253,""),"")</f>
        <v>#VALUE!</v>
      </c>
      <c r="J254" s="24" t="e">
        <f>IF(E254&lt;&gt;"", IF(J253&lt;&gt;"", E254*J253,""),"")</f>
        <v>#VALUE!</v>
      </c>
      <c r="K254" s="24" t="e">
        <f>IF(E254&lt;&gt;"", IF(K253&lt;&gt;"", E254*K253,""),"")</f>
        <v>#VALUE!</v>
      </c>
      <c r="L254" s="24" t="e">
        <f>IF(E254&lt;&gt;"", IF(L253&lt;&gt;"", E254*L253,""),"")</f>
        <v>#VALUE!</v>
      </c>
      <c r="M254" s="24" t="e">
        <f>IF(E254&lt;&gt;"", IF(M253&lt;&gt;"", E254*M253,""),"")</f>
        <v>#VALUE!</v>
      </c>
      <c r="N254" s="24" t="e">
        <f>IF(E254&lt;&gt;"", IF(N253&lt;&gt;"", E254*N253,""),"")</f>
        <v>#VALUE!</v>
      </c>
      <c r="O254" s="24" t="e">
        <f>IF(E254&lt;&gt;"", IF(O253&lt;&gt;"", E254*O253,""),"")</f>
        <v>#VALUE!</v>
      </c>
      <c r="P254" s="24" t="e">
        <f>IF(E254&lt;&gt;"", IF(P253&lt;&gt;"", E254*P253,""),"")</f>
        <v>#VALUE!</v>
      </c>
      <c r="Q254" s="24" t="e">
        <f>IF(E254&lt;&gt;"", IF(Q253&lt;&gt;"", E254*Q253,""),"")</f>
        <v>#VALUE!</v>
      </c>
      <c r="R254" s="24" t="e">
        <f>IF(E254&lt;&gt;"", IF(R253&lt;&gt;"", E254*R253,""),"")</f>
        <v>#VALUE!</v>
      </c>
      <c r="S254" s="24" t="e">
        <f>IF(E254&lt;&gt;"", IF(S253&lt;&gt;"", E254*S253,""),"")</f>
        <v>#VALUE!</v>
      </c>
      <c r="T254" s="24" t="e">
        <f>IF(E254&lt;&gt;"", IF(T253&lt;&gt;"", E254*T253,""),"")</f>
        <v>#VALUE!</v>
      </c>
      <c r="U254" s="24" t="e">
        <f>IF(E254&lt;&gt;"", IF(U253&lt;&gt;"", E254*U253,""),"")</f>
        <v>#VALUE!</v>
      </c>
      <c r="V254" s="24" t="e">
        <f>IF(E254&lt;&gt;"", IF(V253&lt;&gt;"", E254*V253,""),"")</f>
        <v>#VALUE!</v>
      </c>
      <c r="W254" s="24" t="e">
        <f>IF(E254&lt;&gt;"", IF(W253&lt;&gt;"", E254*W253,""),"")</f>
        <v>#VALUE!</v>
      </c>
      <c r="X254" s="24" t="e">
        <f>IF(E254&lt;&gt;"", IF(X253&lt;&gt;"", E254*X253,""),"")</f>
        <v>#VALUE!</v>
      </c>
      <c r="Y254" s="24" t="e">
        <f>IF(E254&lt;&gt;"", IF(Y253&lt;&gt;"", E254*Y253,""),"")</f>
        <v>#VALUE!</v>
      </c>
      <c r="Z254" s="24" t="e">
        <f>IF(E254&lt;&gt;"", IF(Z253&lt;&gt;"", E254*Z253,""),"")</f>
        <v>#VALUE!</v>
      </c>
      <c r="AA254" s="12"/>
      <c r="AB254" s="12" t="e">
        <f>IF(E254&lt;&gt;"", IF(AB253&lt;&gt;"", E254*AB253, ""), "")</f>
        <v>#VALUE!</v>
      </c>
      <c r="AC254" s="12" t="e">
        <f>IF(E254&lt;&gt;"", IF(AC253&lt;&gt;"", E254*AC253, ""), "")</f>
        <v>#VALUE!</v>
      </c>
      <c r="AD254" s="12" t="e">
        <f>IF(E254&lt;&gt;"", IF(AD253&lt;&gt;"", E254*AD253, ""), "")</f>
        <v>#VALUE!</v>
      </c>
      <c r="AE254" s="12" t="e">
        <f>IF(E254&lt;&gt;"", IF(AE253&lt;&gt;"", E254*AE253, ""), "")</f>
        <v>#VALUE!</v>
      </c>
      <c r="AF254" s="12" t="e">
        <f>IF(E254&lt;&gt;"", IF(AF253&lt;&gt;"", E254*AF253, ""), "")</f>
        <v>#VALUE!</v>
      </c>
      <c r="AG254" s="12" t="e">
        <f>IF(E254&lt;&gt;"", IF(AG253&lt;&gt;"", E254*AG253, ""), "")</f>
        <v>#VALUE!</v>
      </c>
      <c r="AH254" s="12" t="e">
        <f>IF(E254&lt;&gt;"", IF(AH253&lt;&gt;"", E254*AH253, ""), "")</f>
        <v>#VALUE!</v>
      </c>
      <c r="AI254" s="12" t="e">
        <f>IF(E254&lt;&gt;"", IF(AI253&lt;&gt;"", E254*AI253, ""), "")</f>
        <v>#VALUE!</v>
      </c>
      <c r="AJ254" s="12" t="e">
        <f>IF(E254&lt;&gt;"", IF(AJ253&lt;&gt;"", E254*AJ253, ""), "")</f>
        <v>#VALUE!</v>
      </c>
      <c r="AK254" s="12" t="e">
        <f>IF(E254&lt;&gt;"", IF(AK253&lt;&gt;"", E254*AK253, ""), "")</f>
        <v>#VALUE!</v>
      </c>
      <c r="AL254" s="12" t="e">
        <f>IF(E254&lt;&gt;"", IF(AL253&lt;&gt;"", E254*AL253, ""), "")</f>
        <v>#VALUE!</v>
      </c>
      <c r="AM254" s="12" t="e">
        <f>IF(E254&lt;&gt;"", IF(AM253&lt;&gt;"", E254*AM253, ""), "")</f>
        <v>#VALUE!</v>
      </c>
      <c r="AN254" s="12" t="e">
        <f>IF(E254&lt;&gt;"", IF(AN253&lt;&gt;"", E254*AN253, ""), "")</f>
        <v>#VALUE!</v>
      </c>
      <c r="AO254" s="12" t="e">
        <f>IF(E254&lt;&gt;"", IF(AO253&lt;&gt;"", E254*AO253, ""), "")</f>
        <v>#VALUE!</v>
      </c>
      <c r="AP254" s="12" t="e">
        <f>IF(E254&lt;&gt;"", IF(AP253&lt;&gt;"", E254*AP253, ""), "")</f>
        <v>#VALUE!</v>
      </c>
      <c r="AQ254" s="12" t="e">
        <f>IF(E254&lt;&gt;"", IF(AQ253&lt;&gt;"", E254*AQ253, ""), "")</f>
        <v>#VALUE!</v>
      </c>
      <c r="AR254" s="12" t="e">
        <f>IF(E254&lt;&gt;"", IF(AR253&lt;&gt;"", E254*AR253, ""), "")</f>
        <v>#VALUE!</v>
      </c>
      <c r="AS254" s="12" t="e">
        <f>IF(E254&lt;&gt;"", IF(AS253&lt;&gt;"", E254*AS253, ""), "")</f>
        <v>#VALUE!</v>
      </c>
      <c r="AT254" s="12" t="e">
        <f>IF(E254&lt;&gt;"", IF(AT253&lt;&gt;"", E254*AT253, ""), "")</f>
        <v>#VALUE!</v>
      </c>
      <c r="AU254" s="12" t="e">
        <f>IF(E254&lt;&gt;"", IF(AU253&lt;&gt;"", E254*AU253, ""), "")</f>
        <v>#VALUE!</v>
      </c>
      <c r="AV254" s="12" t="e">
        <f>IF(E254&lt;&gt;"", IF(AV253&lt;&gt;"", E254*AV253, ""), "")</f>
        <v>#VALUE!</v>
      </c>
      <c r="AW254" s="12" t="e">
        <f>IF(E254&lt;&gt;"", IF(AW253&lt;&gt;"", E254*AW253, ""), "")</f>
        <v>#VALUE!</v>
      </c>
      <c r="AX254" s="12" t="e">
        <f>IF(E254&lt;&gt;"", IF(AX253&lt;&gt;"", E254*AX253, ""), "")</f>
        <v>#VALUE!</v>
      </c>
      <c r="AY254" s="12" t="e">
        <f>IF(E254&lt;&gt;"", IF(AY253&lt;&gt;"", E254*AY253, ""), "")</f>
        <v>#VALUE!</v>
      </c>
      <c r="AZ254" s="12" t="e">
        <f>IF(E254&lt;&gt;"", IF(AZ253&lt;&gt;"", E254*AZ253, ""), "")</f>
        <v>#VALUE!</v>
      </c>
      <c r="BA254" s="12" t="e">
        <f>IF(E254&lt;&gt;"", IF(BA253&lt;&gt;"", E254*BA253, ""), "")</f>
        <v>#VALUE!</v>
      </c>
      <c r="BB254" s="12" t="e">
        <f>IF(E254&lt;&gt;"", IF(BB253&lt;&gt;"", E254*BB253, ""), "")</f>
        <v>#VALUE!</v>
      </c>
      <c r="BC254" s="12" t="e">
        <f>IF(E254&lt;&gt;"", IF(BC253&lt;&gt;"", E254*BC253, ""), "")</f>
        <v>#VALUE!</v>
      </c>
      <c r="BD254" s="12" t="e">
        <f>IF(E254&lt;&gt;"", IF(BD253&lt;&gt;"", E254*BD253, ""), "")</f>
        <v>#VALUE!</v>
      </c>
      <c r="BE254" s="12" t="e">
        <f>IF(E254&lt;&gt;"", IF(BE253&lt;&gt;"", E254*BE253, ""), "")</f>
        <v>#VALUE!</v>
      </c>
      <c r="BF254" s="51"/>
      <c r="BG254" s="51"/>
      <c r="DA254" s="51"/>
      <c r="DB254" s="51"/>
      <c r="DC254" s="51"/>
      <c r="DD254" s="51"/>
      <c r="DE254" s="51"/>
      <c r="DF254" s="51"/>
      <c r="DG254" s="51"/>
      <c r="DH254" s="51"/>
      <c r="DI254" s="51"/>
      <c r="DJ254" s="51"/>
      <c r="DK254" s="51"/>
      <c r="DL254" s="51"/>
      <c r="DM254" s="51"/>
      <c r="DN254" s="51"/>
      <c r="DO254" s="51"/>
      <c r="DP254" s="51"/>
      <c r="DQ254" s="51"/>
      <c r="DR254" s="51"/>
      <c r="DS254" s="51"/>
      <c r="DT254" s="51"/>
      <c r="DU254" s="51"/>
      <c r="DV254" s="51"/>
      <c r="DW254" s="51"/>
      <c r="DX254" s="51"/>
      <c r="DY254" s="51"/>
      <c r="DZ254" s="51"/>
      <c r="EA254" s="51"/>
      <c r="EB254" s="51"/>
      <c r="EC254" s="51"/>
      <c r="ED254" s="51"/>
      <c r="EE254" s="51"/>
      <c r="EF254" s="51"/>
      <c r="EG254" s="51"/>
      <c r="EH254" s="51"/>
      <c r="EI254" s="51"/>
      <c r="EJ254" s="51"/>
      <c r="EK254" s="51"/>
      <c r="EL254" s="51"/>
      <c r="EM254" s="51"/>
      <c r="EN254" s="51"/>
      <c r="EO254" s="51"/>
      <c r="EP254" s="51"/>
      <c r="EQ254" s="51"/>
      <c r="ER254" s="51"/>
      <c r="ES254" s="51"/>
      <c r="ET254" s="51"/>
      <c r="EU254" s="51"/>
      <c r="EV254" s="51"/>
      <c r="EW254" s="51"/>
      <c r="EX254" s="51"/>
      <c r="EY254" s="51"/>
      <c r="EZ254" s="51"/>
      <c r="FA254" s="51"/>
      <c r="FB254" s="51"/>
      <c r="FC254" s="51"/>
    </row>
    <row r="255" spans="1:159" ht="20.100000000000001" customHeight="1">
      <c r="A255" s="81">
        <v>10</v>
      </c>
      <c r="B255" s="52"/>
      <c r="C255" s="52"/>
      <c r="D255" s="3" t="s">
        <v>100</v>
      </c>
      <c r="E255" s="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49"/>
      <c r="AB255" s="49"/>
      <c r="AC255" s="49"/>
      <c r="AD255" s="49"/>
      <c r="AE255" s="49"/>
      <c r="AF255" s="49"/>
      <c r="AG255" s="49"/>
      <c r="AH255" s="49"/>
      <c r="AI255" s="49"/>
      <c r="AJ255" s="49"/>
      <c r="AK255" s="49"/>
      <c r="AL255" s="49"/>
      <c r="AM255" s="49"/>
      <c r="AN255" s="49"/>
      <c r="AO255" s="49"/>
      <c r="AP255" s="49"/>
      <c r="AQ255" s="49"/>
      <c r="AR255" s="49"/>
      <c r="AS255" s="49"/>
      <c r="AT255" s="49"/>
      <c r="AU255" s="49"/>
      <c r="AV255" s="49"/>
      <c r="AW255" s="49"/>
      <c r="AX255" s="49"/>
      <c r="AY255" s="49"/>
      <c r="AZ255" s="49"/>
      <c r="BA255" s="49"/>
      <c r="BB255" s="49"/>
      <c r="BC255" s="49"/>
      <c r="BD255" s="49"/>
      <c r="BE255" s="49"/>
      <c r="BF255" s="51"/>
      <c r="BG255" s="51"/>
      <c r="DA255" s="51"/>
      <c r="DB255" s="51"/>
      <c r="DC255" s="51"/>
      <c r="DD255" s="51"/>
      <c r="DE255" s="51"/>
      <c r="DF255" s="51"/>
      <c r="DG255" s="51"/>
      <c r="DH255" s="51"/>
      <c r="DI255" s="51"/>
      <c r="DJ255" s="51"/>
      <c r="DK255" s="51"/>
      <c r="DL255" s="51"/>
      <c r="DM255" s="51"/>
      <c r="DN255" s="51"/>
      <c r="DO255" s="51"/>
      <c r="DP255" s="51"/>
      <c r="DQ255" s="51"/>
      <c r="DR255" s="51"/>
      <c r="DS255" s="51"/>
      <c r="DT255" s="51"/>
      <c r="DU255" s="51"/>
      <c r="DV255" s="51"/>
      <c r="DW255" s="51"/>
      <c r="DX255" s="51"/>
      <c r="DY255" s="51"/>
      <c r="DZ255" s="51"/>
      <c r="EA255" s="51"/>
      <c r="EB255" s="51"/>
      <c r="EC255" s="51"/>
      <c r="ED255" s="51"/>
      <c r="EE255" s="51"/>
      <c r="EF255" s="51"/>
      <c r="EG255" s="51"/>
      <c r="EH255" s="51"/>
      <c r="EI255" s="51"/>
      <c r="EJ255" s="51"/>
      <c r="EK255" s="51"/>
      <c r="EL255" s="51"/>
      <c r="EM255" s="51"/>
      <c r="EN255" s="51"/>
      <c r="EO255" s="51"/>
      <c r="EP255" s="51"/>
      <c r="EQ255" s="51"/>
      <c r="ER255" s="51"/>
      <c r="ES255" s="51"/>
      <c r="ET255" s="51"/>
      <c r="EU255" s="51"/>
      <c r="EV255" s="51"/>
      <c r="EW255" s="51"/>
      <c r="EX255" s="51"/>
      <c r="EY255" s="51"/>
      <c r="EZ255" s="51"/>
      <c r="FA255" s="51"/>
      <c r="FB255" s="51"/>
      <c r="FC255" s="51"/>
    </row>
    <row r="256" spans="1:159" ht="20.100000000000001" customHeight="1">
      <c r="A256" s="82"/>
      <c r="B256" s="52"/>
      <c r="C256" s="52"/>
      <c r="D256" s="56" t="e">
        <f>#REF!</f>
        <v>#REF!</v>
      </c>
      <c r="E256" s="23" t="e">
        <f>IF(egTextCal(D256)&lt;&gt;0, egTextCal(D256),"")</f>
        <v>#VALUE!</v>
      </c>
      <c r="F256" s="24" t="e">
        <f>IF(E256&lt;&gt;"", IF(F255&lt;&gt;"", E256*F255,""),"")</f>
        <v>#VALUE!</v>
      </c>
      <c r="G256" s="24" t="e">
        <f>IF(E256&lt;&gt;"", IF(G255&lt;&gt;"", E256*G255,""),"")</f>
        <v>#VALUE!</v>
      </c>
      <c r="H256" s="24" t="e">
        <f>IF(E256&lt;&gt;"", IF(H255&lt;&gt;"", E256*H255,""),"")</f>
        <v>#VALUE!</v>
      </c>
      <c r="I256" s="24" t="e">
        <f>IF(E256&lt;&gt;"", IF(I255&lt;&gt;"", E256*I255,""),"")</f>
        <v>#VALUE!</v>
      </c>
      <c r="J256" s="24" t="e">
        <f>IF(E256&lt;&gt;"", IF(J255&lt;&gt;"", E256*J255,""),"")</f>
        <v>#VALUE!</v>
      </c>
      <c r="K256" s="24" t="e">
        <f>IF(E256&lt;&gt;"", IF(K255&lt;&gt;"", E256*K255,""),"")</f>
        <v>#VALUE!</v>
      </c>
      <c r="L256" s="24" t="e">
        <f>IF(E256&lt;&gt;"", IF(L255&lt;&gt;"", E256*L255,""),"")</f>
        <v>#VALUE!</v>
      </c>
      <c r="M256" s="24" t="e">
        <f>IF(E256&lt;&gt;"", IF(M255&lt;&gt;"", E256*M255,""),"")</f>
        <v>#VALUE!</v>
      </c>
      <c r="N256" s="24" t="e">
        <f>IF(E256&lt;&gt;"", IF(N255&lt;&gt;"", E256*N255,""),"")</f>
        <v>#VALUE!</v>
      </c>
      <c r="O256" s="24" t="e">
        <f>IF(E256&lt;&gt;"", IF(O255&lt;&gt;"", E256*O255,""),"")</f>
        <v>#VALUE!</v>
      </c>
      <c r="P256" s="24" t="e">
        <f>IF(E256&lt;&gt;"", IF(P255&lt;&gt;"", E256*P255,""),"")</f>
        <v>#VALUE!</v>
      </c>
      <c r="Q256" s="24" t="e">
        <f>IF(E256&lt;&gt;"", IF(Q255&lt;&gt;"", E256*Q255,""),"")</f>
        <v>#VALUE!</v>
      </c>
      <c r="R256" s="24" t="e">
        <f>IF(E256&lt;&gt;"", IF(R255&lt;&gt;"", E256*R255,""),"")</f>
        <v>#VALUE!</v>
      </c>
      <c r="S256" s="24" t="e">
        <f>IF(E256&lt;&gt;"", IF(S255&lt;&gt;"", E256*S255,""),"")</f>
        <v>#VALUE!</v>
      </c>
      <c r="T256" s="24" t="e">
        <f>IF(E256&lt;&gt;"", IF(T255&lt;&gt;"", E256*T255,""),"")</f>
        <v>#VALUE!</v>
      </c>
      <c r="U256" s="24" t="e">
        <f>IF(E256&lt;&gt;"", IF(U255&lt;&gt;"", E256*U255,""),"")</f>
        <v>#VALUE!</v>
      </c>
      <c r="V256" s="24" t="e">
        <f>IF(E256&lt;&gt;"", IF(V255&lt;&gt;"", E256*V255,""),"")</f>
        <v>#VALUE!</v>
      </c>
      <c r="W256" s="24" t="e">
        <f>IF(E256&lt;&gt;"", IF(W255&lt;&gt;"", E256*W255,""),"")</f>
        <v>#VALUE!</v>
      </c>
      <c r="X256" s="24" t="e">
        <f>IF(E256&lt;&gt;"", IF(X255&lt;&gt;"", E256*X255,""),"")</f>
        <v>#VALUE!</v>
      </c>
      <c r="Y256" s="24" t="e">
        <f>IF(E256&lt;&gt;"", IF(Y255&lt;&gt;"", E256*Y255,""),"")</f>
        <v>#VALUE!</v>
      </c>
      <c r="Z256" s="24" t="e">
        <f>IF(E256&lt;&gt;"", IF(Z255&lt;&gt;"", E256*Z255,""),"")</f>
        <v>#VALUE!</v>
      </c>
      <c r="AA256" s="12"/>
      <c r="AB256" s="12" t="e">
        <f>IF(E256&lt;&gt;"", IF(AB255&lt;&gt;"", E256*AB255, ""), "")</f>
        <v>#VALUE!</v>
      </c>
      <c r="AC256" s="12" t="e">
        <f>IF(E256&lt;&gt;"", IF(AC255&lt;&gt;"", E256*AC255, ""), "")</f>
        <v>#VALUE!</v>
      </c>
      <c r="AD256" s="12" t="e">
        <f>IF(E256&lt;&gt;"", IF(AD255&lt;&gt;"", E256*AD255, ""), "")</f>
        <v>#VALUE!</v>
      </c>
      <c r="AE256" s="12" t="e">
        <f>IF(E256&lt;&gt;"", IF(AE255&lt;&gt;"", E256*AE255, ""), "")</f>
        <v>#VALUE!</v>
      </c>
      <c r="AF256" s="12" t="e">
        <f>IF(E256&lt;&gt;"", IF(AF255&lt;&gt;"", E256*AF255, ""), "")</f>
        <v>#VALUE!</v>
      </c>
      <c r="AG256" s="12" t="e">
        <f>IF(E256&lt;&gt;"", IF(AG255&lt;&gt;"", E256*AG255, ""), "")</f>
        <v>#VALUE!</v>
      </c>
      <c r="AH256" s="12" t="e">
        <f>IF(E256&lt;&gt;"", IF(AH255&lt;&gt;"", E256*AH255, ""), "")</f>
        <v>#VALUE!</v>
      </c>
      <c r="AI256" s="12" t="e">
        <f>IF(E256&lt;&gt;"", IF(AI255&lt;&gt;"", E256*AI255, ""), "")</f>
        <v>#VALUE!</v>
      </c>
      <c r="AJ256" s="12" t="e">
        <f>IF(E256&lt;&gt;"", IF(AJ255&lt;&gt;"", E256*AJ255, ""), "")</f>
        <v>#VALUE!</v>
      </c>
      <c r="AK256" s="12" t="e">
        <f>IF(E256&lt;&gt;"", IF(AK255&lt;&gt;"", E256*AK255, ""), "")</f>
        <v>#VALUE!</v>
      </c>
      <c r="AL256" s="12" t="e">
        <f>IF(E256&lt;&gt;"", IF(AL255&lt;&gt;"", E256*AL255, ""), "")</f>
        <v>#VALUE!</v>
      </c>
      <c r="AM256" s="12" t="e">
        <f>IF(E256&lt;&gt;"", IF(AM255&lt;&gt;"", E256*AM255, ""), "")</f>
        <v>#VALUE!</v>
      </c>
      <c r="AN256" s="12" t="e">
        <f>IF(E256&lt;&gt;"", IF(AN255&lt;&gt;"", E256*AN255, ""), "")</f>
        <v>#VALUE!</v>
      </c>
      <c r="AO256" s="12" t="e">
        <f>IF(E256&lt;&gt;"", IF(AO255&lt;&gt;"", E256*AO255, ""), "")</f>
        <v>#VALUE!</v>
      </c>
      <c r="AP256" s="12" t="e">
        <f>IF(E256&lt;&gt;"", IF(AP255&lt;&gt;"", E256*AP255, ""), "")</f>
        <v>#VALUE!</v>
      </c>
      <c r="AQ256" s="12" t="e">
        <f>IF(E256&lt;&gt;"", IF(AQ255&lt;&gt;"", E256*AQ255, ""), "")</f>
        <v>#VALUE!</v>
      </c>
      <c r="AR256" s="12" t="e">
        <f>IF(E256&lt;&gt;"", IF(AR255&lt;&gt;"", E256*AR255, ""), "")</f>
        <v>#VALUE!</v>
      </c>
      <c r="AS256" s="12" t="e">
        <f>IF(E256&lt;&gt;"", IF(AS255&lt;&gt;"", E256*AS255, ""), "")</f>
        <v>#VALUE!</v>
      </c>
      <c r="AT256" s="12" t="e">
        <f>IF(E256&lt;&gt;"", IF(AT255&lt;&gt;"", E256*AT255, ""), "")</f>
        <v>#VALUE!</v>
      </c>
      <c r="AU256" s="12" t="e">
        <f>IF(E256&lt;&gt;"", IF(AU255&lt;&gt;"", E256*AU255, ""), "")</f>
        <v>#VALUE!</v>
      </c>
      <c r="AV256" s="12" t="e">
        <f>IF(E256&lt;&gt;"", IF(AV255&lt;&gt;"", E256*AV255, ""), "")</f>
        <v>#VALUE!</v>
      </c>
      <c r="AW256" s="12" t="e">
        <f>IF(E256&lt;&gt;"", IF(AW255&lt;&gt;"", E256*AW255, ""), "")</f>
        <v>#VALUE!</v>
      </c>
      <c r="AX256" s="12" t="e">
        <f>IF(E256&lt;&gt;"", IF(AX255&lt;&gt;"", E256*AX255, ""), "")</f>
        <v>#VALUE!</v>
      </c>
      <c r="AY256" s="12" t="e">
        <f>IF(E256&lt;&gt;"", IF(AY255&lt;&gt;"", E256*AY255, ""), "")</f>
        <v>#VALUE!</v>
      </c>
      <c r="AZ256" s="12" t="e">
        <f>IF(E256&lt;&gt;"", IF(AZ255&lt;&gt;"", E256*AZ255, ""), "")</f>
        <v>#VALUE!</v>
      </c>
      <c r="BA256" s="12" t="e">
        <f>IF(E256&lt;&gt;"", IF(BA255&lt;&gt;"", E256*BA255, ""), "")</f>
        <v>#VALUE!</v>
      </c>
      <c r="BB256" s="12" t="e">
        <f>IF(E256&lt;&gt;"", IF(BB255&lt;&gt;"", E256*BB255, ""), "")</f>
        <v>#VALUE!</v>
      </c>
      <c r="BC256" s="12" t="e">
        <f>IF(E256&lt;&gt;"", IF(BC255&lt;&gt;"", E256*BC255, ""), "")</f>
        <v>#VALUE!</v>
      </c>
      <c r="BD256" s="12" t="e">
        <f>IF(E256&lt;&gt;"", IF(BD255&lt;&gt;"", E256*BD255, ""), "")</f>
        <v>#VALUE!</v>
      </c>
      <c r="BE256" s="12" t="e">
        <f>IF(E256&lt;&gt;"", IF(BE255&lt;&gt;"", E256*BE255, ""), "")</f>
        <v>#VALUE!</v>
      </c>
      <c r="BF256" s="51"/>
      <c r="BG256" s="51"/>
      <c r="DA256" s="51"/>
      <c r="DB256" s="51"/>
      <c r="DC256" s="51"/>
      <c r="DD256" s="51"/>
      <c r="DE256" s="51"/>
      <c r="DF256" s="51"/>
      <c r="DG256" s="51"/>
      <c r="DH256" s="51"/>
      <c r="DI256" s="51"/>
      <c r="DJ256" s="51"/>
      <c r="DK256" s="51"/>
      <c r="DL256" s="51"/>
      <c r="DM256" s="51"/>
      <c r="DN256" s="51"/>
      <c r="DO256" s="51"/>
      <c r="DP256" s="51"/>
      <c r="DQ256" s="51"/>
      <c r="DR256" s="51"/>
      <c r="DS256" s="51"/>
      <c r="DT256" s="51"/>
      <c r="DU256" s="51"/>
      <c r="DV256" s="51"/>
      <c r="DW256" s="51"/>
      <c r="DX256" s="51"/>
      <c r="DY256" s="51"/>
      <c r="DZ256" s="51"/>
      <c r="EA256" s="51"/>
      <c r="EB256" s="51"/>
      <c r="EC256" s="51"/>
      <c r="ED256" s="51"/>
      <c r="EE256" s="51"/>
      <c r="EF256" s="51"/>
      <c r="EG256" s="51"/>
      <c r="EH256" s="51"/>
      <c r="EI256" s="51"/>
      <c r="EJ256" s="51"/>
      <c r="EK256" s="51"/>
      <c r="EL256" s="51"/>
      <c r="EM256" s="51"/>
      <c r="EN256" s="51"/>
      <c r="EO256" s="51"/>
      <c r="EP256" s="51"/>
      <c r="EQ256" s="51"/>
      <c r="ER256" s="51"/>
      <c r="ES256" s="51"/>
      <c r="ET256" s="51"/>
      <c r="EU256" s="51"/>
      <c r="EV256" s="51"/>
      <c r="EW256" s="51"/>
      <c r="EX256" s="51"/>
      <c r="EY256" s="51"/>
      <c r="EZ256" s="51"/>
      <c r="FA256" s="51"/>
      <c r="FB256" s="51"/>
      <c r="FC256" s="51"/>
    </row>
    <row r="257" spans="1:159" ht="20.100000000000001" customHeight="1">
      <c r="A257" s="81">
        <v>11</v>
      </c>
      <c r="B257" s="52"/>
      <c r="C257" s="52"/>
      <c r="D257" s="3" t="s">
        <v>108</v>
      </c>
      <c r="E257" s="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49"/>
      <c r="AB257" s="49"/>
      <c r="AC257" s="49"/>
      <c r="AD257" s="49"/>
      <c r="AE257" s="49"/>
      <c r="AF257" s="49"/>
      <c r="AG257" s="49"/>
      <c r="AH257" s="49"/>
      <c r="AI257" s="49"/>
      <c r="AJ257" s="49"/>
      <c r="AK257" s="49"/>
      <c r="AL257" s="49"/>
      <c r="AM257" s="49"/>
      <c r="AN257" s="49"/>
      <c r="AO257" s="49"/>
      <c r="AP257" s="49"/>
      <c r="AQ257" s="49"/>
      <c r="AR257" s="49"/>
      <c r="AS257" s="49"/>
      <c r="AT257" s="49"/>
      <c r="AU257" s="49"/>
      <c r="AV257" s="49"/>
      <c r="AW257" s="49"/>
      <c r="AX257" s="49"/>
      <c r="AY257" s="49"/>
      <c r="AZ257" s="49"/>
      <c r="BA257" s="49"/>
      <c r="BB257" s="49"/>
      <c r="BC257" s="49"/>
      <c r="BD257" s="49"/>
      <c r="BE257" s="49"/>
      <c r="BF257" s="51"/>
      <c r="BG257" s="51"/>
      <c r="DA257" s="51"/>
      <c r="DB257" s="51"/>
      <c r="DC257" s="51"/>
      <c r="DD257" s="51"/>
      <c r="DE257" s="51"/>
      <c r="DF257" s="51"/>
      <c r="DG257" s="51"/>
      <c r="DH257" s="51"/>
      <c r="DI257" s="51"/>
      <c r="DJ257" s="51"/>
      <c r="DK257" s="51"/>
      <c r="DL257" s="51"/>
      <c r="DM257" s="51"/>
      <c r="DN257" s="51"/>
      <c r="DO257" s="51"/>
      <c r="DP257" s="51"/>
      <c r="DQ257" s="51"/>
      <c r="DR257" s="51"/>
      <c r="DS257" s="51"/>
      <c r="DT257" s="51"/>
      <c r="DU257" s="51"/>
      <c r="DV257" s="51"/>
      <c r="DW257" s="51"/>
      <c r="DX257" s="51"/>
      <c r="DY257" s="51"/>
      <c r="DZ257" s="51"/>
      <c r="EA257" s="51"/>
      <c r="EB257" s="51"/>
      <c r="EC257" s="51"/>
      <c r="ED257" s="51"/>
      <c r="EE257" s="51"/>
      <c r="EF257" s="51"/>
      <c r="EG257" s="51"/>
      <c r="EH257" s="51"/>
      <c r="EI257" s="51"/>
      <c r="EJ257" s="51"/>
      <c r="EK257" s="51"/>
      <c r="EL257" s="51"/>
      <c r="EM257" s="51"/>
      <c r="EN257" s="51"/>
      <c r="EO257" s="51"/>
      <c r="EP257" s="51"/>
      <c r="EQ257" s="51"/>
      <c r="ER257" s="51"/>
      <c r="ES257" s="51"/>
      <c r="ET257" s="51"/>
      <c r="EU257" s="51"/>
      <c r="EV257" s="51"/>
      <c r="EW257" s="51"/>
      <c r="EX257" s="51"/>
      <c r="EY257" s="51"/>
      <c r="EZ257" s="51"/>
      <c r="FA257" s="51"/>
      <c r="FB257" s="51"/>
      <c r="FC257" s="51"/>
    </row>
    <row r="258" spans="1:159" ht="20.100000000000001" customHeight="1">
      <c r="A258" s="82"/>
      <c r="B258" s="52"/>
      <c r="C258" s="52"/>
      <c r="D258" s="56" t="e">
        <f>#REF!</f>
        <v>#REF!</v>
      </c>
      <c r="E258" s="23" t="e">
        <f>IF(egTextCal(D258)&lt;&gt;0, egTextCal(D258),"")</f>
        <v>#VALUE!</v>
      </c>
      <c r="F258" s="24" t="e">
        <f>IF(E258&lt;&gt;"", IF(F257&lt;&gt;"", E258*F257,""),"")</f>
        <v>#VALUE!</v>
      </c>
      <c r="G258" s="24" t="e">
        <f>IF(E258&lt;&gt;"", IF(G257&lt;&gt;"", E258*G257,""),"")</f>
        <v>#VALUE!</v>
      </c>
      <c r="H258" s="24" t="e">
        <f>IF(E258&lt;&gt;"", IF(H257&lt;&gt;"", E258*H257,""),"")</f>
        <v>#VALUE!</v>
      </c>
      <c r="I258" s="24" t="e">
        <f>IF(E258&lt;&gt;"", IF(I257&lt;&gt;"", E258*I257,""),"")</f>
        <v>#VALUE!</v>
      </c>
      <c r="J258" s="24" t="e">
        <f>IF(E258&lt;&gt;"", IF(J257&lt;&gt;"", E258*J257,""),"")</f>
        <v>#VALUE!</v>
      </c>
      <c r="K258" s="24" t="e">
        <f>IF(E258&lt;&gt;"", IF(K257&lt;&gt;"", E258*K257,""),"")</f>
        <v>#VALUE!</v>
      </c>
      <c r="L258" s="24" t="e">
        <f>IF(E258&lt;&gt;"", IF(L257&lt;&gt;"", E258*L257,""),"")</f>
        <v>#VALUE!</v>
      </c>
      <c r="M258" s="24" t="e">
        <f>IF(E258&lt;&gt;"", IF(M257&lt;&gt;"", E258*M257,""),"")</f>
        <v>#VALUE!</v>
      </c>
      <c r="N258" s="24" t="e">
        <f>IF(E258&lt;&gt;"", IF(N257&lt;&gt;"", E258*N257,""),"")</f>
        <v>#VALUE!</v>
      </c>
      <c r="O258" s="24" t="e">
        <f>IF(E258&lt;&gt;"", IF(O257&lt;&gt;"", E258*O257,""),"")</f>
        <v>#VALUE!</v>
      </c>
      <c r="P258" s="24" t="e">
        <f>IF(E258&lt;&gt;"", IF(P257&lt;&gt;"", E258*P257,""),"")</f>
        <v>#VALUE!</v>
      </c>
      <c r="Q258" s="24" t="e">
        <f>IF(E258&lt;&gt;"", IF(Q257&lt;&gt;"", E258*Q257,""),"")</f>
        <v>#VALUE!</v>
      </c>
      <c r="R258" s="24" t="e">
        <f>IF(E258&lt;&gt;"", IF(R257&lt;&gt;"", E258*R257,""),"")</f>
        <v>#VALUE!</v>
      </c>
      <c r="S258" s="24" t="e">
        <f>IF(E258&lt;&gt;"", IF(S257&lt;&gt;"", E258*S257,""),"")</f>
        <v>#VALUE!</v>
      </c>
      <c r="T258" s="24" t="e">
        <f>IF(E258&lt;&gt;"", IF(T257&lt;&gt;"", E258*T257,""),"")</f>
        <v>#VALUE!</v>
      </c>
      <c r="U258" s="24" t="e">
        <f>IF(E258&lt;&gt;"", IF(U257&lt;&gt;"", E258*U257,""),"")</f>
        <v>#VALUE!</v>
      </c>
      <c r="V258" s="24" t="e">
        <f>IF(E258&lt;&gt;"", IF(V257&lt;&gt;"", E258*V257,""),"")</f>
        <v>#VALUE!</v>
      </c>
      <c r="W258" s="24" t="e">
        <f>IF(E258&lt;&gt;"", IF(W257&lt;&gt;"", E258*W257,""),"")</f>
        <v>#VALUE!</v>
      </c>
      <c r="X258" s="24" t="e">
        <f>IF(E258&lt;&gt;"", IF(X257&lt;&gt;"", E258*X257,""),"")</f>
        <v>#VALUE!</v>
      </c>
      <c r="Y258" s="24" t="e">
        <f>IF(E258&lt;&gt;"", IF(Y257&lt;&gt;"", E258*Y257,""),"")</f>
        <v>#VALUE!</v>
      </c>
      <c r="Z258" s="24" t="e">
        <f>IF(E258&lt;&gt;"", IF(Z257&lt;&gt;"", E258*Z257,""),"")</f>
        <v>#VALUE!</v>
      </c>
      <c r="AA258" s="12"/>
      <c r="AB258" s="12" t="e">
        <f>IF(E258&lt;&gt;"", IF(AB257&lt;&gt;"", E258*AB257, ""), "")</f>
        <v>#VALUE!</v>
      </c>
      <c r="AC258" s="12" t="e">
        <f>IF(E258&lt;&gt;"", IF(AC257&lt;&gt;"", E258*AC257, ""), "")</f>
        <v>#VALUE!</v>
      </c>
      <c r="AD258" s="12" t="e">
        <f>IF(E258&lt;&gt;"", IF(AD257&lt;&gt;"", E258*AD257, ""), "")</f>
        <v>#VALUE!</v>
      </c>
      <c r="AE258" s="12" t="e">
        <f>IF(E258&lt;&gt;"", IF(AE257&lt;&gt;"", E258*AE257, ""), "")</f>
        <v>#VALUE!</v>
      </c>
      <c r="AF258" s="12" t="e">
        <f>IF(E258&lt;&gt;"", IF(AF257&lt;&gt;"", E258*AF257, ""), "")</f>
        <v>#VALUE!</v>
      </c>
      <c r="AG258" s="12" t="e">
        <f>IF(E258&lt;&gt;"", IF(AG257&lt;&gt;"", E258*AG257, ""), "")</f>
        <v>#VALUE!</v>
      </c>
      <c r="AH258" s="12" t="e">
        <f>IF(E258&lt;&gt;"", IF(AH257&lt;&gt;"", E258*AH257, ""), "")</f>
        <v>#VALUE!</v>
      </c>
      <c r="AI258" s="12" t="e">
        <f>IF(E258&lt;&gt;"", IF(AI257&lt;&gt;"", E258*AI257, ""), "")</f>
        <v>#VALUE!</v>
      </c>
      <c r="AJ258" s="12" t="e">
        <f>IF(E258&lt;&gt;"", IF(AJ257&lt;&gt;"", E258*AJ257, ""), "")</f>
        <v>#VALUE!</v>
      </c>
      <c r="AK258" s="12" t="e">
        <f>IF(E258&lt;&gt;"", IF(AK257&lt;&gt;"", E258*AK257, ""), "")</f>
        <v>#VALUE!</v>
      </c>
      <c r="AL258" s="12" t="e">
        <f>IF(E258&lt;&gt;"", IF(AL257&lt;&gt;"", E258*AL257, ""), "")</f>
        <v>#VALUE!</v>
      </c>
      <c r="AM258" s="12" t="e">
        <f>IF(E258&lt;&gt;"", IF(AM257&lt;&gt;"", E258*AM257, ""), "")</f>
        <v>#VALUE!</v>
      </c>
      <c r="AN258" s="12" t="e">
        <f>IF(E258&lt;&gt;"", IF(AN257&lt;&gt;"", E258*AN257, ""), "")</f>
        <v>#VALUE!</v>
      </c>
      <c r="AO258" s="12" t="e">
        <f>IF(E258&lt;&gt;"", IF(AO257&lt;&gt;"", E258*AO257, ""), "")</f>
        <v>#VALUE!</v>
      </c>
      <c r="AP258" s="12" t="e">
        <f>IF(E258&lt;&gt;"", IF(AP257&lt;&gt;"", E258*AP257, ""), "")</f>
        <v>#VALUE!</v>
      </c>
      <c r="AQ258" s="12" t="e">
        <f>IF(E258&lt;&gt;"", IF(AQ257&lt;&gt;"", E258*AQ257, ""), "")</f>
        <v>#VALUE!</v>
      </c>
      <c r="AR258" s="12" t="e">
        <f>IF(E258&lt;&gt;"", IF(AR257&lt;&gt;"", E258*AR257, ""), "")</f>
        <v>#VALUE!</v>
      </c>
      <c r="AS258" s="12" t="e">
        <f>IF(E258&lt;&gt;"", IF(AS257&lt;&gt;"", E258*AS257, ""), "")</f>
        <v>#VALUE!</v>
      </c>
      <c r="AT258" s="12" t="e">
        <f>IF(E258&lt;&gt;"", IF(AT257&lt;&gt;"", E258*AT257, ""), "")</f>
        <v>#VALUE!</v>
      </c>
      <c r="AU258" s="12" t="e">
        <f>IF(E258&lt;&gt;"", IF(AU257&lt;&gt;"", E258*AU257, ""), "")</f>
        <v>#VALUE!</v>
      </c>
      <c r="AV258" s="12" t="e">
        <f>IF(E258&lt;&gt;"", IF(AV257&lt;&gt;"", E258*AV257, ""), "")</f>
        <v>#VALUE!</v>
      </c>
      <c r="AW258" s="12" t="e">
        <f>IF(E258&lt;&gt;"", IF(AW257&lt;&gt;"", E258*AW257, ""), "")</f>
        <v>#VALUE!</v>
      </c>
      <c r="AX258" s="12" t="e">
        <f>IF(E258&lt;&gt;"", IF(AX257&lt;&gt;"", E258*AX257, ""), "")</f>
        <v>#VALUE!</v>
      </c>
      <c r="AY258" s="12" t="e">
        <f>IF(E258&lt;&gt;"", IF(AY257&lt;&gt;"", E258*AY257, ""), "")</f>
        <v>#VALUE!</v>
      </c>
      <c r="AZ258" s="12" t="e">
        <f>IF(E258&lt;&gt;"", IF(AZ257&lt;&gt;"", E258*AZ257, ""), "")</f>
        <v>#VALUE!</v>
      </c>
      <c r="BA258" s="12" t="e">
        <f>IF(E258&lt;&gt;"", IF(BA257&lt;&gt;"", E258*BA257, ""), "")</f>
        <v>#VALUE!</v>
      </c>
      <c r="BB258" s="12" t="e">
        <f>IF(E258&lt;&gt;"", IF(BB257&lt;&gt;"", E258*BB257, ""), "")</f>
        <v>#VALUE!</v>
      </c>
      <c r="BC258" s="12" t="e">
        <f>IF(E258&lt;&gt;"", IF(BC257&lt;&gt;"", E258*BC257, ""), "")</f>
        <v>#VALUE!</v>
      </c>
      <c r="BD258" s="12" t="e">
        <f>IF(E258&lt;&gt;"", IF(BD257&lt;&gt;"", E258*BD257, ""), "")</f>
        <v>#VALUE!</v>
      </c>
      <c r="BE258" s="12" t="e">
        <f>IF(E258&lt;&gt;"", IF(BE257&lt;&gt;"", E258*BE257, ""), "")</f>
        <v>#VALUE!</v>
      </c>
      <c r="BF258" s="51"/>
      <c r="BG258" s="51"/>
      <c r="DA258" s="51"/>
      <c r="DB258" s="51"/>
      <c r="DC258" s="51"/>
      <c r="DD258" s="51"/>
      <c r="DE258" s="51"/>
      <c r="DF258" s="51"/>
      <c r="DG258" s="51"/>
      <c r="DH258" s="51"/>
      <c r="DI258" s="51"/>
      <c r="DJ258" s="51"/>
      <c r="DK258" s="51"/>
      <c r="DL258" s="51"/>
      <c r="DM258" s="51"/>
      <c r="DN258" s="51"/>
      <c r="DO258" s="51"/>
      <c r="DP258" s="51"/>
      <c r="DQ258" s="51"/>
      <c r="DR258" s="51"/>
      <c r="DS258" s="51"/>
      <c r="DT258" s="51"/>
      <c r="DU258" s="51"/>
      <c r="DV258" s="51"/>
      <c r="DW258" s="51"/>
      <c r="DX258" s="51"/>
      <c r="DY258" s="51"/>
      <c r="DZ258" s="51"/>
      <c r="EA258" s="51"/>
      <c r="EB258" s="51"/>
      <c r="EC258" s="51"/>
      <c r="ED258" s="51"/>
      <c r="EE258" s="51"/>
      <c r="EF258" s="51"/>
      <c r="EG258" s="51"/>
      <c r="EH258" s="51"/>
      <c r="EI258" s="51"/>
      <c r="EJ258" s="51"/>
      <c r="EK258" s="51"/>
      <c r="EL258" s="51"/>
      <c r="EM258" s="51"/>
      <c r="EN258" s="51"/>
      <c r="EO258" s="51"/>
      <c r="EP258" s="51"/>
      <c r="EQ258" s="51"/>
      <c r="ER258" s="51"/>
      <c r="ES258" s="51"/>
      <c r="ET258" s="51"/>
      <c r="EU258" s="51"/>
      <c r="EV258" s="51"/>
      <c r="EW258" s="51"/>
      <c r="EX258" s="51"/>
      <c r="EY258" s="51"/>
      <c r="EZ258" s="51"/>
      <c r="FA258" s="51"/>
      <c r="FB258" s="51"/>
      <c r="FC258" s="51"/>
    </row>
    <row r="259" spans="1:159" ht="20.100000000000001" customHeight="1">
      <c r="A259" s="81">
        <v>12</v>
      </c>
      <c r="B259" s="52"/>
      <c r="C259" s="52"/>
      <c r="D259" s="3" t="s">
        <v>112</v>
      </c>
      <c r="E259" s="2"/>
      <c r="F259" s="22">
        <v>1</v>
      </c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49"/>
      <c r="AB259" s="49"/>
      <c r="AC259" s="49"/>
      <c r="AD259" s="49"/>
      <c r="AE259" s="49"/>
      <c r="AF259" s="49"/>
      <c r="AG259" s="49"/>
      <c r="AH259" s="49"/>
      <c r="AI259" s="49"/>
      <c r="AJ259" s="49"/>
      <c r="AK259" s="49"/>
      <c r="AL259" s="49"/>
      <c r="AM259" s="49"/>
      <c r="AN259" s="49"/>
      <c r="AO259" s="49"/>
      <c r="AP259" s="49"/>
      <c r="AQ259" s="49"/>
      <c r="AR259" s="49"/>
      <c r="AS259" s="49"/>
      <c r="AT259" s="49"/>
      <c r="AU259" s="49"/>
      <c r="AV259" s="49"/>
      <c r="AW259" s="49"/>
      <c r="AX259" s="49"/>
      <c r="AY259" s="49"/>
      <c r="AZ259" s="49"/>
      <c r="BA259" s="49"/>
      <c r="BB259" s="49"/>
      <c r="BC259" s="49"/>
      <c r="BD259" s="49"/>
      <c r="BE259" s="49"/>
      <c r="BF259" s="51"/>
      <c r="BG259" s="51"/>
      <c r="DA259" s="51"/>
      <c r="DB259" s="51"/>
      <c r="DC259" s="51"/>
      <c r="DD259" s="51"/>
      <c r="DE259" s="51"/>
      <c r="DF259" s="51"/>
      <c r="DG259" s="51"/>
      <c r="DH259" s="51"/>
      <c r="DI259" s="51"/>
      <c r="DJ259" s="51"/>
      <c r="DK259" s="51"/>
      <c r="DL259" s="51"/>
      <c r="DM259" s="51"/>
      <c r="DN259" s="51"/>
      <c r="DO259" s="51"/>
      <c r="DP259" s="51"/>
      <c r="DQ259" s="51"/>
      <c r="DR259" s="51"/>
      <c r="DS259" s="51"/>
      <c r="DT259" s="51"/>
      <c r="DU259" s="51"/>
      <c r="DV259" s="51"/>
      <c r="DW259" s="51"/>
      <c r="DX259" s="51"/>
      <c r="DY259" s="51"/>
      <c r="DZ259" s="51"/>
      <c r="EA259" s="51"/>
      <c r="EB259" s="51"/>
      <c r="EC259" s="51"/>
      <c r="ED259" s="51"/>
      <c r="EE259" s="51"/>
      <c r="EF259" s="51"/>
      <c r="EG259" s="51"/>
      <c r="EH259" s="51"/>
      <c r="EI259" s="51"/>
      <c r="EJ259" s="51"/>
      <c r="EK259" s="51"/>
      <c r="EL259" s="51"/>
      <c r="EM259" s="51"/>
      <c r="EN259" s="51"/>
      <c r="EO259" s="51"/>
      <c r="EP259" s="51"/>
      <c r="EQ259" s="51"/>
      <c r="ER259" s="51"/>
      <c r="ES259" s="51"/>
      <c r="ET259" s="51"/>
      <c r="EU259" s="51"/>
      <c r="EV259" s="51"/>
      <c r="EW259" s="51"/>
      <c r="EX259" s="51"/>
      <c r="EY259" s="51"/>
      <c r="EZ259" s="51"/>
      <c r="FA259" s="51"/>
      <c r="FB259" s="51"/>
      <c r="FC259" s="51"/>
    </row>
    <row r="260" spans="1:159" ht="20.100000000000001" customHeight="1">
      <c r="A260" s="82"/>
      <c r="B260" s="52"/>
      <c r="C260" s="52"/>
      <c r="D260" s="56" t="e">
        <f>#REF!</f>
        <v>#REF!</v>
      </c>
      <c r="E260" s="23" t="e">
        <f>IF(egTextCal(D260)&lt;&gt;0, egTextCal(D260),"")</f>
        <v>#VALUE!</v>
      </c>
      <c r="F260" s="24" t="e">
        <f>IF(E260&lt;&gt;"", IF(F259&lt;&gt;"", E260*F259,""),"")</f>
        <v>#VALUE!</v>
      </c>
      <c r="G260" s="24" t="e">
        <f>IF(E260&lt;&gt;"", IF(G259&lt;&gt;"", E260*G259,""),"")</f>
        <v>#VALUE!</v>
      </c>
      <c r="H260" s="24" t="e">
        <f>IF(E260&lt;&gt;"", IF(H259&lt;&gt;"", E260*H259,""),"")</f>
        <v>#VALUE!</v>
      </c>
      <c r="I260" s="24" t="e">
        <f>IF(E260&lt;&gt;"", IF(I259&lt;&gt;"", E260*I259,""),"")</f>
        <v>#VALUE!</v>
      </c>
      <c r="J260" s="24" t="e">
        <f>IF(E260&lt;&gt;"", IF(J259&lt;&gt;"", E260*J259,""),"")</f>
        <v>#VALUE!</v>
      </c>
      <c r="K260" s="24" t="e">
        <f>IF(E260&lt;&gt;"", IF(K259&lt;&gt;"", E260*K259,""),"")</f>
        <v>#VALUE!</v>
      </c>
      <c r="L260" s="24" t="e">
        <f>IF(E260&lt;&gt;"", IF(L259&lt;&gt;"", E260*L259,""),"")</f>
        <v>#VALUE!</v>
      </c>
      <c r="M260" s="24" t="e">
        <f>IF(E260&lt;&gt;"", IF(M259&lt;&gt;"", E260*M259,""),"")</f>
        <v>#VALUE!</v>
      </c>
      <c r="N260" s="24" t="e">
        <f>IF(E260&lt;&gt;"", IF(N259&lt;&gt;"", E260*N259,""),"")</f>
        <v>#VALUE!</v>
      </c>
      <c r="O260" s="24" t="e">
        <f>IF(E260&lt;&gt;"", IF(O259&lt;&gt;"", E260*O259,""),"")</f>
        <v>#VALUE!</v>
      </c>
      <c r="P260" s="24" t="e">
        <f>IF(E260&lt;&gt;"", IF(P259&lt;&gt;"", E260*P259,""),"")</f>
        <v>#VALUE!</v>
      </c>
      <c r="Q260" s="24" t="e">
        <f>IF(E260&lt;&gt;"", IF(Q259&lt;&gt;"", E260*Q259,""),"")</f>
        <v>#VALUE!</v>
      </c>
      <c r="R260" s="24" t="e">
        <f>IF(E260&lt;&gt;"", IF(R259&lt;&gt;"", E260*R259,""),"")</f>
        <v>#VALUE!</v>
      </c>
      <c r="S260" s="24" t="e">
        <f>IF(E260&lt;&gt;"", IF(S259&lt;&gt;"", E260*S259,""),"")</f>
        <v>#VALUE!</v>
      </c>
      <c r="T260" s="24" t="e">
        <f>IF(E260&lt;&gt;"", IF(T259&lt;&gt;"", E260*T259,""),"")</f>
        <v>#VALUE!</v>
      </c>
      <c r="U260" s="24" t="e">
        <f>IF(E260&lt;&gt;"", IF(U259&lt;&gt;"", E260*U259,""),"")</f>
        <v>#VALUE!</v>
      </c>
      <c r="V260" s="24" t="e">
        <f>IF(E260&lt;&gt;"", IF(V259&lt;&gt;"", E260*V259,""),"")</f>
        <v>#VALUE!</v>
      </c>
      <c r="W260" s="24" t="e">
        <f>IF(E260&lt;&gt;"", IF(W259&lt;&gt;"", E260*W259,""),"")</f>
        <v>#VALUE!</v>
      </c>
      <c r="X260" s="24" t="e">
        <f>IF(E260&lt;&gt;"", IF(X259&lt;&gt;"", E260*X259,""),"")</f>
        <v>#VALUE!</v>
      </c>
      <c r="Y260" s="24" t="e">
        <f>IF(E260&lt;&gt;"", IF(Y259&lt;&gt;"", E260*Y259,""),"")</f>
        <v>#VALUE!</v>
      </c>
      <c r="Z260" s="24" t="e">
        <f>IF(E260&lt;&gt;"", IF(Z259&lt;&gt;"", E260*Z259,""),"")</f>
        <v>#VALUE!</v>
      </c>
      <c r="AA260" s="12"/>
      <c r="AB260" s="12" t="e">
        <f>IF(E260&lt;&gt;"", IF(AB259&lt;&gt;"", E260*AB259, ""), "")</f>
        <v>#VALUE!</v>
      </c>
      <c r="AC260" s="12" t="e">
        <f>IF(E260&lt;&gt;"", IF(AC259&lt;&gt;"", E260*AC259, ""), "")</f>
        <v>#VALUE!</v>
      </c>
      <c r="AD260" s="12" t="e">
        <f>IF(E260&lt;&gt;"", IF(AD259&lt;&gt;"", E260*AD259, ""), "")</f>
        <v>#VALUE!</v>
      </c>
      <c r="AE260" s="12" t="e">
        <f>IF(E260&lt;&gt;"", IF(AE259&lt;&gt;"", E260*AE259, ""), "")</f>
        <v>#VALUE!</v>
      </c>
      <c r="AF260" s="12" t="e">
        <f>IF(E260&lt;&gt;"", IF(AF259&lt;&gt;"", E260*AF259, ""), "")</f>
        <v>#VALUE!</v>
      </c>
      <c r="AG260" s="12" t="e">
        <f>IF(E260&lt;&gt;"", IF(AG259&lt;&gt;"", E260*AG259, ""), "")</f>
        <v>#VALUE!</v>
      </c>
      <c r="AH260" s="12" t="e">
        <f>IF(E260&lt;&gt;"", IF(AH259&lt;&gt;"", E260*AH259, ""), "")</f>
        <v>#VALUE!</v>
      </c>
      <c r="AI260" s="12" t="e">
        <f>IF(E260&lt;&gt;"", IF(AI259&lt;&gt;"", E260*AI259, ""), "")</f>
        <v>#VALUE!</v>
      </c>
      <c r="AJ260" s="12" t="e">
        <f>IF(E260&lt;&gt;"", IF(AJ259&lt;&gt;"", E260*AJ259, ""), "")</f>
        <v>#VALUE!</v>
      </c>
      <c r="AK260" s="12" t="e">
        <f>IF(E260&lt;&gt;"", IF(AK259&lt;&gt;"", E260*AK259, ""), "")</f>
        <v>#VALUE!</v>
      </c>
      <c r="AL260" s="12" t="e">
        <f>IF(E260&lt;&gt;"", IF(AL259&lt;&gt;"", E260*AL259, ""), "")</f>
        <v>#VALUE!</v>
      </c>
      <c r="AM260" s="12" t="e">
        <f>IF(E260&lt;&gt;"", IF(AM259&lt;&gt;"", E260*AM259, ""), "")</f>
        <v>#VALUE!</v>
      </c>
      <c r="AN260" s="12" t="e">
        <f>IF(E260&lt;&gt;"", IF(AN259&lt;&gt;"", E260*AN259, ""), "")</f>
        <v>#VALUE!</v>
      </c>
      <c r="AO260" s="12" t="e">
        <f>IF(E260&lt;&gt;"", IF(AO259&lt;&gt;"", E260*AO259, ""), "")</f>
        <v>#VALUE!</v>
      </c>
      <c r="AP260" s="12" t="e">
        <f>IF(E260&lt;&gt;"", IF(AP259&lt;&gt;"", E260*AP259, ""), "")</f>
        <v>#VALUE!</v>
      </c>
      <c r="AQ260" s="12" t="e">
        <f>IF(E260&lt;&gt;"", IF(AQ259&lt;&gt;"", E260*AQ259, ""), "")</f>
        <v>#VALUE!</v>
      </c>
      <c r="AR260" s="12" t="e">
        <f>IF(E260&lt;&gt;"", IF(AR259&lt;&gt;"", E260*AR259, ""), "")</f>
        <v>#VALUE!</v>
      </c>
      <c r="AS260" s="12" t="e">
        <f>IF(E260&lt;&gt;"", IF(AS259&lt;&gt;"", E260*AS259, ""), "")</f>
        <v>#VALUE!</v>
      </c>
      <c r="AT260" s="12" t="e">
        <f>IF(E260&lt;&gt;"", IF(AT259&lt;&gt;"", E260*AT259, ""), "")</f>
        <v>#VALUE!</v>
      </c>
      <c r="AU260" s="12" t="e">
        <f>IF(E260&lt;&gt;"", IF(AU259&lt;&gt;"", E260*AU259, ""), "")</f>
        <v>#VALUE!</v>
      </c>
      <c r="AV260" s="12" t="e">
        <f>IF(E260&lt;&gt;"", IF(AV259&lt;&gt;"", E260*AV259, ""), "")</f>
        <v>#VALUE!</v>
      </c>
      <c r="AW260" s="12" t="e">
        <f>IF(E260&lt;&gt;"", IF(AW259&lt;&gt;"", E260*AW259, ""), "")</f>
        <v>#VALUE!</v>
      </c>
      <c r="AX260" s="12" t="e">
        <f>IF(E260&lt;&gt;"", IF(AX259&lt;&gt;"", E260*AX259, ""), "")</f>
        <v>#VALUE!</v>
      </c>
      <c r="AY260" s="12" t="e">
        <f>IF(E260&lt;&gt;"", IF(AY259&lt;&gt;"", E260*AY259, ""), "")</f>
        <v>#VALUE!</v>
      </c>
      <c r="AZ260" s="12" t="e">
        <f>IF(E260&lt;&gt;"", IF(AZ259&lt;&gt;"", E260*AZ259, ""), "")</f>
        <v>#VALUE!</v>
      </c>
      <c r="BA260" s="12" t="e">
        <f>IF(E260&lt;&gt;"", IF(BA259&lt;&gt;"", E260*BA259, ""), "")</f>
        <v>#VALUE!</v>
      </c>
      <c r="BB260" s="12" t="e">
        <f>IF(E260&lt;&gt;"", IF(BB259&lt;&gt;"", E260*BB259, ""), "")</f>
        <v>#VALUE!</v>
      </c>
      <c r="BC260" s="12" t="e">
        <f>IF(E260&lt;&gt;"", IF(BC259&lt;&gt;"", E260*BC259, ""), "")</f>
        <v>#VALUE!</v>
      </c>
      <c r="BD260" s="12" t="e">
        <f>IF(E260&lt;&gt;"", IF(BD259&lt;&gt;"", E260*BD259, ""), "")</f>
        <v>#VALUE!</v>
      </c>
      <c r="BE260" s="12" t="e">
        <f>IF(E260&lt;&gt;"", IF(BE259&lt;&gt;"", E260*BE259, ""), "")</f>
        <v>#VALUE!</v>
      </c>
      <c r="BF260" s="51"/>
      <c r="BG260" s="51"/>
      <c r="DA260" s="51"/>
      <c r="DB260" s="51"/>
      <c r="DC260" s="51"/>
      <c r="DD260" s="51"/>
      <c r="DE260" s="51"/>
      <c r="DF260" s="51"/>
      <c r="DG260" s="51"/>
      <c r="DH260" s="51"/>
      <c r="DI260" s="51"/>
      <c r="DJ260" s="51"/>
      <c r="DK260" s="51"/>
      <c r="DL260" s="51"/>
      <c r="DM260" s="51"/>
      <c r="DN260" s="51"/>
      <c r="DO260" s="51"/>
      <c r="DP260" s="51"/>
      <c r="DQ260" s="51"/>
      <c r="DR260" s="51"/>
      <c r="DS260" s="51"/>
      <c r="DT260" s="51"/>
      <c r="DU260" s="51"/>
      <c r="DV260" s="51"/>
      <c r="DW260" s="51"/>
      <c r="DX260" s="51"/>
      <c r="DY260" s="51"/>
      <c r="DZ260" s="51"/>
      <c r="EA260" s="51"/>
      <c r="EB260" s="51"/>
      <c r="EC260" s="51"/>
      <c r="ED260" s="51"/>
      <c r="EE260" s="51"/>
      <c r="EF260" s="51"/>
      <c r="EG260" s="51"/>
      <c r="EH260" s="51"/>
      <c r="EI260" s="51"/>
      <c r="EJ260" s="51"/>
      <c r="EK260" s="51"/>
      <c r="EL260" s="51"/>
      <c r="EM260" s="51"/>
      <c r="EN260" s="51"/>
      <c r="EO260" s="51"/>
      <c r="EP260" s="51"/>
      <c r="EQ260" s="51" t="e">
        <f>F260</f>
        <v>#VALUE!</v>
      </c>
      <c r="ER260" s="51"/>
      <c r="ES260" s="51"/>
      <c r="ET260" s="51"/>
      <c r="EU260" s="51"/>
      <c r="EV260" s="51"/>
      <c r="EW260" s="51"/>
      <c r="EX260" s="51"/>
      <c r="EY260" s="51"/>
      <c r="EZ260" s="51"/>
      <c r="FA260" s="51"/>
      <c r="FB260" s="51"/>
      <c r="FC260" s="51"/>
    </row>
    <row r="261" spans="1:159" ht="20.100000000000001" customHeight="1">
      <c r="A261" s="81">
        <v>13</v>
      </c>
      <c r="B261" s="52"/>
      <c r="C261" s="52"/>
      <c r="D261" s="3"/>
      <c r="E261" s="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49"/>
      <c r="AB261" s="49"/>
      <c r="AC261" s="49"/>
      <c r="AD261" s="49"/>
      <c r="AE261" s="49"/>
      <c r="AF261" s="49"/>
      <c r="AG261" s="49"/>
      <c r="AH261" s="49"/>
      <c r="AI261" s="49"/>
      <c r="AJ261" s="49"/>
      <c r="AK261" s="49"/>
      <c r="AL261" s="49"/>
      <c r="AM261" s="49"/>
      <c r="AN261" s="49"/>
      <c r="AO261" s="49"/>
      <c r="AP261" s="49"/>
      <c r="AQ261" s="49"/>
      <c r="AR261" s="49"/>
      <c r="AS261" s="49"/>
      <c r="AT261" s="49"/>
      <c r="AU261" s="49"/>
      <c r="AV261" s="49"/>
      <c r="AW261" s="49"/>
      <c r="AX261" s="49"/>
      <c r="AY261" s="49"/>
      <c r="AZ261" s="49"/>
      <c r="BA261" s="49"/>
      <c r="BB261" s="49"/>
      <c r="BC261" s="49"/>
      <c r="BD261" s="49"/>
      <c r="BE261" s="49"/>
      <c r="BF261" s="51"/>
      <c r="BG261" s="51"/>
      <c r="DA261" s="51"/>
      <c r="DB261" s="51"/>
      <c r="DC261" s="51"/>
      <c r="DD261" s="51"/>
      <c r="DE261" s="51"/>
      <c r="DF261" s="51"/>
      <c r="DG261" s="51"/>
      <c r="DH261" s="51"/>
      <c r="DI261" s="51"/>
      <c r="DJ261" s="51"/>
      <c r="DK261" s="51"/>
      <c r="DL261" s="51"/>
      <c r="DM261" s="51"/>
      <c r="DN261" s="51"/>
      <c r="DO261" s="51"/>
      <c r="DP261" s="51"/>
      <c r="DQ261" s="51"/>
      <c r="DR261" s="51"/>
      <c r="DS261" s="51"/>
      <c r="DT261" s="51"/>
      <c r="DU261" s="51"/>
      <c r="DV261" s="51"/>
      <c r="DW261" s="51"/>
      <c r="DX261" s="51"/>
      <c r="DY261" s="51"/>
      <c r="DZ261" s="51"/>
      <c r="EA261" s="51"/>
      <c r="EB261" s="51"/>
      <c r="EC261" s="51"/>
      <c r="ED261" s="51"/>
      <c r="EE261" s="51"/>
      <c r="EF261" s="51"/>
      <c r="EG261" s="51"/>
      <c r="EH261" s="51"/>
      <c r="EI261" s="51"/>
      <c r="EJ261" s="51"/>
      <c r="EK261" s="51"/>
      <c r="EL261" s="51"/>
      <c r="EM261" s="51"/>
      <c r="EN261" s="51"/>
      <c r="EO261" s="51"/>
      <c r="EP261" s="51"/>
      <c r="EQ261" s="51"/>
      <c r="ER261" s="51"/>
      <c r="ES261" s="51"/>
      <c r="ET261" s="51"/>
      <c r="EU261" s="51"/>
      <c r="EV261" s="51"/>
      <c r="EW261" s="51"/>
      <c r="EX261" s="51"/>
      <c r="EY261" s="51"/>
      <c r="EZ261" s="51"/>
      <c r="FA261" s="51"/>
      <c r="FB261" s="51"/>
      <c r="FC261" s="51"/>
    </row>
    <row r="262" spans="1:159" ht="20.100000000000001" customHeight="1">
      <c r="A262" s="82"/>
      <c r="B262" s="52"/>
      <c r="C262" s="52"/>
      <c r="D262" s="31"/>
      <c r="E262" s="23" t="str">
        <f>IF(egTextCal(D262)&lt;&gt;0, egTextCal(D262),"")</f>
        <v/>
      </c>
      <c r="F262" s="24" t="str">
        <f>IF(E262&lt;&gt;"", IF(F261&lt;&gt;"", E262*F261,""),"")</f>
        <v/>
      </c>
      <c r="G262" s="24" t="str">
        <f>IF(E262&lt;&gt;"", IF(G261&lt;&gt;"", E262*G261,""),"")</f>
        <v/>
      </c>
      <c r="H262" s="24" t="str">
        <f>IF(E262&lt;&gt;"", IF(H261&lt;&gt;"", E262*H261,""),"")</f>
        <v/>
      </c>
      <c r="I262" s="24" t="str">
        <f>IF(E262&lt;&gt;"", IF(I261&lt;&gt;"", E262*I261,""),"")</f>
        <v/>
      </c>
      <c r="J262" s="24" t="str">
        <f>IF(E262&lt;&gt;"", IF(J261&lt;&gt;"", E262*J261,""),"")</f>
        <v/>
      </c>
      <c r="K262" s="24" t="str">
        <f>IF(E262&lt;&gt;"", IF(K261&lt;&gt;"", E262*K261,""),"")</f>
        <v/>
      </c>
      <c r="L262" s="24" t="str">
        <f>IF(E262&lt;&gt;"", IF(L261&lt;&gt;"", E262*L261,""),"")</f>
        <v/>
      </c>
      <c r="M262" s="24" t="str">
        <f>IF(E262&lt;&gt;"", IF(M261&lt;&gt;"", E262*M261,""),"")</f>
        <v/>
      </c>
      <c r="N262" s="24" t="str">
        <f>IF(E262&lt;&gt;"", IF(N261&lt;&gt;"", E262*N261,""),"")</f>
        <v/>
      </c>
      <c r="O262" s="24" t="str">
        <f>IF(E262&lt;&gt;"", IF(O261&lt;&gt;"", E262*O261,""),"")</f>
        <v/>
      </c>
      <c r="P262" s="24" t="str">
        <f>IF(E262&lt;&gt;"", IF(P261&lt;&gt;"", E262*P261,""),"")</f>
        <v/>
      </c>
      <c r="Q262" s="24" t="str">
        <f>IF(E262&lt;&gt;"", IF(Q261&lt;&gt;"", E262*Q261,""),"")</f>
        <v/>
      </c>
      <c r="R262" s="24" t="str">
        <f>IF(E262&lt;&gt;"", IF(R261&lt;&gt;"", E262*R261,""),"")</f>
        <v/>
      </c>
      <c r="S262" s="24" t="str">
        <f>IF(E262&lt;&gt;"", IF(S261&lt;&gt;"", E262*S261,""),"")</f>
        <v/>
      </c>
      <c r="T262" s="24" t="str">
        <f>IF(E262&lt;&gt;"", IF(T261&lt;&gt;"", E262*T261,""),"")</f>
        <v/>
      </c>
      <c r="U262" s="24" t="str">
        <f>IF(E262&lt;&gt;"", IF(U261&lt;&gt;"", E262*U261,""),"")</f>
        <v/>
      </c>
      <c r="V262" s="24" t="str">
        <f>IF(E262&lt;&gt;"", IF(V261&lt;&gt;"", E262*V261,""),"")</f>
        <v/>
      </c>
      <c r="W262" s="24" t="str">
        <f>IF(E262&lt;&gt;"", IF(W261&lt;&gt;"", E262*W261,""),"")</f>
        <v/>
      </c>
      <c r="X262" s="24" t="str">
        <f>IF(E262&lt;&gt;"", IF(X261&lt;&gt;"", E262*X261,""),"")</f>
        <v/>
      </c>
      <c r="Y262" s="24" t="str">
        <f>IF(E262&lt;&gt;"", IF(Y261&lt;&gt;"", E262*Y261,""),"")</f>
        <v/>
      </c>
      <c r="Z262" s="24" t="str">
        <f>IF(E262&lt;&gt;"", IF(Z261&lt;&gt;"", E262*Z261,""),"")</f>
        <v/>
      </c>
      <c r="AA262" s="12"/>
      <c r="AB262" s="12" t="str">
        <f>IF(E262&lt;&gt;"", IF(AB261&lt;&gt;"", E262*AB261, ""), "")</f>
        <v/>
      </c>
      <c r="AC262" s="12" t="str">
        <f>IF(E262&lt;&gt;"", IF(AC261&lt;&gt;"", E262*AC261, ""), "")</f>
        <v/>
      </c>
      <c r="AD262" s="12" t="str">
        <f>IF(E262&lt;&gt;"", IF(AD261&lt;&gt;"", E262*AD261, ""), "")</f>
        <v/>
      </c>
      <c r="AE262" s="12" t="str">
        <f>IF(E262&lt;&gt;"", IF(AE261&lt;&gt;"", E262*AE261, ""), "")</f>
        <v/>
      </c>
      <c r="AF262" s="12" t="str">
        <f>IF(E262&lt;&gt;"", IF(AF261&lt;&gt;"", E262*AF261, ""), "")</f>
        <v/>
      </c>
      <c r="AG262" s="12" t="str">
        <f>IF(E262&lt;&gt;"", IF(AG261&lt;&gt;"", E262*AG261, ""), "")</f>
        <v/>
      </c>
      <c r="AH262" s="12" t="str">
        <f>IF(E262&lt;&gt;"", IF(AH261&lt;&gt;"", E262*AH261, ""), "")</f>
        <v/>
      </c>
      <c r="AI262" s="12" t="str">
        <f>IF(E262&lt;&gt;"", IF(AI261&lt;&gt;"", E262*AI261, ""), "")</f>
        <v/>
      </c>
      <c r="AJ262" s="12" t="str">
        <f>IF(E262&lt;&gt;"", IF(AJ261&lt;&gt;"", E262*AJ261, ""), "")</f>
        <v/>
      </c>
      <c r="AK262" s="12" t="str">
        <f>IF(E262&lt;&gt;"", IF(AK261&lt;&gt;"", E262*AK261, ""), "")</f>
        <v/>
      </c>
      <c r="AL262" s="12" t="str">
        <f>IF(E262&lt;&gt;"", IF(AL261&lt;&gt;"", E262*AL261, ""), "")</f>
        <v/>
      </c>
      <c r="AM262" s="12" t="str">
        <f>IF(E262&lt;&gt;"", IF(AM261&lt;&gt;"", E262*AM261, ""), "")</f>
        <v/>
      </c>
      <c r="AN262" s="12" t="str">
        <f>IF(E262&lt;&gt;"", IF(AN261&lt;&gt;"", E262*AN261, ""), "")</f>
        <v/>
      </c>
      <c r="AO262" s="12" t="str">
        <f>IF(E262&lt;&gt;"", IF(AO261&lt;&gt;"", E262*AO261, ""), "")</f>
        <v/>
      </c>
      <c r="AP262" s="12" t="str">
        <f>IF(E262&lt;&gt;"", IF(AP261&lt;&gt;"", E262*AP261, ""), "")</f>
        <v/>
      </c>
      <c r="AQ262" s="12" t="str">
        <f>IF(E262&lt;&gt;"", IF(AQ261&lt;&gt;"", E262*AQ261, ""), "")</f>
        <v/>
      </c>
      <c r="AR262" s="12" t="str">
        <f>IF(E262&lt;&gt;"", IF(AR261&lt;&gt;"", E262*AR261, ""), "")</f>
        <v/>
      </c>
      <c r="AS262" s="12" t="str">
        <f>IF(E262&lt;&gt;"", IF(AS261&lt;&gt;"", E262*AS261, ""), "")</f>
        <v/>
      </c>
      <c r="AT262" s="12" t="str">
        <f>IF(E262&lt;&gt;"", IF(AT261&lt;&gt;"", E262*AT261, ""), "")</f>
        <v/>
      </c>
      <c r="AU262" s="12" t="str">
        <f>IF(E262&lt;&gt;"", IF(AU261&lt;&gt;"", E262*AU261, ""), "")</f>
        <v/>
      </c>
      <c r="AV262" s="12" t="str">
        <f>IF(E262&lt;&gt;"", IF(AV261&lt;&gt;"", E262*AV261, ""), "")</f>
        <v/>
      </c>
      <c r="AW262" s="12" t="str">
        <f>IF(E262&lt;&gt;"", IF(AW261&lt;&gt;"", E262*AW261, ""), "")</f>
        <v/>
      </c>
      <c r="AX262" s="12" t="str">
        <f>IF(E262&lt;&gt;"", IF(AX261&lt;&gt;"", E262*AX261, ""), "")</f>
        <v/>
      </c>
      <c r="AY262" s="12" t="str">
        <f>IF(E262&lt;&gt;"", IF(AY261&lt;&gt;"", E262*AY261, ""), "")</f>
        <v/>
      </c>
      <c r="AZ262" s="12" t="str">
        <f>IF(E262&lt;&gt;"", IF(AZ261&lt;&gt;"", E262*AZ261, ""), "")</f>
        <v/>
      </c>
      <c r="BA262" s="12" t="str">
        <f>IF(E262&lt;&gt;"", IF(BA261&lt;&gt;"", E262*BA261, ""), "")</f>
        <v/>
      </c>
      <c r="BB262" s="12" t="str">
        <f>IF(E262&lt;&gt;"", IF(BB261&lt;&gt;"", E262*BB261, ""), "")</f>
        <v/>
      </c>
      <c r="BC262" s="12" t="str">
        <f>IF(E262&lt;&gt;"", IF(BC261&lt;&gt;"", E262*BC261, ""), "")</f>
        <v/>
      </c>
      <c r="BD262" s="12" t="str">
        <f>IF(E262&lt;&gt;"", IF(BD261&lt;&gt;"", E262*BD261, ""), "")</f>
        <v/>
      </c>
      <c r="BE262" s="12" t="str">
        <f>IF(E262&lt;&gt;"", IF(BE261&lt;&gt;"", E262*BE261, ""), "")</f>
        <v/>
      </c>
      <c r="BF262" s="51"/>
      <c r="BG262" s="51"/>
      <c r="DA262" s="51"/>
      <c r="DB262" s="51"/>
      <c r="DC262" s="51"/>
      <c r="DD262" s="51"/>
      <c r="DE262" s="51"/>
      <c r="DF262" s="51"/>
      <c r="DG262" s="51"/>
      <c r="DH262" s="51"/>
      <c r="DI262" s="51"/>
      <c r="DJ262" s="51"/>
      <c r="DK262" s="51"/>
      <c r="DL262" s="51"/>
      <c r="DM262" s="51"/>
      <c r="DN262" s="51"/>
      <c r="DO262" s="51"/>
      <c r="DP262" s="51"/>
      <c r="DQ262" s="51"/>
      <c r="DR262" s="51"/>
      <c r="DS262" s="51"/>
      <c r="DT262" s="51"/>
      <c r="DU262" s="51"/>
      <c r="DV262" s="51"/>
      <c r="DW262" s="51"/>
      <c r="DX262" s="51"/>
      <c r="DY262" s="51"/>
      <c r="DZ262" s="51"/>
      <c r="EA262" s="51"/>
      <c r="EB262" s="51"/>
      <c r="EC262" s="51"/>
      <c r="ED262" s="51"/>
      <c r="EE262" s="51"/>
      <c r="EF262" s="51"/>
      <c r="EG262" s="51"/>
      <c r="EH262" s="51"/>
      <c r="EI262" s="51"/>
      <c r="EJ262" s="51"/>
      <c r="EK262" s="51"/>
      <c r="EL262" s="51"/>
      <c r="EM262" s="51"/>
      <c r="EN262" s="51"/>
      <c r="EO262" s="51"/>
      <c r="EP262" s="51"/>
      <c r="EQ262" s="51"/>
      <c r="ER262" s="51"/>
      <c r="ES262" s="51"/>
      <c r="ET262" s="51"/>
      <c r="EU262" s="51"/>
      <c r="EV262" s="51"/>
      <c r="EW262" s="51"/>
      <c r="EX262" s="51"/>
      <c r="EY262" s="51"/>
      <c r="EZ262" s="51"/>
      <c r="FA262" s="51"/>
      <c r="FB262" s="51"/>
      <c r="FC262" s="51"/>
    </row>
    <row r="263" spans="1:159" ht="20.100000000000001" customHeight="1">
      <c r="A263" s="81">
        <v>14</v>
      </c>
      <c r="B263" s="52"/>
      <c r="C263" s="52"/>
      <c r="D263" s="3" t="s">
        <v>123</v>
      </c>
      <c r="E263" s="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49"/>
      <c r="AB263" s="49"/>
      <c r="AC263" s="49"/>
      <c r="AD263" s="49"/>
      <c r="AE263" s="49"/>
      <c r="AF263" s="49"/>
      <c r="AG263" s="49"/>
      <c r="AH263" s="49"/>
      <c r="AI263" s="49"/>
      <c r="AJ263" s="49"/>
      <c r="AK263" s="49"/>
      <c r="AL263" s="49"/>
      <c r="AM263" s="49"/>
      <c r="AN263" s="49"/>
      <c r="AO263" s="49"/>
      <c r="AP263" s="49"/>
      <c r="AQ263" s="49"/>
      <c r="AR263" s="49"/>
      <c r="AS263" s="49"/>
      <c r="AT263" s="49"/>
      <c r="AU263" s="49"/>
      <c r="AV263" s="49"/>
      <c r="AW263" s="49"/>
      <c r="AX263" s="49"/>
      <c r="AY263" s="49"/>
      <c r="AZ263" s="49"/>
      <c r="BA263" s="49"/>
      <c r="BB263" s="49"/>
      <c r="BC263" s="49"/>
      <c r="BD263" s="49"/>
      <c r="BE263" s="49"/>
      <c r="BF263" s="51"/>
      <c r="BG263" s="51"/>
      <c r="DA263" s="51"/>
      <c r="DB263" s="51"/>
      <c r="DC263" s="51"/>
      <c r="DD263" s="51"/>
      <c r="DE263" s="51"/>
      <c r="DF263" s="51"/>
      <c r="DG263" s="51"/>
      <c r="DH263" s="51"/>
      <c r="DI263" s="51"/>
      <c r="DJ263" s="51"/>
      <c r="DK263" s="51"/>
      <c r="DL263" s="51"/>
      <c r="DM263" s="51"/>
      <c r="DN263" s="51"/>
      <c r="DO263" s="51"/>
      <c r="DP263" s="51"/>
      <c r="DQ263" s="51"/>
      <c r="DR263" s="51"/>
      <c r="DS263" s="51"/>
      <c r="DT263" s="51"/>
      <c r="DU263" s="51"/>
      <c r="DV263" s="51"/>
      <c r="DW263" s="51"/>
      <c r="DX263" s="51"/>
      <c r="DY263" s="51"/>
      <c r="DZ263" s="51"/>
      <c r="EA263" s="51"/>
      <c r="EB263" s="51"/>
      <c r="EC263" s="51"/>
      <c r="ED263" s="51"/>
      <c r="EE263" s="51"/>
      <c r="EF263" s="51"/>
      <c r="EG263" s="51"/>
      <c r="EH263" s="51"/>
      <c r="EI263" s="51"/>
      <c r="EJ263" s="51"/>
      <c r="EK263" s="51"/>
      <c r="EL263" s="51"/>
      <c r="EM263" s="51"/>
      <c r="EN263" s="51"/>
      <c r="EO263" s="51"/>
      <c r="EP263" s="51"/>
      <c r="EQ263" s="51"/>
      <c r="ER263" s="51"/>
      <c r="ES263" s="51"/>
      <c r="ET263" s="51"/>
      <c r="EU263" s="51"/>
      <c r="EV263" s="51"/>
      <c r="EW263" s="51"/>
      <c r="EX263" s="51"/>
      <c r="EY263" s="51"/>
      <c r="EZ263" s="51"/>
      <c r="FA263" s="51"/>
      <c r="FB263" s="51"/>
      <c r="FC263" s="51"/>
    </row>
    <row r="264" spans="1:159" ht="20.100000000000001" customHeight="1">
      <c r="A264" s="82"/>
      <c r="B264" s="52"/>
      <c r="C264" s="52"/>
      <c r="D264" s="31"/>
      <c r="E264" s="23" t="str">
        <f>IF(egTextCal(D264)&lt;&gt;0, egTextCal(D264),"")</f>
        <v/>
      </c>
      <c r="F264" s="24" t="str">
        <f>IF(E264&lt;&gt;"", IF(F263&lt;&gt;"", E264*F263,""),"")</f>
        <v/>
      </c>
      <c r="G264" s="24" t="str">
        <f>IF(E264&lt;&gt;"", IF(G263&lt;&gt;"", E264*G263,""),"")</f>
        <v/>
      </c>
      <c r="H264" s="24" t="str">
        <f>IF(E264&lt;&gt;"", IF(H263&lt;&gt;"", E264*H263,""),"")</f>
        <v/>
      </c>
      <c r="I264" s="24" t="str">
        <f>IF(E264&lt;&gt;"", IF(I263&lt;&gt;"", E264*I263,""),"")</f>
        <v/>
      </c>
      <c r="J264" s="24" t="str">
        <f>IF(E264&lt;&gt;"", IF(J263&lt;&gt;"", E264*J263,""),"")</f>
        <v/>
      </c>
      <c r="K264" s="24" t="str">
        <f>IF(E264&lt;&gt;"", IF(K263&lt;&gt;"", E264*K263,""),"")</f>
        <v/>
      </c>
      <c r="L264" s="24" t="str">
        <f>IF(E264&lt;&gt;"", IF(L263&lt;&gt;"", E264*L263,""),"")</f>
        <v/>
      </c>
      <c r="M264" s="24" t="str">
        <f>IF(E264&lt;&gt;"", IF(M263&lt;&gt;"", E264*M263,""),"")</f>
        <v/>
      </c>
      <c r="N264" s="24" t="str">
        <f>IF(E264&lt;&gt;"", IF(N263&lt;&gt;"", E264*N263,""),"")</f>
        <v/>
      </c>
      <c r="O264" s="24" t="str">
        <f>IF(E264&lt;&gt;"", IF(O263&lt;&gt;"", E264*O263,""),"")</f>
        <v/>
      </c>
      <c r="P264" s="24" t="str">
        <f>IF(E264&lt;&gt;"", IF(P263&lt;&gt;"", E264*P263,""),"")</f>
        <v/>
      </c>
      <c r="Q264" s="24" t="str">
        <f>IF(E264&lt;&gt;"", IF(Q263&lt;&gt;"", E264*Q263,""),"")</f>
        <v/>
      </c>
      <c r="R264" s="24" t="str">
        <f>IF(E264&lt;&gt;"", IF(R263&lt;&gt;"", E264*R263,""),"")</f>
        <v/>
      </c>
      <c r="S264" s="24" t="str">
        <f>IF(E264&lt;&gt;"", IF(S263&lt;&gt;"", E264*S263,""),"")</f>
        <v/>
      </c>
      <c r="T264" s="24" t="str">
        <f>IF(E264&lt;&gt;"", IF(T263&lt;&gt;"", E264*T263,""),"")</f>
        <v/>
      </c>
      <c r="U264" s="24" t="str">
        <f>IF(E264&lt;&gt;"", IF(U263&lt;&gt;"", E264*U263,""),"")</f>
        <v/>
      </c>
      <c r="V264" s="24" t="str">
        <f>IF(E264&lt;&gt;"", IF(V263&lt;&gt;"", E264*V263,""),"")</f>
        <v/>
      </c>
      <c r="W264" s="24" t="str">
        <f>IF(E264&lt;&gt;"", IF(W263&lt;&gt;"", E264*W263,""),"")</f>
        <v/>
      </c>
      <c r="X264" s="24" t="str">
        <f>IF(E264&lt;&gt;"", IF(X263&lt;&gt;"", E264*X263,""),"")</f>
        <v/>
      </c>
      <c r="Y264" s="24" t="str">
        <f>IF(E264&lt;&gt;"", IF(Y263&lt;&gt;"", E264*Y263,""),"")</f>
        <v/>
      </c>
      <c r="Z264" s="24" t="str">
        <f>IF(E264&lt;&gt;"", IF(Z263&lt;&gt;"", E264*Z263,""),"")</f>
        <v/>
      </c>
      <c r="AA264" s="12"/>
      <c r="AB264" s="12" t="str">
        <f>IF(E264&lt;&gt;"", IF(AB263&lt;&gt;"", E264*AB263, ""), "")</f>
        <v/>
      </c>
      <c r="AC264" s="12" t="str">
        <f>IF(E264&lt;&gt;"", IF(AC263&lt;&gt;"", E264*AC263, ""), "")</f>
        <v/>
      </c>
      <c r="AD264" s="12" t="str">
        <f>IF(E264&lt;&gt;"", IF(AD263&lt;&gt;"", E264*AD263, ""), "")</f>
        <v/>
      </c>
      <c r="AE264" s="12" t="str">
        <f>IF(E264&lt;&gt;"", IF(AE263&lt;&gt;"", E264*AE263, ""), "")</f>
        <v/>
      </c>
      <c r="AF264" s="12" t="str">
        <f>IF(E264&lt;&gt;"", IF(AF263&lt;&gt;"", E264*AF263, ""), "")</f>
        <v/>
      </c>
      <c r="AG264" s="12" t="str">
        <f>IF(E264&lt;&gt;"", IF(AG263&lt;&gt;"", E264*AG263, ""), "")</f>
        <v/>
      </c>
      <c r="AH264" s="12" t="str">
        <f>IF(E264&lt;&gt;"", IF(AH263&lt;&gt;"", E264*AH263, ""), "")</f>
        <v/>
      </c>
      <c r="AI264" s="12" t="str">
        <f>IF(E264&lt;&gt;"", IF(AI263&lt;&gt;"", E264*AI263, ""), "")</f>
        <v/>
      </c>
      <c r="AJ264" s="12" t="str">
        <f>IF(E264&lt;&gt;"", IF(AJ263&lt;&gt;"", E264*AJ263, ""), "")</f>
        <v/>
      </c>
      <c r="AK264" s="12" t="str">
        <f>IF(E264&lt;&gt;"", IF(AK263&lt;&gt;"", E264*AK263, ""), "")</f>
        <v/>
      </c>
      <c r="AL264" s="12" t="str">
        <f>IF(E264&lt;&gt;"", IF(AL263&lt;&gt;"", E264*AL263, ""), "")</f>
        <v/>
      </c>
      <c r="AM264" s="12" t="str">
        <f>IF(E264&lt;&gt;"", IF(AM263&lt;&gt;"", E264*AM263, ""), "")</f>
        <v/>
      </c>
      <c r="AN264" s="12" t="str">
        <f>IF(E264&lt;&gt;"", IF(AN263&lt;&gt;"", E264*AN263, ""), "")</f>
        <v/>
      </c>
      <c r="AO264" s="12" t="str">
        <f>IF(E264&lt;&gt;"", IF(AO263&lt;&gt;"", E264*AO263, ""), "")</f>
        <v/>
      </c>
      <c r="AP264" s="12" t="str">
        <f>IF(E264&lt;&gt;"", IF(AP263&lt;&gt;"", E264*AP263, ""), "")</f>
        <v/>
      </c>
      <c r="AQ264" s="12" t="str">
        <f>IF(E264&lt;&gt;"", IF(AQ263&lt;&gt;"", E264*AQ263, ""), "")</f>
        <v/>
      </c>
      <c r="AR264" s="12" t="str">
        <f>IF(E264&lt;&gt;"", IF(AR263&lt;&gt;"", E264*AR263, ""), "")</f>
        <v/>
      </c>
      <c r="AS264" s="12" t="str">
        <f>IF(E264&lt;&gt;"", IF(AS263&lt;&gt;"", E264*AS263, ""), "")</f>
        <v/>
      </c>
      <c r="AT264" s="12" t="str">
        <f>IF(E264&lt;&gt;"", IF(AT263&lt;&gt;"", E264*AT263, ""), "")</f>
        <v/>
      </c>
      <c r="AU264" s="12" t="str">
        <f>IF(E264&lt;&gt;"", IF(AU263&lt;&gt;"", E264*AU263, ""), "")</f>
        <v/>
      </c>
      <c r="AV264" s="12" t="str">
        <f>IF(E264&lt;&gt;"", IF(AV263&lt;&gt;"", E264*AV263, ""), "")</f>
        <v/>
      </c>
      <c r="AW264" s="12" t="str">
        <f>IF(E264&lt;&gt;"", IF(AW263&lt;&gt;"", E264*AW263, ""), "")</f>
        <v/>
      </c>
      <c r="AX264" s="12" t="str">
        <f>IF(E264&lt;&gt;"", IF(AX263&lt;&gt;"", E264*AX263, ""), "")</f>
        <v/>
      </c>
      <c r="AY264" s="12" t="str">
        <f>IF(E264&lt;&gt;"", IF(AY263&lt;&gt;"", E264*AY263, ""), "")</f>
        <v/>
      </c>
      <c r="AZ264" s="12" t="str">
        <f>IF(E264&lt;&gt;"", IF(AZ263&lt;&gt;"", E264*AZ263, ""), "")</f>
        <v/>
      </c>
      <c r="BA264" s="12" t="str">
        <f>IF(E264&lt;&gt;"", IF(BA263&lt;&gt;"", E264*BA263, ""), "")</f>
        <v/>
      </c>
      <c r="BB264" s="12" t="str">
        <f>IF(E264&lt;&gt;"", IF(BB263&lt;&gt;"", E264*BB263, ""), "")</f>
        <v/>
      </c>
      <c r="BC264" s="12" t="str">
        <f>IF(E264&lt;&gt;"", IF(BC263&lt;&gt;"", E264*BC263, ""), "")</f>
        <v/>
      </c>
      <c r="BD264" s="12" t="str">
        <f>IF(E264&lt;&gt;"", IF(BD263&lt;&gt;"", E264*BD263, ""), "")</f>
        <v/>
      </c>
      <c r="BE264" s="12" t="str">
        <f>IF(E264&lt;&gt;"", IF(BE263&lt;&gt;"", E264*BE263, ""), "")</f>
        <v/>
      </c>
      <c r="BF264" s="51"/>
      <c r="BG264" s="51"/>
      <c r="DA264" s="51"/>
      <c r="DB264" s="51"/>
      <c r="DC264" s="51"/>
      <c r="DD264" s="51"/>
      <c r="DE264" s="51"/>
      <c r="DF264" s="51"/>
      <c r="DG264" s="51"/>
      <c r="DH264" s="51"/>
      <c r="DI264" s="51"/>
      <c r="DJ264" s="51"/>
      <c r="DK264" s="51"/>
      <c r="DL264" s="51"/>
      <c r="DM264" s="51"/>
      <c r="DN264" s="51"/>
      <c r="DO264" s="51"/>
      <c r="DP264" s="51"/>
      <c r="DQ264" s="51"/>
      <c r="DR264" s="51"/>
      <c r="DS264" s="51"/>
      <c r="DT264" s="51"/>
      <c r="DU264" s="51"/>
      <c r="DV264" s="51"/>
      <c r="DW264" s="51"/>
      <c r="DX264" s="51"/>
      <c r="DY264" s="51"/>
      <c r="DZ264" s="51"/>
      <c r="EA264" s="51"/>
      <c r="EB264" s="51"/>
      <c r="EC264" s="51"/>
      <c r="ED264" s="51"/>
      <c r="EE264" s="51"/>
      <c r="EF264" s="51"/>
      <c r="EG264" s="51"/>
      <c r="EH264" s="51"/>
      <c r="EI264" s="51"/>
      <c r="EJ264" s="51"/>
      <c r="EK264" s="51"/>
      <c r="EL264" s="51"/>
      <c r="EM264" s="51"/>
      <c r="EN264" s="51"/>
      <c r="EO264" s="51"/>
      <c r="EP264" s="51"/>
      <c r="EQ264" s="51"/>
      <c r="ER264" s="51"/>
      <c r="ES264" s="51"/>
      <c r="ET264" s="51"/>
      <c r="EU264" s="51"/>
      <c r="EV264" s="51"/>
      <c r="EW264" s="51"/>
      <c r="EX264" s="51"/>
      <c r="EY264" s="51"/>
      <c r="EZ264" s="51"/>
      <c r="FA264" s="51"/>
      <c r="FB264" s="51"/>
      <c r="FC264" s="51"/>
    </row>
    <row r="265" spans="1:159" ht="20.100000000000001" customHeight="1">
      <c r="A265" s="81">
        <v>15</v>
      </c>
      <c r="B265" s="52"/>
      <c r="C265" s="52"/>
      <c r="D265" s="3" t="s">
        <v>124</v>
      </c>
      <c r="E265" s="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49"/>
      <c r="AB265" s="49"/>
      <c r="AC265" s="49"/>
      <c r="AD265" s="49"/>
      <c r="AE265" s="49"/>
      <c r="AF265" s="49"/>
      <c r="AG265" s="49"/>
      <c r="AH265" s="49"/>
      <c r="AI265" s="49"/>
      <c r="AJ265" s="49"/>
      <c r="AK265" s="49"/>
      <c r="AL265" s="49"/>
      <c r="AM265" s="49"/>
      <c r="AN265" s="49"/>
      <c r="AO265" s="49"/>
      <c r="AP265" s="49"/>
      <c r="AQ265" s="49"/>
      <c r="AR265" s="49"/>
      <c r="AS265" s="49"/>
      <c r="AT265" s="49"/>
      <c r="AU265" s="49"/>
      <c r="AV265" s="49"/>
      <c r="AW265" s="49"/>
      <c r="AX265" s="49"/>
      <c r="AY265" s="49"/>
      <c r="AZ265" s="49"/>
      <c r="BA265" s="49"/>
      <c r="BB265" s="49"/>
      <c r="BC265" s="49"/>
      <c r="BD265" s="49"/>
      <c r="BE265" s="49"/>
      <c r="BF265" s="51"/>
      <c r="BG265" s="51"/>
      <c r="DA265" s="51"/>
      <c r="DB265" s="51"/>
      <c r="DC265" s="51"/>
      <c r="DD265" s="51"/>
      <c r="DE265" s="51"/>
      <c r="DF265" s="51"/>
      <c r="DG265" s="51"/>
      <c r="DH265" s="51"/>
      <c r="DI265" s="51"/>
      <c r="DJ265" s="51"/>
      <c r="DK265" s="51"/>
      <c r="DL265" s="51"/>
      <c r="DM265" s="51"/>
      <c r="DN265" s="51"/>
      <c r="DO265" s="51"/>
      <c r="DP265" s="51"/>
      <c r="DQ265" s="51"/>
      <c r="DR265" s="51"/>
      <c r="DS265" s="51"/>
      <c r="DT265" s="51"/>
      <c r="DU265" s="51"/>
      <c r="DV265" s="51"/>
      <c r="DW265" s="51"/>
      <c r="DX265" s="51"/>
      <c r="DY265" s="51"/>
      <c r="DZ265" s="51"/>
      <c r="EA265" s="51"/>
      <c r="EB265" s="51"/>
      <c r="EC265" s="51"/>
      <c r="ED265" s="51"/>
      <c r="EE265" s="51"/>
      <c r="EF265" s="51"/>
      <c r="EG265" s="51"/>
      <c r="EH265" s="51"/>
      <c r="EI265" s="51"/>
      <c r="EJ265" s="51"/>
      <c r="EK265" s="51"/>
      <c r="EL265" s="51"/>
      <c r="EM265" s="51"/>
      <c r="EN265" s="51"/>
      <c r="EO265" s="51"/>
      <c r="EP265" s="51"/>
      <c r="EQ265" s="51"/>
      <c r="ER265" s="51"/>
      <c r="ES265" s="51"/>
      <c r="ET265" s="51"/>
      <c r="EU265" s="51"/>
      <c r="EV265" s="51"/>
      <c r="EW265" s="51"/>
      <c r="EX265" s="51"/>
      <c r="EY265" s="51"/>
      <c r="EZ265" s="51"/>
      <c r="FA265" s="51"/>
      <c r="FB265" s="51"/>
      <c r="FC265" s="51"/>
    </row>
    <row r="266" spans="1:159" ht="20.100000000000001" customHeight="1">
      <c r="A266" s="82"/>
      <c r="B266" s="52"/>
      <c r="C266" s="52"/>
      <c r="D266" s="56" t="e">
        <f>#REF!</f>
        <v>#REF!</v>
      </c>
      <c r="E266" s="23" t="e">
        <f>IF(egTextCal(D266)&lt;&gt;0, egTextCal(D266),"")</f>
        <v>#VALUE!</v>
      </c>
      <c r="F266" s="24" t="e">
        <f>IF(E266&lt;&gt;"", IF(F265&lt;&gt;"", E266*F265,""),"")</f>
        <v>#VALUE!</v>
      </c>
      <c r="G266" s="24" t="e">
        <f>IF(E266&lt;&gt;"", IF(G265&lt;&gt;"", E266*G265,""),"")</f>
        <v>#VALUE!</v>
      </c>
      <c r="H266" s="24" t="e">
        <f>IF(E266&lt;&gt;"", IF(H265&lt;&gt;"", E266*H265,""),"")</f>
        <v>#VALUE!</v>
      </c>
      <c r="I266" s="24" t="e">
        <f>IF(E266&lt;&gt;"", IF(I265&lt;&gt;"", E266*I265,""),"")</f>
        <v>#VALUE!</v>
      </c>
      <c r="J266" s="24" t="e">
        <f>IF(E266&lt;&gt;"", IF(J265&lt;&gt;"", E266*J265,""),"")</f>
        <v>#VALUE!</v>
      </c>
      <c r="K266" s="24" t="e">
        <f>IF(E266&lt;&gt;"", IF(K265&lt;&gt;"", E266*K265,""),"")</f>
        <v>#VALUE!</v>
      </c>
      <c r="L266" s="24" t="e">
        <f>IF(E266&lt;&gt;"", IF(L265&lt;&gt;"", E266*L265,""),"")</f>
        <v>#VALUE!</v>
      </c>
      <c r="M266" s="24" t="e">
        <f>IF(E266&lt;&gt;"", IF(M265&lt;&gt;"", E266*M265,""),"")</f>
        <v>#VALUE!</v>
      </c>
      <c r="N266" s="24" t="e">
        <f>IF(E266&lt;&gt;"", IF(N265&lt;&gt;"", E266*N265,""),"")</f>
        <v>#VALUE!</v>
      </c>
      <c r="O266" s="24" t="e">
        <f>IF(E266&lt;&gt;"", IF(O265&lt;&gt;"", E266*O265,""),"")</f>
        <v>#VALUE!</v>
      </c>
      <c r="P266" s="24" t="e">
        <f>IF(E266&lt;&gt;"", IF(P265&lt;&gt;"", E266*P265,""),"")</f>
        <v>#VALUE!</v>
      </c>
      <c r="Q266" s="24" t="e">
        <f>IF(E266&lt;&gt;"", IF(Q265&lt;&gt;"", E266*Q265,""),"")</f>
        <v>#VALUE!</v>
      </c>
      <c r="R266" s="24" t="e">
        <f>IF(E266&lt;&gt;"", IF(R265&lt;&gt;"", E266*R265,""),"")</f>
        <v>#VALUE!</v>
      </c>
      <c r="S266" s="24" t="e">
        <f>IF(E266&lt;&gt;"", IF(S265&lt;&gt;"", E266*S265,""),"")</f>
        <v>#VALUE!</v>
      </c>
      <c r="T266" s="24" t="e">
        <f>IF(E266&lt;&gt;"", IF(T265&lt;&gt;"", E266*T265,""),"")</f>
        <v>#VALUE!</v>
      </c>
      <c r="U266" s="24" t="e">
        <f>IF(E266&lt;&gt;"", IF(U265&lt;&gt;"", E266*U265,""),"")</f>
        <v>#VALUE!</v>
      </c>
      <c r="V266" s="24" t="e">
        <f>IF(E266&lt;&gt;"", IF(V265&lt;&gt;"", E266*V265,""),"")</f>
        <v>#VALUE!</v>
      </c>
      <c r="W266" s="24" t="e">
        <f>IF(E266&lt;&gt;"", IF(W265&lt;&gt;"", E266*W265,""),"")</f>
        <v>#VALUE!</v>
      </c>
      <c r="X266" s="24" t="e">
        <f>IF(E266&lt;&gt;"", IF(X265&lt;&gt;"", E266*X265,""),"")</f>
        <v>#VALUE!</v>
      </c>
      <c r="Y266" s="24" t="e">
        <f>IF(E266&lt;&gt;"", IF(Y265&lt;&gt;"", E266*Y265,""),"")</f>
        <v>#VALUE!</v>
      </c>
      <c r="Z266" s="24" t="e">
        <f>IF(E266&lt;&gt;"", IF(Z265&lt;&gt;"", E266*Z265,""),"")</f>
        <v>#VALUE!</v>
      </c>
      <c r="AA266" s="12"/>
      <c r="AB266" s="12" t="e">
        <f>IF(E266&lt;&gt;"", IF(AB265&lt;&gt;"", E266*AB265, ""), "")</f>
        <v>#VALUE!</v>
      </c>
      <c r="AC266" s="12" t="e">
        <f>IF(E266&lt;&gt;"", IF(AC265&lt;&gt;"", E266*AC265, ""), "")</f>
        <v>#VALUE!</v>
      </c>
      <c r="AD266" s="12" t="e">
        <f>IF(E266&lt;&gt;"", IF(AD265&lt;&gt;"", E266*AD265, ""), "")</f>
        <v>#VALUE!</v>
      </c>
      <c r="AE266" s="12" t="e">
        <f>IF(E266&lt;&gt;"", IF(AE265&lt;&gt;"", E266*AE265, ""), "")</f>
        <v>#VALUE!</v>
      </c>
      <c r="AF266" s="12" t="e">
        <f>IF(E266&lt;&gt;"", IF(AF265&lt;&gt;"", E266*AF265, ""), "")</f>
        <v>#VALUE!</v>
      </c>
      <c r="AG266" s="12" t="e">
        <f>IF(E266&lt;&gt;"", IF(AG265&lt;&gt;"", E266*AG265, ""), "")</f>
        <v>#VALUE!</v>
      </c>
      <c r="AH266" s="12" t="e">
        <f>IF(E266&lt;&gt;"", IF(AH265&lt;&gt;"", E266*AH265, ""), "")</f>
        <v>#VALUE!</v>
      </c>
      <c r="AI266" s="12" t="e">
        <f>IF(E266&lt;&gt;"", IF(AI265&lt;&gt;"", E266*AI265, ""), "")</f>
        <v>#VALUE!</v>
      </c>
      <c r="AJ266" s="12" t="e">
        <f>IF(E266&lt;&gt;"", IF(AJ265&lt;&gt;"", E266*AJ265, ""), "")</f>
        <v>#VALUE!</v>
      </c>
      <c r="AK266" s="12" t="e">
        <f>IF(E266&lt;&gt;"", IF(AK265&lt;&gt;"", E266*AK265, ""), "")</f>
        <v>#VALUE!</v>
      </c>
      <c r="AL266" s="12" t="e">
        <f>IF(E266&lt;&gt;"", IF(AL265&lt;&gt;"", E266*AL265, ""), "")</f>
        <v>#VALUE!</v>
      </c>
      <c r="AM266" s="12" t="e">
        <f>IF(E266&lt;&gt;"", IF(AM265&lt;&gt;"", E266*AM265, ""), "")</f>
        <v>#VALUE!</v>
      </c>
      <c r="AN266" s="12" t="e">
        <f>IF(E266&lt;&gt;"", IF(AN265&lt;&gt;"", E266*AN265, ""), "")</f>
        <v>#VALUE!</v>
      </c>
      <c r="AO266" s="12" t="e">
        <f>IF(E266&lt;&gt;"", IF(AO265&lt;&gt;"", E266*AO265, ""), "")</f>
        <v>#VALUE!</v>
      </c>
      <c r="AP266" s="12" t="e">
        <f>IF(E266&lt;&gt;"", IF(AP265&lt;&gt;"", E266*AP265, ""), "")</f>
        <v>#VALUE!</v>
      </c>
      <c r="AQ266" s="12" t="e">
        <f>IF(E266&lt;&gt;"", IF(AQ265&lt;&gt;"", E266*AQ265, ""), "")</f>
        <v>#VALUE!</v>
      </c>
      <c r="AR266" s="12" t="e">
        <f>IF(E266&lt;&gt;"", IF(AR265&lt;&gt;"", E266*AR265, ""), "")</f>
        <v>#VALUE!</v>
      </c>
      <c r="AS266" s="12" t="e">
        <f>IF(E266&lt;&gt;"", IF(AS265&lt;&gt;"", E266*AS265, ""), "")</f>
        <v>#VALUE!</v>
      </c>
      <c r="AT266" s="12" t="e">
        <f>IF(E266&lt;&gt;"", IF(AT265&lt;&gt;"", E266*AT265, ""), "")</f>
        <v>#VALUE!</v>
      </c>
      <c r="AU266" s="12" t="e">
        <f>IF(E266&lt;&gt;"", IF(AU265&lt;&gt;"", E266*AU265, ""), "")</f>
        <v>#VALUE!</v>
      </c>
      <c r="AV266" s="12" t="e">
        <f>IF(E266&lt;&gt;"", IF(AV265&lt;&gt;"", E266*AV265, ""), "")</f>
        <v>#VALUE!</v>
      </c>
      <c r="AW266" s="12" t="e">
        <f>IF(E266&lt;&gt;"", IF(AW265&lt;&gt;"", E266*AW265, ""), "")</f>
        <v>#VALUE!</v>
      </c>
      <c r="AX266" s="12" t="e">
        <f>IF(E266&lt;&gt;"", IF(AX265&lt;&gt;"", E266*AX265, ""), "")</f>
        <v>#VALUE!</v>
      </c>
      <c r="AY266" s="12" t="e">
        <f>IF(E266&lt;&gt;"", IF(AY265&lt;&gt;"", E266*AY265, ""), "")</f>
        <v>#VALUE!</v>
      </c>
      <c r="AZ266" s="12" t="e">
        <f>IF(E266&lt;&gt;"", IF(AZ265&lt;&gt;"", E266*AZ265, ""), "")</f>
        <v>#VALUE!</v>
      </c>
      <c r="BA266" s="12" t="e">
        <f>IF(E266&lt;&gt;"", IF(BA265&lt;&gt;"", E266*BA265, ""), "")</f>
        <v>#VALUE!</v>
      </c>
      <c r="BB266" s="12" t="e">
        <f>IF(E266&lt;&gt;"", IF(BB265&lt;&gt;"", E266*BB265, ""), "")</f>
        <v>#VALUE!</v>
      </c>
      <c r="BC266" s="12" t="e">
        <f>IF(E266&lt;&gt;"", IF(BC265&lt;&gt;"", E266*BC265, ""), "")</f>
        <v>#VALUE!</v>
      </c>
      <c r="BD266" s="12" t="e">
        <f>IF(E266&lt;&gt;"", IF(BD265&lt;&gt;"", E266*BD265, ""), "")</f>
        <v>#VALUE!</v>
      </c>
      <c r="BE266" s="12" t="e">
        <f>IF(E266&lt;&gt;"", IF(BE265&lt;&gt;"", E266*BE265, ""), "")</f>
        <v>#VALUE!</v>
      </c>
      <c r="BF266" s="51"/>
      <c r="BG266" s="51"/>
      <c r="DA266" s="51"/>
      <c r="DB266" s="51"/>
      <c r="DC266" s="51"/>
      <c r="DD266" s="51"/>
      <c r="DE266" s="51"/>
      <c r="DF266" s="51"/>
      <c r="DG266" s="51"/>
      <c r="DH266" s="51"/>
      <c r="DI266" s="51"/>
      <c r="DJ266" s="51"/>
      <c r="DK266" s="51"/>
      <c r="DL266" s="51"/>
      <c r="DM266" s="51"/>
      <c r="DN266" s="51"/>
      <c r="DO266" s="51"/>
      <c r="DP266" s="51"/>
      <c r="DQ266" s="51"/>
      <c r="DR266" s="51"/>
      <c r="DS266" s="51"/>
      <c r="DT266" s="51"/>
      <c r="DU266" s="51"/>
      <c r="DV266" s="51"/>
      <c r="DW266" s="51"/>
      <c r="DX266" s="51"/>
      <c r="DY266" s="51"/>
      <c r="DZ266" s="51"/>
      <c r="EA266" s="51"/>
      <c r="EB266" s="51"/>
      <c r="EC266" s="51"/>
      <c r="ED266" s="51"/>
      <c r="EE266" s="51"/>
      <c r="EF266" s="51"/>
      <c r="EG266" s="51"/>
      <c r="EH266" s="51"/>
      <c r="EI266" s="51"/>
      <c r="EJ266" s="51"/>
      <c r="EK266" s="51"/>
      <c r="EL266" s="51"/>
      <c r="EM266" s="51"/>
      <c r="EN266" s="51"/>
      <c r="EO266" s="51"/>
      <c r="EP266" s="51"/>
      <c r="EQ266" s="51"/>
      <c r="ER266" s="51"/>
      <c r="ES266" s="51"/>
      <c r="ET266" s="51"/>
      <c r="EU266" s="51"/>
      <c r="EV266" s="51"/>
      <c r="EW266" s="51"/>
      <c r="EX266" s="51"/>
      <c r="EY266" s="51"/>
      <c r="EZ266" s="51"/>
      <c r="FA266" s="51"/>
      <c r="FB266" s="51"/>
      <c r="FC266" s="51"/>
    </row>
    <row r="267" spans="1:159" ht="20.100000000000001" customHeight="1">
      <c r="A267" s="81">
        <v>16</v>
      </c>
      <c r="B267" s="52"/>
      <c r="C267" s="52"/>
      <c r="D267" s="3" t="s">
        <v>127</v>
      </c>
      <c r="E267" s="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49"/>
      <c r="AB267" s="49"/>
      <c r="AC267" s="49"/>
      <c r="AD267" s="49"/>
      <c r="AE267" s="49"/>
      <c r="AF267" s="49"/>
      <c r="AG267" s="49"/>
      <c r="AH267" s="49"/>
      <c r="AI267" s="49"/>
      <c r="AJ267" s="49"/>
      <c r="AK267" s="49"/>
      <c r="AL267" s="49"/>
      <c r="AM267" s="49"/>
      <c r="AN267" s="49"/>
      <c r="AO267" s="49"/>
      <c r="AP267" s="49"/>
      <c r="AQ267" s="49"/>
      <c r="AR267" s="49"/>
      <c r="AS267" s="49"/>
      <c r="AT267" s="49"/>
      <c r="AU267" s="49"/>
      <c r="AV267" s="49"/>
      <c r="AW267" s="49"/>
      <c r="AX267" s="49"/>
      <c r="AY267" s="49"/>
      <c r="AZ267" s="49"/>
      <c r="BA267" s="49"/>
      <c r="BB267" s="49"/>
      <c r="BC267" s="49"/>
      <c r="BD267" s="49"/>
      <c r="BE267" s="49"/>
      <c r="BF267" s="51"/>
      <c r="BG267" s="51"/>
      <c r="DA267" s="51"/>
      <c r="DB267" s="51"/>
      <c r="DC267" s="51"/>
      <c r="DD267" s="51"/>
      <c r="DE267" s="51"/>
      <c r="DF267" s="51"/>
      <c r="DG267" s="51"/>
      <c r="DH267" s="51"/>
      <c r="DI267" s="51"/>
      <c r="DJ267" s="51"/>
      <c r="DK267" s="51"/>
      <c r="DL267" s="51"/>
      <c r="DM267" s="51"/>
      <c r="DN267" s="51"/>
      <c r="DO267" s="51"/>
      <c r="DP267" s="51"/>
      <c r="DQ267" s="51"/>
      <c r="DR267" s="51"/>
      <c r="DS267" s="51"/>
      <c r="DT267" s="51"/>
      <c r="DU267" s="51"/>
      <c r="DV267" s="51"/>
      <c r="DW267" s="51"/>
      <c r="DX267" s="51"/>
      <c r="DY267" s="51"/>
      <c r="DZ267" s="51"/>
      <c r="EA267" s="51"/>
      <c r="EB267" s="51"/>
      <c r="EC267" s="51"/>
      <c r="ED267" s="51"/>
      <c r="EE267" s="51"/>
      <c r="EF267" s="51"/>
      <c r="EG267" s="51"/>
      <c r="EH267" s="51"/>
      <c r="EI267" s="51"/>
      <c r="EJ267" s="51"/>
      <c r="EK267" s="51"/>
      <c r="EL267" s="51"/>
      <c r="EM267" s="51"/>
      <c r="EN267" s="51"/>
      <c r="EO267" s="51"/>
      <c r="EP267" s="51"/>
      <c r="EQ267" s="51"/>
      <c r="ER267" s="51"/>
      <c r="ES267" s="51"/>
      <c r="ET267" s="51"/>
      <c r="EU267" s="51"/>
      <c r="EV267" s="51"/>
      <c r="EW267" s="51"/>
      <c r="EX267" s="51"/>
      <c r="EY267" s="51"/>
      <c r="EZ267" s="51"/>
      <c r="FA267" s="51"/>
      <c r="FB267" s="51"/>
      <c r="FC267" s="51"/>
    </row>
    <row r="268" spans="1:159" ht="20.100000000000001" customHeight="1">
      <c r="A268" s="82"/>
      <c r="B268" s="52"/>
      <c r="C268" s="52"/>
      <c r="D268" s="56" t="e">
        <f>#REF!</f>
        <v>#REF!</v>
      </c>
      <c r="E268" s="23" t="e">
        <f>IF(egTextCal(D268)&lt;&gt;0, egTextCal(D268),"")</f>
        <v>#VALUE!</v>
      </c>
      <c r="F268" s="24" t="e">
        <f>IF(E268&lt;&gt;"", IF(F267&lt;&gt;"", E268*F267,""),"")</f>
        <v>#VALUE!</v>
      </c>
      <c r="G268" s="24" t="e">
        <f>IF(E268&lt;&gt;"", IF(G267&lt;&gt;"", E268*G267,""),"")</f>
        <v>#VALUE!</v>
      </c>
      <c r="H268" s="24" t="e">
        <f>IF(E268&lt;&gt;"", IF(H267&lt;&gt;"", E268*H267,""),"")</f>
        <v>#VALUE!</v>
      </c>
      <c r="I268" s="24" t="e">
        <f>IF(E268&lt;&gt;"", IF(I267&lt;&gt;"", E268*I267,""),"")</f>
        <v>#VALUE!</v>
      </c>
      <c r="J268" s="24" t="e">
        <f>IF(E268&lt;&gt;"", IF(J267&lt;&gt;"", E268*J267,""),"")</f>
        <v>#VALUE!</v>
      </c>
      <c r="K268" s="24" t="e">
        <f>IF(E268&lt;&gt;"", IF(K267&lt;&gt;"", E268*K267,""),"")</f>
        <v>#VALUE!</v>
      </c>
      <c r="L268" s="24" t="e">
        <f>IF(E268&lt;&gt;"", IF(L267&lt;&gt;"", E268*L267,""),"")</f>
        <v>#VALUE!</v>
      </c>
      <c r="M268" s="24" t="e">
        <f>IF(E268&lt;&gt;"", IF(M267&lt;&gt;"", E268*M267,""),"")</f>
        <v>#VALUE!</v>
      </c>
      <c r="N268" s="24" t="e">
        <f>IF(E268&lt;&gt;"", IF(N267&lt;&gt;"", E268*N267,""),"")</f>
        <v>#VALUE!</v>
      </c>
      <c r="O268" s="24" t="e">
        <f>IF(E268&lt;&gt;"", IF(O267&lt;&gt;"", E268*O267,""),"")</f>
        <v>#VALUE!</v>
      </c>
      <c r="P268" s="24" t="e">
        <f>IF(E268&lt;&gt;"", IF(P267&lt;&gt;"", E268*P267,""),"")</f>
        <v>#VALUE!</v>
      </c>
      <c r="Q268" s="24" t="e">
        <f>IF(E268&lt;&gt;"", IF(Q267&lt;&gt;"", E268*Q267,""),"")</f>
        <v>#VALUE!</v>
      </c>
      <c r="R268" s="24" t="e">
        <f>IF(E268&lt;&gt;"", IF(R267&lt;&gt;"", E268*R267,""),"")</f>
        <v>#VALUE!</v>
      </c>
      <c r="S268" s="24" t="e">
        <f>IF(E268&lt;&gt;"", IF(S267&lt;&gt;"", E268*S267,""),"")</f>
        <v>#VALUE!</v>
      </c>
      <c r="T268" s="24" t="e">
        <f>IF(E268&lt;&gt;"", IF(T267&lt;&gt;"", E268*T267,""),"")</f>
        <v>#VALUE!</v>
      </c>
      <c r="U268" s="24" t="e">
        <f>IF(E268&lt;&gt;"", IF(U267&lt;&gt;"", E268*U267,""),"")</f>
        <v>#VALUE!</v>
      </c>
      <c r="V268" s="24" t="e">
        <f>IF(E268&lt;&gt;"", IF(V267&lt;&gt;"", E268*V267,""),"")</f>
        <v>#VALUE!</v>
      </c>
      <c r="W268" s="24" t="e">
        <f>IF(E268&lt;&gt;"", IF(W267&lt;&gt;"", E268*W267,""),"")</f>
        <v>#VALUE!</v>
      </c>
      <c r="X268" s="24" t="e">
        <f>IF(E268&lt;&gt;"", IF(X267&lt;&gt;"", E268*X267,""),"")</f>
        <v>#VALUE!</v>
      </c>
      <c r="Y268" s="24" t="e">
        <f>IF(E268&lt;&gt;"", IF(Y267&lt;&gt;"", E268*Y267,""),"")</f>
        <v>#VALUE!</v>
      </c>
      <c r="Z268" s="24" t="e">
        <f>IF(E268&lt;&gt;"", IF(Z267&lt;&gt;"", E268*Z267,""),"")</f>
        <v>#VALUE!</v>
      </c>
      <c r="AA268" s="12"/>
      <c r="AB268" s="12" t="e">
        <f>IF(E268&lt;&gt;"", IF(AB267&lt;&gt;"", E268*AB267, ""), "")</f>
        <v>#VALUE!</v>
      </c>
      <c r="AC268" s="12" t="e">
        <f>IF(E268&lt;&gt;"", IF(AC267&lt;&gt;"", E268*AC267, ""), "")</f>
        <v>#VALUE!</v>
      </c>
      <c r="AD268" s="12" t="e">
        <f>IF(E268&lt;&gt;"", IF(AD267&lt;&gt;"", E268*AD267, ""), "")</f>
        <v>#VALUE!</v>
      </c>
      <c r="AE268" s="12" t="e">
        <f>IF(E268&lt;&gt;"", IF(AE267&lt;&gt;"", E268*AE267, ""), "")</f>
        <v>#VALUE!</v>
      </c>
      <c r="AF268" s="12" t="e">
        <f>IF(E268&lt;&gt;"", IF(AF267&lt;&gt;"", E268*AF267, ""), "")</f>
        <v>#VALUE!</v>
      </c>
      <c r="AG268" s="12" t="e">
        <f>IF(E268&lt;&gt;"", IF(AG267&lt;&gt;"", E268*AG267, ""), "")</f>
        <v>#VALUE!</v>
      </c>
      <c r="AH268" s="12" t="e">
        <f>IF(E268&lt;&gt;"", IF(AH267&lt;&gt;"", E268*AH267, ""), "")</f>
        <v>#VALUE!</v>
      </c>
      <c r="AI268" s="12" t="e">
        <f>IF(E268&lt;&gt;"", IF(AI267&lt;&gt;"", E268*AI267, ""), "")</f>
        <v>#VALUE!</v>
      </c>
      <c r="AJ268" s="12" t="e">
        <f>IF(E268&lt;&gt;"", IF(AJ267&lt;&gt;"", E268*AJ267, ""), "")</f>
        <v>#VALUE!</v>
      </c>
      <c r="AK268" s="12" t="e">
        <f>IF(E268&lt;&gt;"", IF(AK267&lt;&gt;"", E268*AK267, ""), "")</f>
        <v>#VALUE!</v>
      </c>
      <c r="AL268" s="12" t="e">
        <f>IF(E268&lt;&gt;"", IF(AL267&lt;&gt;"", E268*AL267, ""), "")</f>
        <v>#VALUE!</v>
      </c>
      <c r="AM268" s="12" t="e">
        <f>IF(E268&lt;&gt;"", IF(AM267&lt;&gt;"", E268*AM267, ""), "")</f>
        <v>#VALUE!</v>
      </c>
      <c r="AN268" s="12" t="e">
        <f>IF(E268&lt;&gt;"", IF(AN267&lt;&gt;"", E268*AN267, ""), "")</f>
        <v>#VALUE!</v>
      </c>
      <c r="AO268" s="12" t="e">
        <f>IF(E268&lt;&gt;"", IF(AO267&lt;&gt;"", E268*AO267, ""), "")</f>
        <v>#VALUE!</v>
      </c>
      <c r="AP268" s="12" t="e">
        <f>IF(E268&lt;&gt;"", IF(AP267&lt;&gt;"", E268*AP267, ""), "")</f>
        <v>#VALUE!</v>
      </c>
      <c r="AQ268" s="12" t="e">
        <f>IF(E268&lt;&gt;"", IF(AQ267&lt;&gt;"", E268*AQ267, ""), "")</f>
        <v>#VALUE!</v>
      </c>
      <c r="AR268" s="12" t="e">
        <f>IF(E268&lt;&gt;"", IF(AR267&lt;&gt;"", E268*AR267, ""), "")</f>
        <v>#VALUE!</v>
      </c>
      <c r="AS268" s="12" t="e">
        <f>IF(E268&lt;&gt;"", IF(AS267&lt;&gt;"", E268*AS267, ""), "")</f>
        <v>#VALUE!</v>
      </c>
      <c r="AT268" s="12" t="e">
        <f>IF(E268&lt;&gt;"", IF(AT267&lt;&gt;"", E268*AT267, ""), "")</f>
        <v>#VALUE!</v>
      </c>
      <c r="AU268" s="12" t="e">
        <f>IF(E268&lt;&gt;"", IF(AU267&lt;&gt;"", E268*AU267, ""), "")</f>
        <v>#VALUE!</v>
      </c>
      <c r="AV268" s="12" t="e">
        <f>IF(E268&lt;&gt;"", IF(AV267&lt;&gt;"", E268*AV267, ""), "")</f>
        <v>#VALUE!</v>
      </c>
      <c r="AW268" s="12" t="e">
        <f>IF(E268&lt;&gt;"", IF(AW267&lt;&gt;"", E268*AW267, ""), "")</f>
        <v>#VALUE!</v>
      </c>
      <c r="AX268" s="12" t="e">
        <f>IF(E268&lt;&gt;"", IF(AX267&lt;&gt;"", E268*AX267, ""), "")</f>
        <v>#VALUE!</v>
      </c>
      <c r="AY268" s="12" t="e">
        <f>IF(E268&lt;&gt;"", IF(AY267&lt;&gt;"", E268*AY267, ""), "")</f>
        <v>#VALUE!</v>
      </c>
      <c r="AZ268" s="12" t="e">
        <f>IF(E268&lt;&gt;"", IF(AZ267&lt;&gt;"", E268*AZ267, ""), "")</f>
        <v>#VALUE!</v>
      </c>
      <c r="BA268" s="12" t="e">
        <f>IF(E268&lt;&gt;"", IF(BA267&lt;&gt;"", E268*BA267, ""), "")</f>
        <v>#VALUE!</v>
      </c>
      <c r="BB268" s="12" t="e">
        <f>IF(E268&lt;&gt;"", IF(BB267&lt;&gt;"", E268*BB267, ""), "")</f>
        <v>#VALUE!</v>
      </c>
      <c r="BC268" s="12" t="e">
        <f>IF(E268&lt;&gt;"", IF(BC267&lt;&gt;"", E268*BC267, ""), "")</f>
        <v>#VALUE!</v>
      </c>
      <c r="BD268" s="12" t="e">
        <f>IF(E268&lt;&gt;"", IF(BD267&lt;&gt;"", E268*BD267, ""), "")</f>
        <v>#VALUE!</v>
      </c>
      <c r="BE268" s="12" t="e">
        <f>IF(E268&lt;&gt;"", IF(BE267&lt;&gt;"", E268*BE267, ""), "")</f>
        <v>#VALUE!</v>
      </c>
      <c r="BF268" s="51"/>
      <c r="BG268" s="51"/>
      <c r="DA268" s="51"/>
      <c r="DB268" s="51"/>
      <c r="DC268" s="51"/>
      <c r="DD268" s="51"/>
      <c r="DE268" s="51"/>
      <c r="DF268" s="51"/>
      <c r="DG268" s="51"/>
      <c r="DH268" s="51"/>
      <c r="DI268" s="51"/>
      <c r="DJ268" s="51"/>
      <c r="DK268" s="51"/>
      <c r="DL268" s="51"/>
      <c r="DM268" s="51"/>
      <c r="DN268" s="51"/>
      <c r="DO268" s="51"/>
      <c r="DP268" s="51"/>
      <c r="DQ268" s="51"/>
      <c r="DR268" s="51"/>
      <c r="DS268" s="51"/>
      <c r="DT268" s="51"/>
      <c r="DU268" s="51"/>
      <c r="DV268" s="51"/>
      <c r="DW268" s="51"/>
      <c r="DX268" s="51"/>
      <c r="DY268" s="51"/>
      <c r="DZ268" s="51"/>
      <c r="EA268" s="51"/>
      <c r="EB268" s="51"/>
      <c r="EC268" s="51"/>
      <c r="ED268" s="51"/>
      <c r="EE268" s="51"/>
      <c r="EF268" s="51"/>
      <c r="EG268" s="51"/>
      <c r="EH268" s="51"/>
      <c r="EI268" s="51"/>
      <c r="EJ268" s="51"/>
      <c r="EK268" s="51"/>
      <c r="EL268" s="51"/>
      <c r="EM268" s="51"/>
      <c r="EN268" s="51"/>
      <c r="EO268" s="51"/>
      <c r="EP268" s="51"/>
      <c r="EQ268" s="51"/>
      <c r="ER268" s="51"/>
      <c r="ES268" s="51"/>
      <c r="ET268" s="51"/>
      <c r="EU268" s="51"/>
      <c r="EV268" s="51"/>
      <c r="EW268" s="51"/>
      <c r="EX268" s="51"/>
      <c r="EY268" s="51"/>
      <c r="EZ268" s="51"/>
      <c r="FA268" s="51"/>
      <c r="FB268" s="51"/>
      <c r="FC268" s="51"/>
    </row>
    <row r="269" spans="1:159" ht="20.100000000000001" customHeight="1">
      <c r="A269" s="81">
        <v>17</v>
      </c>
      <c r="B269" s="52"/>
      <c r="C269" s="52"/>
      <c r="D269" s="3" t="s">
        <v>128</v>
      </c>
      <c r="E269" s="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49"/>
      <c r="AB269" s="49"/>
      <c r="AC269" s="49"/>
      <c r="AD269" s="49"/>
      <c r="AE269" s="49"/>
      <c r="AF269" s="49"/>
      <c r="AG269" s="49"/>
      <c r="AH269" s="49"/>
      <c r="AI269" s="49"/>
      <c r="AJ269" s="49"/>
      <c r="AK269" s="49"/>
      <c r="AL269" s="49"/>
      <c r="AM269" s="49"/>
      <c r="AN269" s="49"/>
      <c r="AO269" s="49"/>
      <c r="AP269" s="49"/>
      <c r="AQ269" s="49"/>
      <c r="AR269" s="49"/>
      <c r="AS269" s="49"/>
      <c r="AT269" s="49"/>
      <c r="AU269" s="49"/>
      <c r="AV269" s="49"/>
      <c r="AW269" s="49"/>
      <c r="AX269" s="49"/>
      <c r="AY269" s="49"/>
      <c r="AZ269" s="49"/>
      <c r="BA269" s="49"/>
      <c r="BB269" s="49"/>
      <c r="BC269" s="49"/>
      <c r="BD269" s="49"/>
      <c r="BE269" s="49"/>
      <c r="BF269" s="51"/>
      <c r="BG269" s="51"/>
      <c r="DA269" s="51"/>
      <c r="DB269" s="51"/>
      <c r="DC269" s="51"/>
      <c r="DD269" s="51"/>
      <c r="DE269" s="51"/>
      <c r="DF269" s="51"/>
      <c r="DG269" s="51"/>
      <c r="DH269" s="51"/>
      <c r="DI269" s="51"/>
      <c r="DJ269" s="51"/>
      <c r="DK269" s="51"/>
      <c r="DL269" s="51"/>
      <c r="DM269" s="51"/>
      <c r="DN269" s="51"/>
      <c r="DO269" s="51"/>
      <c r="DP269" s="51"/>
      <c r="DQ269" s="51"/>
      <c r="DR269" s="51"/>
      <c r="DS269" s="51"/>
      <c r="DT269" s="51"/>
      <c r="DU269" s="51"/>
      <c r="DV269" s="51"/>
      <c r="DW269" s="51"/>
      <c r="DX269" s="51"/>
      <c r="DY269" s="51"/>
      <c r="DZ269" s="51"/>
      <c r="EA269" s="51"/>
      <c r="EB269" s="51"/>
      <c r="EC269" s="51"/>
      <c r="ED269" s="51"/>
      <c r="EE269" s="51"/>
      <c r="EF269" s="51"/>
      <c r="EG269" s="51"/>
      <c r="EH269" s="51"/>
      <c r="EI269" s="51"/>
      <c r="EJ269" s="51"/>
      <c r="EK269" s="51"/>
      <c r="EL269" s="51"/>
      <c r="EM269" s="51"/>
      <c r="EN269" s="51"/>
      <c r="EO269" s="51"/>
      <c r="EP269" s="51"/>
      <c r="EQ269" s="51"/>
      <c r="ER269" s="51"/>
      <c r="ES269" s="51"/>
      <c r="ET269" s="51"/>
      <c r="EU269" s="51"/>
      <c r="EV269" s="51"/>
      <c r="EW269" s="51"/>
      <c r="EX269" s="51"/>
      <c r="EY269" s="51"/>
      <c r="EZ269" s="51"/>
      <c r="FA269" s="51"/>
      <c r="FB269" s="51"/>
      <c r="FC269" s="51"/>
    </row>
    <row r="270" spans="1:159" ht="20.100000000000001" customHeight="1">
      <c r="A270" s="82"/>
      <c r="B270" s="52"/>
      <c r="C270" s="52"/>
      <c r="D270" s="56" t="e">
        <f>#REF!</f>
        <v>#REF!</v>
      </c>
      <c r="E270" s="23" t="e">
        <f>IF(egTextCal(D270)&lt;&gt;0, egTextCal(D270),"")</f>
        <v>#VALUE!</v>
      </c>
      <c r="F270" s="24" t="e">
        <f>IF(E270&lt;&gt;"", IF(F269&lt;&gt;"", E270*F269,""),"")</f>
        <v>#VALUE!</v>
      </c>
      <c r="G270" s="24" t="e">
        <f>IF(E270&lt;&gt;"", IF(G269&lt;&gt;"", E270*G269,""),"")</f>
        <v>#VALUE!</v>
      </c>
      <c r="H270" s="24" t="e">
        <f>IF(E270&lt;&gt;"", IF(H269&lt;&gt;"", E270*H269,""),"")</f>
        <v>#VALUE!</v>
      </c>
      <c r="I270" s="24" t="e">
        <f>IF(E270&lt;&gt;"", IF(I269&lt;&gt;"", E270*I269,""),"")</f>
        <v>#VALUE!</v>
      </c>
      <c r="J270" s="24" t="e">
        <f>IF(E270&lt;&gt;"", IF(J269&lt;&gt;"", E270*J269,""),"")</f>
        <v>#VALUE!</v>
      </c>
      <c r="K270" s="24" t="e">
        <f>IF(E270&lt;&gt;"", IF(K269&lt;&gt;"", E270*K269,""),"")</f>
        <v>#VALUE!</v>
      </c>
      <c r="L270" s="24" t="e">
        <f>IF(E270&lt;&gt;"", IF(L269&lt;&gt;"", E270*L269,""),"")</f>
        <v>#VALUE!</v>
      </c>
      <c r="M270" s="24" t="e">
        <f>IF(E270&lt;&gt;"", IF(M269&lt;&gt;"", E270*M269,""),"")</f>
        <v>#VALUE!</v>
      </c>
      <c r="N270" s="24" t="e">
        <f>IF(E270&lt;&gt;"", IF(N269&lt;&gt;"", E270*N269,""),"")</f>
        <v>#VALUE!</v>
      </c>
      <c r="O270" s="24" t="e">
        <f>IF(E270&lt;&gt;"", IF(O269&lt;&gt;"", E270*O269,""),"")</f>
        <v>#VALUE!</v>
      </c>
      <c r="P270" s="24" t="e">
        <f>IF(E270&lt;&gt;"", IF(P269&lt;&gt;"", E270*P269,""),"")</f>
        <v>#VALUE!</v>
      </c>
      <c r="Q270" s="24" t="e">
        <f>IF(E270&lt;&gt;"", IF(Q269&lt;&gt;"", E270*Q269,""),"")</f>
        <v>#VALUE!</v>
      </c>
      <c r="R270" s="24" t="e">
        <f>IF(E270&lt;&gt;"", IF(R269&lt;&gt;"", E270*R269,""),"")</f>
        <v>#VALUE!</v>
      </c>
      <c r="S270" s="24" t="e">
        <f>IF(E270&lt;&gt;"", IF(S269&lt;&gt;"", E270*S269,""),"")</f>
        <v>#VALUE!</v>
      </c>
      <c r="T270" s="24" t="e">
        <f>IF(E270&lt;&gt;"", IF(T269&lt;&gt;"", E270*T269,""),"")</f>
        <v>#VALUE!</v>
      </c>
      <c r="U270" s="24" t="e">
        <f>IF(E270&lt;&gt;"", IF(U269&lt;&gt;"", E270*U269,""),"")</f>
        <v>#VALUE!</v>
      </c>
      <c r="V270" s="24" t="e">
        <f>IF(E270&lt;&gt;"", IF(V269&lt;&gt;"", E270*V269,""),"")</f>
        <v>#VALUE!</v>
      </c>
      <c r="W270" s="24" t="e">
        <f>IF(E270&lt;&gt;"", IF(W269&lt;&gt;"", E270*W269,""),"")</f>
        <v>#VALUE!</v>
      </c>
      <c r="X270" s="24" t="e">
        <f>IF(E270&lt;&gt;"", IF(X269&lt;&gt;"", E270*X269,""),"")</f>
        <v>#VALUE!</v>
      </c>
      <c r="Y270" s="24" t="e">
        <f>IF(E270&lt;&gt;"", IF(Y269&lt;&gt;"", E270*Y269,""),"")</f>
        <v>#VALUE!</v>
      </c>
      <c r="Z270" s="24" t="e">
        <f>IF(E270&lt;&gt;"", IF(Z269&lt;&gt;"", E270*Z269,""),"")</f>
        <v>#VALUE!</v>
      </c>
      <c r="AA270" s="12"/>
      <c r="AB270" s="12" t="e">
        <f>IF(E270&lt;&gt;"", IF(AB269&lt;&gt;"", E270*AB269, ""), "")</f>
        <v>#VALUE!</v>
      </c>
      <c r="AC270" s="12" t="e">
        <f>IF(E270&lt;&gt;"", IF(AC269&lt;&gt;"", E270*AC269, ""), "")</f>
        <v>#VALUE!</v>
      </c>
      <c r="AD270" s="12" t="e">
        <f>IF(E270&lt;&gt;"", IF(AD269&lt;&gt;"", E270*AD269, ""), "")</f>
        <v>#VALUE!</v>
      </c>
      <c r="AE270" s="12" t="e">
        <f>IF(E270&lt;&gt;"", IF(AE269&lt;&gt;"", E270*AE269, ""), "")</f>
        <v>#VALUE!</v>
      </c>
      <c r="AF270" s="12" t="e">
        <f>IF(E270&lt;&gt;"", IF(AF269&lt;&gt;"", E270*AF269, ""), "")</f>
        <v>#VALUE!</v>
      </c>
      <c r="AG270" s="12" t="e">
        <f>IF(E270&lt;&gt;"", IF(AG269&lt;&gt;"", E270*AG269, ""), "")</f>
        <v>#VALUE!</v>
      </c>
      <c r="AH270" s="12" t="e">
        <f>IF(E270&lt;&gt;"", IF(AH269&lt;&gt;"", E270*AH269, ""), "")</f>
        <v>#VALUE!</v>
      </c>
      <c r="AI270" s="12" t="e">
        <f>IF(E270&lt;&gt;"", IF(AI269&lt;&gt;"", E270*AI269, ""), "")</f>
        <v>#VALUE!</v>
      </c>
      <c r="AJ270" s="12" t="e">
        <f>IF(E270&lt;&gt;"", IF(AJ269&lt;&gt;"", E270*AJ269, ""), "")</f>
        <v>#VALUE!</v>
      </c>
      <c r="AK270" s="12" t="e">
        <f>IF(E270&lt;&gt;"", IF(AK269&lt;&gt;"", E270*AK269, ""), "")</f>
        <v>#VALUE!</v>
      </c>
      <c r="AL270" s="12" t="e">
        <f>IF(E270&lt;&gt;"", IF(AL269&lt;&gt;"", E270*AL269, ""), "")</f>
        <v>#VALUE!</v>
      </c>
      <c r="AM270" s="12" t="e">
        <f>IF(E270&lt;&gt;"", IF(AM269&lt;&gt;"", E270*AM269, ""), "")</f>
        <v>#VALUE!</v>
      </c>
      <c r="AN270" s="12" t="e">
        <f>IF(E270&lt;&gt;"", IF(AN269&lt;&gt;"", E270*AN269, ""), "")</f>
        <v>#VALUE!</v>
      </c>
      <c r="AO270" s="12" t="e">
        <f>IF(E270&lt;&gt;"", IF(AO269&lt;&gt;"", E270*AO269, ""), "")</f>
        <v>#VALUE!</v>
      </c>
      <c r="AP270" s="12" t="e">
        <f>IF(E270&lt;&gt;"", IF(AP269&lt;&gt;"", E270*AP269, ""), "")</f>
        <v>#VALUE!</v>
      </c>
      <c r="AQ270" s="12" t="e">
        <f>IF(E270&lt;&gt;"", IF(AQ269&lt;&gt;"", E270*AQ269, ""), "")</f>
        <v>#VALUE!</v>
      </c>
      <c r="AR270" s="12" t="e">
        <f>IF(E270&lt;&gt;"", IF(AR269&lt;&gt;"", E270*AR269, ""), "")</f>
        <v>#VALUE!</v>
      </c>
      <c r="AS270" s="12" t="e">
        <f>IF(E270&lt;&gt;"", IF(AS269&lt;&gt;"", E270*AS269, ""), "")</f>
        <v>#VALUE!</v>
      </c>
      <c r="AT270" s="12" t="e">
        <f>IF(E270&lt;&gt;"", IF(AT269&lt;&gt;"", E270*AT269, ""), "")</f>
        <v>#VALUE!</v>
      </c>
      <c r="AU270" s="12" t="e">
        <f>IF(E270&lt;&gt;"", IF(AU269&lt;&gt;"", E270*AU269, ""), "")</f>
        <v>#VALUE!</v>
      </c>
      <c r="AV270" s="12" t="e">
        <f>IF(E270&lt;&gt;"", IF(AV269&lt;&gt;"", E270*AV269, ""), "")</f>
        <v>#VALUE!</v>
      </c>
      <c r="AW270" s="12" t="e">
        <f>IF(E270&lt;&gt;"", IF(AW269&lt;&gt;"", E270*AW269, ""), "")</f>
        <v>#VALUE!</v>
      </c>
      <c r="AX270" s="12" t="e">
        <f>IF(E270&lt;&gt;"", IF(AX269&lt;&gt;"", E270*AX269, ""), "")</f>
        <v>#VALUE!</v>
      </c>
      <c r="AY270" s="12" t="e">
        <f>IF(E270&lt;&gt;"", IF(AY269&lt;&gt;"", E270*AY269, ""), "")</f>
        <v>#VALUE!</v>
      </c>
      <c r="AZ270" s="12" t="e">
        <f>IF(E270&lt;&gt;"", IF(AZ269&lt;&gt;"", E270*AZ269, ""), "")</f>
        <v>#VALUE!</v>
      </c>
      <c r="BA270" s="12" t="e">
        <f>IF(E270&lt;&gt;"", IF(BA269&lt;&gt;"", E270*BA269, ""), "")</f>
        <v>#VALUE!</v>
      </c>
      <c r="BB270" s="12" t="e">
        <f>IF(E270&lt;&gt;"", IF(BB269&lt;&gt;"", E270*BB269, ""), "")</f>
        <v>#VALUE!</v>
      </c>
      <c r="BC270" s="12" t="e">
        <f>IF(E270&lt;&gt;"", IF(BC269&lt;&gt;"", E270*BC269, ""), "")</f>
        <v>#VALUE!</v>
      </c>
      <c r="BD270" s="12" t="e">
        <f>IF(E270&lt;&gt;"", IF(BD269&lt;&gt;"", E270*BD269, ""), "")</f>
        <v>#VALUE!</v>
      </c>
      <c r="BE270" s="12" t="e">
        <f>IF(E270&lt;&gt;"", IF(BE269&lt;&gt;"", E270*BE269, ""), "")</f>
        <v>#VALUE!</v>
      </c>
      <c r="BF270" s="51"/>
      <c r="BG270" s="51"/>
      <c r="DA270" s="51"/>
      <c r="DB270" s="51"/>
      <c r="DC270" s="51"/>
      <c r="DD270" s="51"/>
      <c r="DE270" s="51"/>
      <c r="DF270" s="51"/>
      <c r="DG270" s="51"/>
      <c r="DH270" s="51"/>
      <c r="DI270" s="51"/>
      <c r="DJ270" s="51"/>
      <c r="DK270" s="51"/>
      <c r="DL270" s="51"/>
      <c r="DM270" s="51"/>
      <c r="DN270" s="51"/>
      <c r="DO270" s="51"/>
      <c r="DP270" s="51"/>
      <c r="DQ270" s="51"/>
      <c r="DR270" s="51"/>
      <c r="DS270" s="51"/>
      <c r="DT270" s="51"/>
      <c r="DU270" s="51"/>
      <c r="DV270" s="51"/>
      <c r="DW270" s="51"/>
      <c r="DX270" s="51"/>
      <c r="DY270" s="51"/>
      <c r="DZ270" s="51"/>
      <c r="EA270" s="51"/>
      <c r="EB270" s="51"/>
      <c r="EC270" s="51"/>
      <c r="ED270" s="51"/>
      <c r="EE270" s="51"/>
      <c r="EF270" s="51"/>
      <c r="EG270" s="51"/>
      <c r="EH270" s="51"/>
      <c r="EI270" s="51"/>
      <c r="EJ270" s="51"/>
      <c r="EK270" s="51"/>
      <c r="EL270" s="51"/>
      <c r="EM270" s="51"/>
      <c r="EN270" s="51"/>
      <c r="EO270" s="51"/>
      <c r="EP270" s="51"/>
      <c r="EQ270" s="51"/>
      <c r="ER270" s="51"/>
      <c r="ES270" s="51"/>
      <c r="ET270" s="51"/>
      <c r="EU270" s="51"/>
      <c r="EV270" s="51"/>
      <c r="EW270" s="51"/>
      <c r="EX270" s="51"/>
      <c r="EY270" s="51"/>
      <c r="EZ270" s="51"/>
      <c r="FA270" s="51"/>
      <c r="FB270" s="51"/>
      <c r="FC270" s="51"/>
    </row>
    <row r="271" spans="1:159" ht="20.100000000000001" customHeight="1">
      <c r="A271" s="81">
        <v>18</v>
      </c>
      <c r="B271" s="52"/>
      <c r="C271" s="52"/>
      <c r="D271" s="3" t="s">
        <v>131</v>
      </c>
      <c r="E271" s="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49"/>
      <c r="AB271" s="49"/>
      <c r="AC271" s="49"/>
      <c r="AD271" s="49"/>
      <c r="AE271" s="49"/>
      <c r="AF271" s="49"/>
      <c r="AG271" s="49"/>
      <c r="AH271" s="49"/>
      <c r="AI271" s="49"/>
      <c r="AJ271" s="49"/>
      <c r="AK271" s="49"/>
      <c r="AL271" s="49"/>
      <c r="AM271" s="49"/>
      <c r="AN271" s="49"/>
      <c r="AO271" s="49"/>
      <c r="AP271" s="49"/>
      <c r="AQ271" s="49"/>
      <c r="AR271" s="49"/>
      <c r="AS271" s="49"/>
      <c r="AT271" s="49"/>
      <c r="AU271" s="49"/>
      <c r="AV271" s="49"/>
      <c r="AW271" s="49"/>
      <c r="AX271" s="49"/>
      <c r="AY271" s="49"/>
      <c r="AZ271" s="49"/>
      <c r="BA271" s="49"/>
      <c r="BB271" s="49"/>
      <c r="BC271" s="49"/>
      <c r="BD271" s="49"/>
      <c r="BE271" s="49"/>
      <c r="BF271" s="51"/>
      <c r="BG271" s="51"/>
      <c r="DA271" s="51"/>
      <c r="DB271" s="51"/>
      <c r="DC271" s="51"/>
      <c r="DD271" s="51"/>
      <c r="DE271" s="51"/>
      <c r="DF271" s="51"/>
      <c r="DG271" s="51"/>
      <c r="DH271" s="51"/>
      <c r="DI271" s="51"/>
      <c r="DJ271" s="51"/>
      <c r="DK271" s="51"/>
      <c r="DL271" s="51"/>
      <c r="DM271" s="51"/>
      <c r="DN271" s="51"/>
      <c r="DO271" s="51"/>
      <c r="DP271" s="51"/>
      <c r="DQ271" s="51"/>
      <c r="DR271" s="51"/>
      <c r="DS271" s="51"/>
      <c r="DT271" s="51"/>
      <c r="DU271" s="51"/>
      <c r="DV271" s="51"/>
      <c r="DW271" s="51"/>
      <c r="DX271" s="51"/>
      <c r="DY271" s="51"/>
      <c r="DZ271" s="51"/>
      <c r="EA271" s="51"/>
      <c r="EB271" s="51"/>
      <c r="EC271" s="51"/>
      <c r="ED271" s="51"/>
      <c r="EE271" s="51"/>
      <c r="EF271" s="51"/>
      <c r="EG271" s="51"/>
      <c r="EH271" s="51"/>
      <c r="EI271" s="51"/>
      <c r="EJ271" s="51"/>
      <c r="EK271" s="51"/>
      <c r="EL271" s="51"/>
      <c r="EM271" s="51"/>
      <c r="EN271" s="51"/>
      <c r="EO271" s="51"/>
      <c r="EP271" s="51"/>
      <c r="EQ271" s="51"/>
      <c r="ER271" s="51"/>
      <c r="ES271" s="51"/>
      <c r="ET271" s="51"/>
      <c r="EU271" s="51"/>
      <c r="EV271" s="51"/>
      <c r="EW271" s="51"/>
      <c r="EX271" s="51"/>
      <c r="EY271" s="51"/>
      <c r="EZ271" s="51"/>
      <c r="FA271" s="51"/>
      <c r="FB271" s="51"/>
      <c r="FC271" s="51"/>
    </row>
    <row r="272" spans="1:159" ht="20.100000000000001" customHeight="1">
      <c r="A272" s="82"/>
      <c r="B272" s="52"/>
      <c r="C272" s="52"/>
      <c r="D272" s="56" t="e">
        <f>#REF!</f>
        <v>#REF!</v>
      </c>
      <c r="E272" s="23" t="e">
        <f>IF(egTextCal(D272)&lt;&gt;0, egTextCal(D272),"")</f>
        <v>#VALUE!</v>
      </c>
      <c r="F272" s="24" t="e">
        <f>IF(E272&lt;&gt;"", IF(F271&lt;&gt;"", E272*F271,""),"")</f>
        <v>#VALUE!</v>
      </c>
      <c r="G272" s="24" t="e">
        <f>IF(E272&lt;&gt;"", IF(G271&lt;&gt;"", E272*G271,""),"")</f>
        <v>#VALUE!</v>
      </c>
      <c r="H272" s="24" t="e">
        <f>IF(E272&lt;&gt;"", IF(H271&lt;&gt;"", E272*H271,""),"")</f>
        <v>#VALUE!</v>
      </c>
      <c r="I272" s="24" t="e">
        <f>IF(E272&lt;&gt;"", IF(I271&lt;&gt;"", E272*I271,""),"")</f>
        <v>#VALUE!</v>
      </c>
      <c r="J272" s="24" t="e">
        <f>IF(E272&lt;&gt;"", IF(J271&lt;&gt;"", E272*J271,""),"")</f>
        <v>#VALUE!</v>
      </c>
      <c r="K272" s="24" t="e">
        <f>IF(E272&lt;&gt;"", IF(K271&lt;&gt;"", E272*K271,""),"")</f>
        <v>#VALUE!</v>
      </c>
      <c r="L272" s="24" t="e">
        <f>IF(E272&lt;&gt;"", IF(L271&lt;&gt;"", E272*L271,""),"")</f>
        <v>#VALUE!</v>
      </c>
      <c r="M272" s="24" t="e">
        <f>IF(E272&lt;&gt;"", IF(M271&lt;&gt;"", E272*M271,""),"")</f>
        <v>#VALUE!</v>
      </c>
      <c r="N272" s="24" t="e">
        <f>IF(E272&lt;&gt;"", IF(N271&lt;&gt;"", E272*N271,""),"")</f>
        <v>#VALUE!</v>
      </c>
      <c r="O272" s="24" t="e">
        <f>IF(E272&lt;&gt;"", IF(O271&lt;&gt;"", E272*O271,""),"")</f>
        <v>#VALUE!</v>
      </c>
      <c r="P272" s="24" t="e">
        <f>IF(E272&lt;&gt;"", IF(P271&lt;&gt;"", E272*P271,""),"")</f>
        <v>#VALUE!</v>
      </c>
      <c r="Q272" s="24" t="e">
        <f>IF(E272&lt;&gt;"", IF(Q271&lt;&gt;"", E272*Q271,""),"")</f>
        <v>#VALUE!</v>
      </c>
      <c r="R272" s="24" t="e">
        <f>IF(E272&lt;&gt;"", IF(R271&lt;&gt;"", E272*R271,""),"")</f>
        <v>#VALUE!</v>
      </c>
      <c r="S272" s="24" t="e">
        <f>IF(E272&lt;&gt;"", IF(S271&lt;&gt;"", E272*S271,""),"")</f>
        <v>#VALUE!</v>
      </c>
      <c r="T272" s="24" t="e">
        <f>IF(E272&lt;&gt;"", IF(T271&lt;&gt;"", E272*T271,""),"")</f>
        <v>#VALUE!</v>
      </c>
      <c r="U272" s="24" t="e">
        <f>IF(E272&lt;&gt;"", IF(U271&lt;&gt;"", E272*U271,""),"")</f>
        <v>#VALUE!</v>
      </c>
      <c r="V272" s="24" t="e">
        <f>IF(E272&lt;&gt;"", IF(V271&lt;&gt;"", E272*V271,""),"")</f>
        <v>#VALUE!</v>
      </c>
      <c r="W272" s="24" t="e">
        <f>IF(E272&lt;&gt;"", IF(W271&lt;&gt;"", E272*W271,""),"")</f>
        <v>#VALUE!</v>
      </c>
      <c r="X272" s="24" t="e">
        <f>IF(E272&lt;&gt;"", IF(X271&lt;&gt;"", E272*X271,""),"")</f>
        <v>#VALUE!</v>
      </c>
      <c r="Y272" s="24" t="e">
        <f>IF(E272&lt;&gt;"", IF(Y271&lt;&gt;"", E272*Y271,""),"")</f>
        <v>#VALUE!</v>
      </c>
      <c r="Z272" s="24" t="e">
        <f>IF(E272&lt;&gt;"", IF(Z271&lt;&gt;"", E272*Z271,""),"")</f>
        <v>#VALUE!</v>
      </c>
      <c r="AA272" s="12"/>
      <c r="AB272" s="12" t="e">
        <f>IF(E272&lt;&gt;"", IF(AB271&lt;&gt;"", E272*AB271, ""), "")</f>
        <v>#VALUE!</v>
      </c>
      <c r="AC272" s="12" t="e">
        <f>IF(E272&lt;&gt;"", IF(AC271&lt;&gt;"", E272*AC271, ""), "")</f>
        <v>#VALUE!</v>
      </c>
      <c r="AD272" s="12" t="e">
        <f>IF(E272&lt;&gt;"", IF(AD271&lt;&gt;"", E272*AD271, ""), "")</f>
        <v>#VALUE!</v>
      </c>
      <c r="AE272" s="12" t="e">
        <f>IF(E272&lt;&gt;"", IF(AE271&lt;&gt;"", E272*AE271, ""), "")</f>
        <v>#VALUE!</v>
      </c>
      <c r="AF272" s="12" t="e">
        <f>IF(E272&lt;&gt;"", IF(AF271&lt;&gt;"", E272*AF271, ""), "")</f>
        <v>#VALUE!</v>
      </c>
      <c r="AG272" s="12" t="e">
        <f>IF(E272&lt;&gt;"", IF(AG271&lt;&gt;"", E272*AG271, ""), "")</f>
        <v>#VALUE!</v>
      </c>
      <c r="AH272" s="12" t="e">
        <f>IF(E272&lt;&gt;"", IF(AH271&lt;&gt;"", E272*AH271, ""), "")</f>
        <v>#VALUE!</v>
      </c>
      <c r="AI272" s="12" t="e">
        <f>IF(E272&lt;&gt;"", IF(AI271&lt;&gt;"", E272*AI271, ""), "")</f>
        <v>#VALUE!</v>
      </c>
      <c r="AJ272" s="12" t="e">
        <f>IF(E272&lt;&gt;"", IF(AJ271&lt;&gt;"", E272*AJ271, ""), "")</f>
        <v>#VALUE!</v>
      </c>
      <c r="AK272" s="12" t="e">
        <f>IF(E272&lt;&gt;"", IF(AK271&lt;&gt;"", E272*AK271, ""), "")</f>
        <v>#VALUE!</v>
      </c>
      <c r="AL272" s="12" t="e">
        <f>IF(E272&lt;&gt;"", IF(AL271&lt;&gt;"", E272*AL271, ""), "")</f>
        <v>#VALUE!</v>
      </c>
      <c r="AM272" s="12" t="e">
        <f>IF(E272&lt;&gt;"", IF(AM271&lt;&gt;"", E272*AM271, ""), "")</f>
        <v>#VALUE!</v>
      </c>
      <c r="AN272" s="12" t="e">
        <f>IF(E272&lt;&gt;"", IF(AN271&lt;&gt;"", E272*AN271, ""), "")</f>
        <v>#VALUE!</v>
      </c>
      <c r="AO272" s="12" t="e">
        <f>IF(E272&lt;&gt;"", IF(AO271&lt;&gt;"", E272*AO271, ""), "")</f>
        <v>#VALUE!</v>
      </c>
      <c r="AP272" s="12" t="e">
        <f>IF(E272&lt;&gt;"", IF(AP271&lt;&gt;"", E272*AP271, ""), "")</f>
        <v>#VALUE!</v>
      </c>
      <c r="AQ272" s="12" t="e">
        <f>IF(E272&lt;&gt;"", IF(AQ271&lt;&gt;"", E272*AQ271, ""), "")</f>
        <v>#VALUE!</v>
      </c>
      <c r="AR272" s="12" t="e">
        <f>IF(E272&lt;&gt;"", IF(AR271&lt;&gt;"", E272*AR271, ""), "")</f>
        <v>#VALUE!</v>
      </c>
      <c r="AS272" s="12" t="e">
        <f>IF(E272&lt;&gt;"", IF(AS271&lt;&gt;"", E272*AS271, ""), "")</f>
        <v>#VALUE!</v>
      </c>
      <c r="AT272" s="12" t="e">
        <f>IF(E272&lt;&gt;"", IF(AT271&lt;&gt;"", E272*AT271, ""), "")</f>
        <v>#VALUE!</v>
      </c>
      <c r="AU272" s="12" t="e">
        <f>IF(E272&lt;&gt;"", IF(AU271&lt;&gt;"", E272*AU271, ""), "")</f>
        <v>#VALUE!</v>
      </c>
      <c r="AV272" s="12" t="e">
        <f>IF(E272&lt;&gt;"", IF(AV271&lt;&gt;"", E272*AV271, ""), "")</f>
        <v>#VALUE!</v>
      </c>
      <c r="AW272" s="12" t="e">
        <f>IF(E272&lt;&gt;"", IF(AW271&lt;&gt;"", E272*AW271, ""), "")</f>
        <v>#VALUE!</v>
      </c>
      <c r="AX272" s="12" t="e">
        <f>IF(E272&lt;&gt;"", IF(AX271&lt;&gt;"", E272*AX271, ""), "")</f>
        <v>#VALUE!</v>
      </c>
      <c r="AY272" s="12" t="e">
        <f>IF(E272&lt;&gt;"", IF(AY271&lt;&gt;"", E272*AY271, ""), "")</f>
        <v>#VALUE!</v>
      </c>
      <c r="AZ272" s="12" t="e">
        <f>IF(E272&lt;&gt;"", IF(AZ271&lt;&gt;"", E272*AZ271, ""), "")</f>
        <v>#VALUE!</v>
      </c>
      <c r="BA272" s="12" t="e">
        <f>IF(E272&lt;&gt;"", IF(BA271&lt;&gt;"", E272*BA271, ""), "")</f>
        <v>#VALUE!</v>
      </c>
      <c r="BB272" s="12" t="e">
        <f>IF(E272&lt;&gt;"", IF(BB271&lt;&gt;"", E272*BB271, ""), "")</f>
        <v>#VALUE!</v>
      </c>
      <c r="BC272" s="12" t="e">
        <f>IF(E272&lt;&gt;"", IF(BC271&lt;&gt;"", E272*BC271, ""), "")</f>
        <v>#VALUE!</v>
      </c>
      <c r="BD272" s="12" t="e">
        <f>IF(E272&lt;&gt;"", IF(BD271&lt;&gt;"", E272*BD271, ""), "")</f>
        <v>#VALUE!</v>
      </c>
      <c r="BE272" s="12" t="e">
        <f>IF(E272&lt;&gt;"", IF(BE271&lt;&gt;"", E272*BE271, ""), "")</f>
        <v>#VALUE!</v>
      </c>
      <c r="BF272" s="51"/>
      <c r="BG272" s="51"/>
      <c r="DA272" s="51"/>
      <c r="DB272" s="51"/>
      <c r="DC272" s="51"/>
      <c r="DD272" s="51"/>
      <c r="DE272" s="51"/>
      <c r="DF272" s="51"/>
      <c r="DG272" s="51"/>
      <c r="DH272" s="51"/>
      <c r="DI272" s="51"/>
      <c r="DJ272" s="51"/>
      <c r="DK272" s="51"/>
      <c r="DL272" s="51"/>
      <c r="DM272" s="51"/>
      <c r="DN272" s="51"/>
      <c r="DO272" s="51"/>
      <c r="DP272" s="51"/>
      <c r="DQ272" s="51"/>
      <c r="DR272" s="51"/>
      <c r="DS272" s="51"/>
      <c r="DT272" s="51"/>
      <c r="DU272" s="51"/>
      <c r="DV272" s="51"/>
      <c r="DW272" s="51"/>
      <c r="DX272" s="51"/>
      <c r="DY272" s="51"/>
      <c r="DZ272" s="51"/>
      <c r="EA272" s="51"/>
      <c r="EB272" s="51"/>
      <c r="EC272" s="51"/>
      <c r="ED272" s="51"/>
      <c r="EE272" s="51"/>
      <c r="EF272" s="51"/>
      <c r="EG272" s="51"/>
      <c r="EH272" s="51"/>
      <c r="EI272" s="51"/>
      <c r="EJ272" s="51"/>
      <c r="EK272" s="51"/>
      <c r="EL272" s="51"/>
      <c r="EM272" s="51"/>
      <c r="EN272" s="51"/>
      <c r="EO272" s="51"/>
      <c r="EP272" s="51"/>
      <c r="EQ272" s="51"/>
      <c r="ER272" s="51"/>
      <c r="ES272" s="51"/>
      <c r="ET272" s="51"/>
      <c r="EU272" s="51"/>
      <c r="EV272" s="51"/>
      <c r="EW272" s="51"/>
      <c r="EX272" s="51"/>
      <c r="EY272" s="51"/>
      <c r="EZ272" s="51"/>
      <c r="FA272" s="51"/>
      <c r="FB272" s="51"/>
      <c r="FC272" s="51"/>
    </row>
    <row r="273" spans="1:159" ht="20.100000000000001" customHeight="1">
      <c r="A273" s="81">
        <v>19</v>
      </c>
      <c r="B273" s="52"/>
      <c r="C273" s="52"/>
      <c r="D273" s="3" t="s">
        <v>134</v>
      </c>
      <c r="E273" s="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49"/>
      <c r="AB273" s="49"/>
      <c r="AC273" s="49"/>
      <c r="AD273" s="49"/>
      <c r="AE273" s="49"/>
      <c r="AF273" s="49"/>
      <c r="AG273" s="49"/>
      <c r="AH273" s="49"/>
      <c r="AI273" s="49"/>
      <c r="AJ273" s="49"/>
      <c r="AK273" s="49"/>
      <c r="AL273" s="49"/>
      <c r="AM273" s="49"/>
      <c r="AN273" s="49"/>
      <c r="AO273" s="49"/>
      <c r="AP273" s="49"/>
      <c r="AQ273" s="49"/>
      <c r="AR273" s="49"/>
      <c r="AS273" s="49"/>
      <c r="AT273" s="49"/>
      <c r="AU273" s="49"/>
      <c r="AV273" s="49"/>
      <c r="AW273" s="49"/>
      <c r="AX273" s="49"/>
      <c r="AY273" s="49"/>
      <c r="AZ273" s="49"/>
      <c r="BA273" s="49"/>
      <c r="BB273" s="49"/>
      <c r="BC273" s="49"/>
      <c r="BD273" s="49"/>
      <c r="BE273" s="49"/>
      <c r="BF273" s="51"/>
      <c r="BG273" s="51"/>
      <c r="DA273" s="51"/>
      <c r="DB273" s="51"/>
      <c r="DC273" s="51"/>
      <c r="DD273" s="51"/>
      <c r="DE273" s="51"/>
      <c r="DF273" s="51"/>
      <c r="DG273" s="51"/>
      <c r="DH273" s="51"/>
      <c r="DI273" s="51"/>
      <c r="DJ273" s="51"/>
      <c r="DK273" s="51"/>
      <c r="DL273" s="51"/>
      <c r="DM273" s="51"/>
      <c r="DN273" s="51"/>
      <c r="DO273" s="51"/>
      <c r="DP273" s="51"/>
      <c r="DQ273" s="51"/>
      <c r="DR273" s="51"/>
      <c r="DS273" s="51"/>
      <c r="DT273" s="51"/>
      <c r="DU273" s="51"/>
      <c r="DV273" s="51"/>
      <c r="DW273" s="51"/>
      <c r="DX273" s="51"/>
      <c r="DY273" s="51"/>
      <c r="DZ273" s="51"/>
      <c r="EA273" s="51"/>
      <c r="EB273" s="51"/>
      <c r="EC273" s="51"/>
      <c r="ED273" s="51"/>
      <c r="EE273" s="51"/>
      <c r="EF273" s="51"/>
      <c r="EG273" s="51"/>
      <c r="EH273" s="51"/>
      <c r="EI273" s="51"/>
      <c r="EJ273" s="51"/>
      <c r="EK273" s="51"/>
      <c r="EL273" s="51"/>
      <c r="EM273" s="51"/>
      <c r="EN273" s="51"/>
      <c r="EO273" s="51"/>
      <c r="EP273" s="51"/>
      <c r="EQ273" s="51"/>
      <c r="ER273" s="51"/>
      <c r="ES273" s="51"/>
      <c r="ET273" s="51"/>
      <c r="EU273" s="51"/>
      <c r="EV273" s="51"/>
      <c r="EW273" s="51"/>
      <c r="EX273" s="51"/>
      <c r="EY273" s="51"/>
      <c r="EZ273" s="51"/>
      <c r="FA273" s="51"/>
      <c r="FB273" s="51"/>
      <c r="FC273" s="51"/>
    </row>
    <row r="274" spans="1:159" ht="20.100000000000001" customHeight="1">
      <c r="A274" s="82"/>
      <c r="B274" s="52"/>
      <c r="C274" s="52"/>
      <c r="D274" s="56" t="e">
        <f>#REF!</f>
        <v>#REF!</v>
      </c>
      <c r="E274" s="23" t="e">
        <f>IF(egTextCal(D274)&lt;&gt;0, egTextCal(D274),"")</f>
        <v>#VALUE!</v>
      </c>
      <c r="F274" s="24" t="e">
        <f>IF(E274&lt;&gt;"", IF(F273&lt;&gt;"", E274*F273,""),"")</f>
        <v>#VALUE!</v>
      </c>
      <c r="G274" s="24" t="e">
        <f>IF(E274&lt;&gt;"", IF(G273&lt;&gt;"", E274*G273,""),"")</f>
        <v>#VALUE!</v>
      </c>
      <c r="H274" s="24" t="e">
        <f>IF(E274&lt;&gt;"", IF(H273&lt;&gt;"", E274*H273,""),"")</f>
        <v>#VALUE!</v>
      </c>
      <c r="I274" s="24" t="e">
        <f>IF(E274&lt;&gt;"", IF(I273&lt;&gt;"", E274*I273,""),"")</f>
        <v>#VALUE!</v>
      </c>
      <c r="J274" s="24" t="e">
        <f>IF(E274&lt;&gt;"", IF(J273&lt;&gt;"", E274*J273,""),"")</f>
        <v>#VALUE!</v>
      </c>
      <c r="K274" s="24" t="e">
        <f>IF(E274&lt;&gt;"", IF(K273&lt;&gt;"", E274*K273,""),"")</f>
        <v>#VALUE!</v>
      </c>
      <c r="L274" s="24" t="e">
        <f>IF(E274&lt;&gt;"", IF(L273&lt;&gt;"", E274*L273,""),"")</f>
        <v>#VALUE!</v>
      </c>
      <c r="M274" s="24" t="e">
        <f>IF(E274&lt;&gt;"", IF(M273&lt;&gt;"", E274*M273,""),"")</f>
        <v>#VALUE!</v>
      </c>
      <c r="N274" s="24" t="e">
        <f>IF(E274&lt;&gt;"", IF(N273&lt;&gt;"", E274*N273,""),"")</f>
        <v>#VALUE!</v>
      </c>
      <c r="O274" s="24" t="e">
        <f>IF(E274&lt;&gt;"", IF(O273&lt;&gt;"", E274*O273,""),"")</f>
        <v>#VALUE!</v>
      </c>
      <c r="P274" s="24" t="e">
        <f>IF(E274&lt;&gt;"", IF(P273&lt;&gt;"", E274*P273,""),"")</f>
        <v>#VALUE!</v>
      </c>
      <c r="Q274" s="24" t="e">
        <f>IF(E274&lt;&gt;"", IF(Q273&lt;&gt;"", E274*Q273,""),"")</f>
        <v>#VALUE!</v>
      </c>
      <c r="R274" s="24" t="e">
        <f>IF(E274&lt;&gt;"", IF(R273&lt;&gt;"", E274*R273,""),"")</f>
        <v>#VALUE!</v>
      </c>
      <c r="S274" s="24" t="e">
        <f>IF(E274&lt;&gt;"", IF(S273&lt;&gt;"", E274*S273,""),"")</f>
        <v>#VALUE!</v>
      </c>
      <c r="T274" s="24" t="e">
        <f>IF(E274&lt;&gt;"", IF(T273&lt;&gt;"", E274*T273,""),"")</f>
        <v>#VALUE!</v>
      </c>
      <c r="U274" s="24" t="e">
        <f>IF(E274&lt;&gt;"", IF(U273&lt;&gt;"", E274*U273,""),"")</f>
        <v>#VALUE!</v>
      </c>
      <c r="V274" s="24" t="e">
        <f>IF(E274&lt;&gt;"", IF(V273&lt;&gt;"", E274*V273,""),"")</f>
        <v>#VALUE!</v>
      </c>
      <c r="W274" s="24" t="e">
        <f>IF(E274&lt;&gt;"", IF(W273&lt;&gt;"", E274*W273,""),"")</f>
        <v>#VALUE!</v>
      </c>
      <c r="X274" s="24" t="e">
        <f>IF(E274&lt;&gt;"", IF(X273&lt;&gt;"", E274*X273,""),"")</f>
        <v>#VALUE!</v>
      </c>
      <c r="Y274" s="24" t="e">
        <f>IF(E274&lt;&gt;"", IF(Y273&lt;&gt;"", E274*Y273,""),"")</f>
        <v>#VALUE!</v>
      </c>
      <c r="Z274" s="24" t="e">
        <f>IF(E274&lt;&gt;"", IF(Z273&lt;&gt;"", E274*Z273,""),"")</f>
        <v>#VALUE!</v>
      </c>
      <c r="AA274" s="12"/>
      <c r="AB274" s="12" t="e">
        <f>IF(E274&lt;&gt;"", IF(AB273&lt;&gt;"", E274*AB273, ""), "")</f>
        <v>#VALUE!</v>
      </c>
      <c r="AC274" s="12" t="e">
        <f>IF(E274&lt;&gt;"", IF(AC273&lt;&gt;"", E274*AC273, ""), "")</f>
        <v>#VALUE!</v>
      </c>
      <c r="AD274" s="12" t="e">
        <f>IF(E274&lt;&gt;"", IF(AD273&lt;&gt;"", E274*AD273, ""), "")</f>
        <v>#VALUE!</v>
      </c>
      <c r="AE274" s="12" t="e">
        <f>IF(E274&lt;&gt;"", IF(AE273&lt;&gt;"", E274*AE273, ""), "")</f>
        <v>#VALUE!</v>
      </c>
      <c r="AF274" s="12" t="e">
        <f>IF(E274&lt;&gt;"", IF(AF273&lt;&gt;"", E274*AF273, ""), "")</f>
        <v>#VALUE!</v>
      </c>
      <c r="AG274" s="12" t="e">
        <f>IF(E274&lt;&gt;"", IF(AG273&lt;&gt;"", E274*AG273, ""), "")</f>
        <v>#VALUE!</v>
      </c>
      <c r="AH274" s="12" t="e">
        <f>IF(E274&lt;&gt;"", IF(AH273&lt;&gt;"", E274*AH273, ""), "")</f>
        <v>#VALUE!</v>
      </c>
      <c r="AI274" s="12" t="e">
        <f>IF(E274&lt;&gt;"", IF(AI273&lt;&gt;"", E274*AI273, ""), "")</f>
        <v>#VALUE!</v>
      </c>
      <c r="AJ274" s="12" t="e">
        <f>IF(E274&lt;&gt;"", IF(AJ273&lt;&gt;"", E274*AJ273, ""), "")</f>
        <v>#VALUE!</v>
      </c>
      <c r="AK274" s="12" t="e">
        <f>IF(E274&lt;&gt;"", IF(AK273&lt;&gt;"", E274*AK273, ""), "")</f>
        <v>#VALUE!</v>
      </c>
      <c r="AL274" s="12" t="e">
        <f>IF(E274&lt;&gt;"", IF(AL273&lt;&gt;"", E274*AL273, ""), "")</f>
        <v>#VALUE!</v>
      </c>
      <c r="AM274" s="12" t="e">
        <f>IF(E274&lt;&gt;"", IF(AM273&lt;&gt;"", E274*AM273, ""), "")</f>
        <v>#VALUE!</v>
      </c>
      <c r="AN274" s="12" t="e">
        <f>IF(E274&lt;&gt;"", IF(AN273&lt;&gt;"", E274*AN273, ""), "")</f>
        <v>#VALUE!</v>
      </c>
      <c r="AO274" s="12" t="e">
        <f>IF(E274&lt;&gt;"", IF(AO273&lt;&gt;"", E274*AO273, ""), "")</f>
        <v>#VALUE!</v>
      </c>
      <c r="AP274" s="12" t="e">
        <f>IF(E274&lt;&gt;"", IF(AP273&lt;&gt;"", E274*AP273, ""), "")</f>
        <v>#VALUE!</v>
      </c>
      <c r="AQ274" s="12" t="e">
        <f>IF(E274&lt;&gt;"", IF(AQ273&lt;&gt;"", E274*AQ273, ""), "")</f>
        <v>#VALUE!</v>
      </c>
      <c r="AR274" s="12" t="e">
        <f>IF(E274&lt;&gt;"", IF(AR273&lt;&gt;"", E274*AR273, ""), "")</f>
        <v>#VALUE!</v>
      </c>
      <c r="AS274" s="12" t="e">
        <f>IF(E274&lt;&gt;"", IF(AS273&lt;&gt;"", E274*AS273, ""), "")</f>
        <v>#VALUE!</v>
      </c>
      <c r="AT274" s="12" t="e">
        <f>IF(E274&lt;&gt;"", IF(AT273&lt;&gt;"", E274*AT273, ""), "")</f>
        <v>#VALUE!</v>
      </c>
      <c r="AU274" s="12" t="e">
        <f>IF(E274&lt;&gt;"", IF(AU273&lt;&gt;"", E274*AU273, ""), "")</f>
        <v>#VALUE!</v>
      </c>
      <c r="AV274" s="12" t="e">
        <f>IF(E274&lt;&gt;"", IF(AV273&lt;&gt;"", E274*AV273, ""), "")</f>
        <v>#VALUE!</v>
      </c>
      <c r="AW274" s="12" t="e">
        <f>IF(E274&lt;&gt;"", IF(AW273&lt;&gt;"", E274*AW273, ""), "")</f>
        <v>#VALUE!</v>
      </c>
      <c r="AX274" s="12" t="e">
        <f>IF(E274&lt;&gt;"", IF(AX273&lt;&gt;"", E274*AX273, ""), "")</f>
        <v>#VALUE!</v>
      </c>
      <c r="AY274" s="12" t="e">
        <f>IF(E274&lt;&gt;"", IF(AY273&lt;&gt;"", E274*AY273, ""), "")</f>
        <v>#VALUE!</v>
      </c>
      <c r="AZ274" s="12" t="e">
        <f>IF(E274&lt;&gt;"", IF(AZ273&lt;&gt;"", E274*AZ273, ""), "")</f>
        <v>#VALUE!</v>
      </c>
      <c r="BA274" s="12" t="e">
        <f>IF(E274&lt;&gt;"", IF(BA273&lt;&gt;"", E274*BA273, ""), "")</f>
        <v>#VALUE!</v>
      </c>
      <c r="BB274" s="12" t="e">
        <f>IF(E274&lt;&gt;"", IF(BB273&lt;&gt;"", E274*BB273, ""), "")</f>
        <v>#VALUE!</v>
      </c>
      <c r="BC274" s="12" t="e">
        <f>IF(E274&lt;&gt;"", IF(BC273&lt;&gt;"", E274*BC273, ""), "")</f>
        <v>#VALUE!</v>
      </c>
      <c r="BD274" s="12" t="e">
        <f>IF(E274&lt;&gt;"", IF(BD273&lt;&gt;"", E274*BD273, ""), "")</f>
        <v>#VALUE!</v>
      </c>
      <c r="BE274" s="12" t="e">
        <f>IF(E274&lt;&gt;"", IF(BE273&lt;&gt;"", E274*BE273, ""), "")</f>
        <v>#VALUE!</v>
      </c>
      <c r="BF274" s="51"/>
      <c r="BG274" s="51"/>
      <c r="DA274" s="51"/>
      <c r="DB274" s="51"/>
      <c r="DC274" s="51"/>
      <c r="DD274" s="51"/>
      <c r="DE274" s="51"/>
      <c r="DF274" s="51"/>
      <c r="DG274" s="51"/>
      <c r="DH274" s="51"/>
      <c r="DI274" s="51"/>
      <c r="DJ274" s="51"/>
      <c r="DK274" s="51"/>
      <c r="DL274" s="51"/>
      <c r="DM274" s="51"/>
      <c r="DN274" s="51"/>
      <c r="DO274" s="51"/>
      <c r="DP274" s="51"/>
      <c r="DQ274" s="51"/>
      <c r="DR274" s="51"/>
      <c r="DS274" s="51"/>
      <c r="DT274" s="51"/>
      <c r="DU274" s="51"/>
      <c r="DV274" s="51"/>
      <c r="DW274" s="51"/>
      <c r="DX274" s="51"/>
      <c r="DY274" s="51"/>
      <c r="DZ274" s="51"/>
      <c r="EA274" s="51"/>
      <c r="EB274" s="51"/>
      <c r="EC274" s="51"/>
      <c r="ED274" s="51"/>
      <c r="EE274" s="51"/>
      <c r="EF274" s="51"/>
      <c r="EG274" s="51"/>
      <c r="EH274" s="51"/>
      <c r="EI274" s="51"/>
      <c r="EJ274" s="51"/>
      <c r="EK274" s="51"/>
      <c r="EL274" s="51"/>
      <c r="EM274" s="51"/>
      <c r="EN274" s="51"/>
      <c r="EO274" s="51"/>
      <c r="EP274" s="51"/>
      <c r="EQ274" s="51"/>
      <c r="ER274" s="51"/>
      <c r="ES274" s="51"/>
      <c r="ET274" s="51"/>
      <c r="EU274" s="51"/>
      <c r="EV274" s="51"/>
      <c r="EW274" s="51"/>
      <c r="EX274" s="51"/>
      <c r="EY274" s="51"/>
      <c r="EZ274" s="51"/>
      <c r="FA274" s="51"/>
      <c r="FB274" s="51"/>
      <c r="FC274" s="51"/>
    </row>
    <row r="275" spans="1:159" ht="20.100000000000001" customHeight="1">
      <c r="A275" s="81">
        <v>20</v>
      </c>
      <c r="B275" s="52"/>
      <c r="C275" s="52"/>
      <c r="D275" s="3" t="s">
        <v>137</v>
      </c>
      <c r="E275" s="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49"/>
      <c r="AB275" s="49"/>
      <c r="AC275" s="49"/>
      <c r="AD275" s="49"/>
      <c r="AE275" s="49"/>
      <c r="AF275" s="49"/>
      <c r="AG275" s="49"/>
      <c r="AH275" s="49"/>
      <c r="AI275" s="49"/>
      <c r="AJ275" s="49"/>
      <c r="AK275" s="49"/>
      <c r="AL275" s="49"/>
      <c r="AM275" s="49"/>
      <c r="AN275" s="49"/>
      <c r="AO275" s="49"/>
      <c r="AP275" s="49"/>
      <c r="AQ275" s="49"/>
      <c r="AR275" s="49"/>
      <c r="AS275" s="49"/>
      <c r="AT275" s="49"/>
      <c r="AU275" s="49"/>
      <c r="AV275" s="49"/>
      <c r="AW275" s="49"/>
      <c r="AX275" s="49"/>
      <c r="AY275" s="49"/>
      <c r="AZ275" s="49"/>
      <c r="BA275" s="49"/>
      <c r="BB275" s="49"/>
      <c r="BC275" s="49"/>
      <c r="BD275" s="49"/>
      <c r="BE275" s="49"/>
      <c r="BF275" s="51"/>
      <c r="BG275" s="51"/>
      <c r="DA275" s="51"/>
      <c r="DB275" s="51"/>
      <c r="DC275" s="51"/>
      <c r="DD275" s="51"/>
      <c r="DE275" s="51"/>
      <c r="DF275" s="51"/>
      <c r="DG275" s="51"/>
      <c r="DH275" s="51"/>
      <c r="DI275" s="51"/>
      <c r="DJ275" s="51"/>
      <c r="DK275" s="51"/>
      <c r="DL275" s="51"/>
      <c r="DM275" s="51"/>
      <c r="DN275" s="51"/>
      <c r="DO275" s="51"/>
      <c r="DP275" s="51"/>
      <c r="DQ275" s="51"/>
      <c r="DR275" s="51"/>
      <c r="DS275" s="51"/>
      <c r="DT275" s="51"/>
      <c r="DU275" s="51"/>
      <c r="DV275" s="51"/>
      <c r="DW275" s="51"/>
      <c r="DX275" s="51"/>
      <c r="DY275" s="51"/>
      <c r="DZ275" s="51"/>
      <c r="EA275" s="51"/>
      <c r="EB275" s="51"/>
      <c r="EC275" s="51"/>
      <c r="ED275" s="51"/>
      <c r="EE275" s="51"/>
      <c r="EF275" s="51"/>
      <c r="EG275" s="51"/>
      <c r="EH275" s="51"/>
      <c r="EI275" s="51"/>
      <c r="EJ275" s="51"/>
      <c r="EK275" s="51"/>
      <c r="EL275" s="51"/>
      <c r="EM275" s="51"/>
      <c r="EN275" s="51"/>
      <c r="EO275" s="51"/>
      <c r="EP275" s="51"/>
      <c r="EQ275" s="51"/>
      <c r="ER275" s="51"/>
      <c r="ES275" s="51"/>
      <c r="ET275" s="51"/>
      <c r="EU275" s="51"/>
      <c r="EV275" s="51"/>
      <c r="EW275" s="51"/>
      <c r="EX275" s="51"/>
      <c r="EY275" s="51"/>
      <c r="EZ275" s="51"/>
      <c r="FA275" s="51"/>
      <c r="FB275" s="51"/>
      <c r="FC275" s="51"/>
    </row>
    <row r="276" spans="1:159" ht="20.100000000000001" customHeight="1">
      <c r="A276" s="82"/>
      <c r="B276" s="27"/>
      <c r="C276" s="27"/>
      <c r="D276" s="56" t="e">
        <f>#REF!</f>
        <v>#REF!</v>
      </c>
      <c r="E276" s="23" t="e">
        <f>IF(egTextCal(D276)&lt;&gt;0, egTextCal(D276),"")</f>
        <v>#VALUE!</v>
      </c>
      <c r="F276" s="24" t="e">
        <f>IF(E276&lt;&gt;"", IF(F275&lt;&gt;"", E276*F275,""),"")</f>
        <v>#VALUE!</v>
      </c>
      <c r="G276" s="24" t="e">
        <f>IF(E276&lt;&gt;"", IF(G275&lt;&gt;"", E276*G275,""),"")</f>
        <v>#VALUE!</v>
      </c>
      <c r="H276" s="24" t="e">
        <f>IF(E276&lt;&gt;"", IF(H275&lt;&gt;"", E276*H275,""),"")</f>
        <v>#VALUE!</v>
      </c>
      <c r="I276" s="24" t="e">
        <f>IF(E276&lt;&gt;"", IF(I275&lt;&gt;"", E276*I275,""),"")</f>
        <v>#VALUE!</v>
      </c>
      <c r="J276" s="24" t="e">
        <f>IF(E276&lt;&gt;"", IF(J275&lt;&gt;"", E276*J275,""),"")</f>
        <v>#VALUE!</v>
      </c>
      <c r="K276" s="24" t="e">
        <f>IF(E276&lt;&gt;"", IF(K275&lt;&gt;"", E276*K275,""),"")</f>
        <v>#VALUE!</v>
      </c>
      <c r="L276" s="24" t="e">
        <f>IF(E276&lt;&gt;"", IF(L275&lt;&gt;"", E276*L275,""),"")</f>
        <v>#VALUE!</v>
      </c>
      <c r="M276" s="24" t="e">
        <f>IF(E276&lt;&gt;"", IF(M275&lt;&gt;"", E276*M275,""),"")</f>
        <v>#VALUE!</v>
      </c>
      <c r="N276" s="24" t="e">
        <f>IF(E276&lt;&gt;"", IF(N275&lt;&gt;"", E276*N275,""),"")</f>
        <v>#VALUE!</v>
      </c>
      <c r="O276" s="24" t="e">
        <f>IF(E276&lt;&gt;"", IF(O275&lt;&gt;"", E276*O275,""),"")</f>
        <v>#VALUE!</v>
      </c>
      <c r="P276" s="24" t="e">
        <f>IF(E276&lt;&gt;"", IF(P275&lt;&gt;"", E276*P275,""),"")</f>
        <v>#VALUE!</v>
      </c>
      <c r="Q276" s="24" t="e">
        <f>IF(E276&lt;&gt;"", IF(Q275&lt;&gt;"", E276*Q275,""),"")</f>
        <v>#VALUE!</v>
      </c>
      <c r="R276" s="24" t="e">
        <f>IF(E276&lt;&gt;"", IF(R275&lt;&gt;"", E276*R275,""),"")</f>
        <v>#VALUE!</v>
      </c>
      <c r="S276" s="24" t="e">
        <f>IF(E276&lt;&gt;"", IF(S275&lt;&gt;"", E276*S275,""),"")</f>
        <v>#VALUE!</v>
      </c>
      <c r="T276" s="24" t="e">
        <f>IF(E276&lt;&gt;"", IF(T275&lt;&gt;"", E276*T275,""),"")</f>
        <v>#VALUE!</v>
      </c>
      <c r="U276" s="24" t="e">
        <f>IF(E276&lt;&gt;"", IF(U275&lt;&gt;"", E276*U275,""),"")</f>
        <v>#VALUE!</v>
      </c>
      <c r="V276" s="24" t="e">
        <f>IF(E276&lt;&gt;"", IF(V275&lt;&gt;"", E276*V275,""),"")</f>
        <v>#VALUE!</v>
      </c>
      <c r="W276" s="24" t="e">
        <f>IF(E276&lt;&gt;"", IF(W275&lt;&gt;"", E276*W275,""),"")</f>
        <v>#VALUE!</v>
      </c>
      <c r="X276" s="24" t="e">
        <f>IF(E276&lt;&gt;"", IF(X275&lt;&gt;"", E276*X275,""),"")</f>
        <v>#VALUE!</v>
      </c>
      <c r="Y276" s="24" t="e">
        <f>IF(E276&lt;&gt;"", IF(Y275&lt;&gt;"", E276*Y275,""),"")</f>
        <v>#VALUE!</v>
      </c>
      <c r="Z276" s="24" t="e">
        <f>IF(E276&lt;&gt;"", IF(Z275&lt;&gt;"", E276*Z275,""),"")</f>
        <v>#VALUE!</v>
      </c>
      <c r="AA276" s="12"/>
      <c r="AB276" s="12" t="e">
        <f>IF(E276&lt;&gt;"", IF(AB275&lt;&gt;"", E276*AB275, ""), "")</f>
        <v>#VALUE!</v>
      </c>
      <c r="AC276" s="12" t="e">
        <f>IF(E276&lt;&gt;"", IF(AC275&lt;&gt;"", E276*AC275, ""), "")</f>
        <v>#VALUE!</v>
      </c>
      <c r="AD276" s="12" t="e">
        <f>IF(E276&lt;&gt;"", IF(AD275&lt;&gt;"", E276*AD275, ""), "")</f>
        <v>#VALUE!</v>
      </c>
      <c r="AE276" s="12" t="e">
        <f>IF(E276&lt;&gt;"", IF(AE275&lt;&gt;"", E276*AE275, ""), "")</f>
        <v>#VALUE!</v>
      </c>
      <c r="AF276" s="12" t="e">
        <f>IF(E276&lt;&gt;"", IF(AF275&lt;&gt;"", E276*AF275, ""), "")</f>
        <v>#VALUE!</v>
      </c>
      <c r="AG276" s="12" t="e">
        <f>IF(E276&lt;&gt;"", IF(AG275&lt;&gt;"", E276*AG275, ""), "")</f>
        <v>#VALUE!</v>
      </c>
      <c r="AH276" s="12" t="e">
        <f>IF(E276&lt;&gt;"", IF(AH275&lt;&gt;"", E276*AH275, ""), "")</f>
        <v>#VALUE!</v>
      </c>
      <c r="AI276" s="12" t="e">
        <f>IF(E276&lt;&gt;"", IF(AI275&lt;&gt;"", E276*AI275, ""), "")</f>
        <v>#VALUE!</v>
      </c>
      <c r="AJ276" s="12" t="e">
        <f>IF(E276&lt;&gt;"", IF(AJ275&lt;&gt;"", E276*AJ275, ""), "")</f>
        <v>#VALUE!</v>
      </c>
      <c r="AK276" s="12" t="e">
        <f>IF(E276&lt;&gt;"", IF(AK275&lt;&gt;"", E276*AK275, ""), "")</f>
        <v>#VALUE!</v>
      </c>
      <c r="AL276" s="12" t="e">
        <f>IF(E276&lt;&gt;"", IF(AL275&lt;&gt;"", E276*AL275, ""), "")</f>
        <v>#VALUE!</v>
      </c>
      <c r="AM276" s="12" t="e">
        <f>IF(E276&lt;&gt;"", IF(AM275&lt;&gt;"", E276*AM275, ""), "")</f>
        <v>#VALUE!</v>
      </c>
      <c r="AN276" s="12" t="e">
        <f>IF(E276&lt;&gt;"", IF(AN275&lt;&gt;"", E276*AN275, ""), "")</f>
        <v>#VALUE!</v>
      </c>
      <c r="AO276" s="12" t="e">
        <f>IF(E276&lt;&gt;"", IF(AO275&lt;&gt;"", E276*AO275, ""), "")</f>
        <v>#VALUE!</v>
      </c>
      <c r="AP276" s="12" t="e">
        <f>IF(E276&lt;&gt;"", IF(AP275&lt;&gt;"", E276*AP275, ""), "")</f>
        <v>#VALUE!</v>
      </c>
      <c r="AQ276" s="12" t="e">
        <f>IF(E276&lt;&gt;"", IF(AQ275&lt;&gt;"", E276*AQ275, ""), "")</f>
        <v>#VALUE!</v>
      </c>
      <c r="AR276" s="12" t="e">
        <f>IF(E276&lt;&gt;"", IF(AR275&lt;&gt;"", E276*AR275, ""), "")</f>
        <v>#VALUE!</v>
      </c>
      <c r="AS276" s="12" t="e">
        <f>IF(E276&lt;&gt;"", IF(AS275&lt;&gt;"", E276*AS275, ""), "")</f>
        <v>#VALUE!</v>
      </c>
      <c r="AT276" s="12" t="e">
        <f>IF(E276&lt;&gt;"", IF(AT275&lt;&gt;"", E276*AT275, ""), "")</f>
        <v>#VALUE!</v>
      </c>
      <c r="AU276" s="12" t="e">
        <f>IF(E276&lt;&gt;"", IF(AU275&lt;&gt;"", E276*AU275, ""), "")</f>
        <v>#VALUE!</v>
      </c>
      <c r="AV276" s="12" t="e">
        <f>IF(E276&lt;&gt;"", IF(AV275&lt;&gt;"", E276*AV275, ""), "")</f>
        <v>#VALUE!</v>
      </c>
      <c r="AW276" s="12" t="e">
        <f>IF(E276&lt;&gt;"", IF(AW275&lt;&gt;"", E276*AW275, ""), "")</f>
        <v>#VALUE!</v>
      </c>
      <c r="AX276" s="12" t="e">
        <f>IF(E276&lt;&gt;"", IF(AX275&lt;&gt;"", E276*AX275, ""), "")</f>
        <v>#VALUE!</v>
      </c>
      <c r="AY276" s="12" t="e">
        <f>IF(E276&lt;&gt;"", IF(AY275&lt;&gt;"", E276*AY275, ""), "")</f>
        <v>#VALUE!</v>
      </c>
      <c r="AZ276" s="12" t="e">
        <f>IF(E276&lt;&gt;"", IF(AZ275&lt;&gt;"", E276*AZ275, ""), "")</f>
        <v>#VALUE!</v>
      </c>
      <c r="BA276" s="12" t="e">
        <f>IF(E276&lt;&gt;"", IF(BA275&lt;&gt;"", E276*BA275, ""), "")</f>
        <v>#VALUE!</v>
      </c>
      <c r="BB276" s="12" t="e">
        <f>IF(E276&lt;&gt;"", IF(BB275&lt;&gt;"", E276*BB275, ""), "")</f>
        <v>#VALUE!</v>
      </c>
      <c r="BC276" s="12" t="e">
        <f>IF(E276&lt;&gt;"", IF(BC275&lt;&gt;"", E276*BC275, ""), "")</f>
        <v>#VALUE!</v>
      </c>
      <c r="BD276" s="12" t="e">
        <f>IF(E276&lt;&gt;"", IF(BD275&lt;&gt;"", E276*BD275, ""), "")</f>
        <v>#VALUE!</v>
      </c>
      <c r="BE276" s="12" t="e">
        <f>IF(E276&lt;&gt;"", IF(BE275&lt;&gt;"", E276*BE275, ""), "")</f>
        <v>#VALUE!</v>
      </c>
      <c r="BF276" s="51"/>
      <c r="BG276" s="51"/>
      <c r="DA276" s="51"/>
      <c r="DB276" s="51"/>
      <c r="DC276" s="51"/>
      <c r="DD276" s="51"/>
      <c r="DE276" s="51"/>
      <c r="DF276" s="51"/>
      <c r="DG276" s="51"/>
      <c r="DH276" s="51"/>
      <c r="DI276" s="51"/>
      <c r="DJ276" s="51"/>
      <c r="DK276" s="51"/>
      <c r="DL276" s="51"/>
      <c r="DM276" s="51"/>
      <c r="DN276" s="51"/>
      <c r="DO276" s="51"/>
      <c r="DP276" s="51"/>
      <c r="DQ276" s="51"/>
      <c r="DR276" s="51"/>
      <c r="DS276" s="51"/>
      <c r="DT276" s="51"/>
      <c r="DU276" s="51"/>
      <c r="DV276" s="51"/>
      <c r="DW276" s="51"/>
      <c r="DX276" s="51"/>
      <c r="DY276" s="51"/>
      <c r="DZ276" s="51"/>
      <c r="EA276" s="51"/>
      <c r="EB276" s="51"/>
      <c r="EC276" s="51"/>
      <c r="ED276" s="51"/>
      <c r="EE276" s="51"/>
      <c r="EF276" s="51"/>
      <c r="EG276" s="51"/>
      <c r="EH276" s="51"/>
      <c r="EI276" s="51"/>
      <c r="EJ276" s="51"/>
      <c r="EK276" s="51"/>
      <c r="EL276" s="51"/>
      <c r="EM276" s="51"/>
      <c r="EN276" s="51"/>
      <c r="EO276" s="51"/>
      <c r="EP276" s="51"/>
      <c r="EQ276" s="51"/>
      <c r="ER276" s="51"/>
      <c r="ES276" s="51"/>
      <c r="ET276" s="51"/>
      <c r="EU276" s="51"/>
      <c r="EV276" s="51"/>
      <c r="EW276" s="51"/>
      <c r="EX276" s="51"/>
      <c r="EY276" s="51"/>
      <c r="EZ276" s="51"/>
      <c r="FA276" s="51"/>
      <c r="FB276" s="51"/>
      <c r="FC276" s="51"/>
    </row>
    <row r="277" spans="1:159" ht="20.100000000000001" customHeight="1">
      <c r="B277" s="48"/>
      <c r="C277" s="50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  <c r="AR277" s="48"/>
      <c r="AS277" s="48"/>
      <c r="AT277" s="48"/>
      <c r="AU277" s="48"/>
      <c r="AV277" s="48"/>
      <c r="AW277" s="48"/>
      <c r="AX277" s="48"/>
      <c r="AY277" s="48"/>
      <c r="AZ277" s="48"/>
      <c r="BA277" s="48"/>
      <c r="BB277" s="48"/>
      <c r="BC277" s="48"/>
      <c r="BD277" s="48"/>
      <c r="BE277" s="48"/>
      <c r="BF277" s="51"/>
      <c r="BG277" s="51"/>
      <c r="DA277" s="51"/>
      <c r="DB277" s="51"/>
      <c r="DC277" s="51"/>
      <c r="DD277" s="51"/>
      <c r="DE277" s="51"/>
      <c r="DF277" s="51"/>
      <c r="DG277" s="51"/>
      <c r="DH277" s="51"/>
      <c r="DI277" s="51"/>
      <c r="DJ277" s="51"/>
      <c r="DK277" s="51"/>
      <c r="DL277" s="51"/>
      <c r="DM277" s="51"/>
      <c r="DN277" s="51"/>
      <c r="DO277" s="51"/>
      <c r="DP277" s="51"/>
      <c r="DQ277" s="51"/>
      <c r="DR277" s="51"/>
      <c r="DS277" s="51"/>
      <c r="DT277" s="51"/>
      <c r="DU277" s="51"/>
      <c r="DV277" s="51"/>
      <c r="DW277" s="51"/>
      <c r="DX277" s="51"/>
      <c r="DY277" s="51"/>
      <c r="DZ277" s="51"/>
      <c r="EA277" s="51"/>
      <c r="EB277" s="51"/>
      <c r="EC277" s="51"/>
      <c r="ED277" s="51"/>
      <c r="EE277" s="51"/>
      <c r="EF277" s="51"/>
      <c r="EG277" s="51"/>
      <c r="EH277" s="51"/>
      <c r="EI277" s="51"/>
      <c r="EJ277" s="51"/>
      <c r="EK277" s="51"/>
      <c r="EL277" s="51"/>
      <c r="EM277" s="51"/>
      <c r="EN277" s="51"/>
      <c r="EO277" s="51"/>
      <c r="EP277" s="51"/>
      <c r="EQ277" s="51"/>
      <c r="ER277" s="51"/>
      <c r="ES277" s="51"/>
      <c r="ET277" s="51"/>
      <c r="EU277" s="51"/>
      <c r="EV277" s="51"/>
      <c r="EW277" s="51"/>
      <c r="EX277" s="51"/>
      <c r="EY277" s="51"/>
      <c r="EZ277" s="51"/>
      <c r="FA277" s="51"/>
      <c r="FB277" s="51"/>
      <c r="FC277" s="51"/>
    </row>
    <row r="278" spans="1:159" ht="20.100000000000001" customHeight="1">
      <c r="B278" s="48"/>
      <c r="C278" s="50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  <c r="AR278" s="48"/>
      <c r="AS278" s="48"/>
      <c r="AT278" s="48"/>
      <c r="AU278" s="48"/>
      <c r="AV278" s="48"/>
      <c r="AW278" s="48"/>
      <c r="AX278" s="48"/>
      <c r="AY278" s="48"/>
      <c r="AZ278" s="48"/>
      <c r="BA278" s="48"/>
      <c r="BB278" s="48"/>
      <c r="BC278" s="48"/>
      <c r="BD278" s="48"/>
      <c r="BE278" s="48"/>
      <c r="BF278" s="51"/>
      <c r="BG278" s="51"/>
      <c r="DA278" s="51"/>
      <c r="DB278" s="51"/>
      <c r="DC278" s="51"/>
      <c r="DD278" s="51"/>
      <c r="DE278" s="51"/>
      <c r="DF278" s="51"/>
      <c r="DG278" s="51"/>
      <c r="DH278" s="51"/>
      <c r="DI278" s="51"/>
      <c r="DJ278" s="51"/>
      <c r="DK278" s="51"/>
      <c r="DL278" s="51"/>
      <c r="DM278" s="51"/>
      <c r="DN278" s="51"/>
      <c r="DO278" s="51"/>
      <c r="DP278" s="51"/>
      <c r="DQ278" s="51"/>
      <c r="DR278" s="51"/>
      <c r="DS278" s="51"/>
      <c r="DT278" s="51"/>
      <c r="DU278" s="51"/>
      <c r="DV278" s="51"/>
      <c r="DW278" s="51"/>
      <c r="DX278" s="51"/>
      <c r="DY278" s="51"/>
      <c r="DZ278" s="51"/>
      <c r="EA278" s="51"/>
      <c r="EB278" s="51"/>
      <c r="EC278" s="51"/>
      <c r="ED278" s="51"/>
      <c r="EE278" s="51"/>
      <c r="EF278" s="51"/>
      <c r="EG278" s="51"/>
      <c r="EH278" s="51"/>
      <c r="EI278" s="51"/>
      <c r="EJ278" s="51"/>
      <c r="EK278" s="51"/>
      <c r="EL278" s="51"/>
      <c r="EM278" s="51"/>
      <c r="EN278" s="51"/>
      <c r="EO278" s="51"/>
      <c r="EP278" s="51"/>
      <c r="EQ278" s="51"/>
      <c r="ER278" s="51"/>
      <c r="ES278" s="51"/>
      <c r="ET278" s="51"/>
      <c r="EU278" s="51"/>
      <c r="EV278" s="51"/>
      <c r="EW278" s="51"/>
      <c r="EX278" s="51"/>
      <c r="EY278" s="51"/>
      <c r="EZ278" s="51"/>
      <c r="FA278" s="51"/>
      <c r="FB278" s="51"/>
      <c r="FC278" s="51"/>
    </row>
    <row r="279" spans="1:159" ht="20.100000000000001" customHeight="1">
      <c r="B279" s="48"/>
      <c r="C279" s="50"/>
      <c r="D279" s="84" t="s">
        <v>122</v>
      </c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  <c r="AR279" s="48"/>
      <c r="AS279" s="48"/>
      <c r="AT279" s="48"/>
      <c r="AU279" s="48"/>
      <c r="AV279" s="48"/>
      <c r="AW279" s="48"/>
      <c r="AX279" s="48"/>
      <c r="AY279" s="48"/>
      <c r="AZ279" s="48"/>
      <c r="BA279" s="48"/>
      <c r="BB279" s="48"/>
      <c r="BC279" s="48"/>
      <c r="BD279" s="48"/>
      <c r="BE279" s="48"/>
      <c r="BF279" s="51"/>
      <c r="BG279" s="51"/>
      <c r="DA279" s="51"/>
      <c r="DB279" s="51"/>
      <c r="DC279" s="51"/>
      <c r="DD279" s="51"/>
      <c r="DE279" s="51"/>
      <c r="DF279" s="51"/>
      <c r="DG279" s="51"/>
      <c r="DH279" s="51"/>
      <c r="DI279" s="51"/>
      <c r="DJ279" s="51"/>
      <c r="DK279" s="51"/>
      <c r="DL279" s="51"/>
      <c r="DM279" s="51"/>
      <c r="DN279" s="51"/>
      <c r="DO279" s="51"/>
      <c r="DP279" s="51"/>
      <c r="DQ279" s="51"/>
      <c r="DR279" s="51"/>
      <c r="DS279" s="51"/>
      <c r="DT279" s="51"/>
      <c r="DU279" s="51"/>
      <c r="DV279" s="51"/>
      <c r="DW279" s="51"/>
      <c r="DX279" s="51"/>
      <c r="DY279" s="51"/>
      <c r="DZ279" s="51"/>
      <c r="EA279" s="51"/>
      <c r="EB279" s="51"/>
      <c r="EC279" s="51"/>
      <c r="ED279" s="51"/>
      <c r="EE279" s="51"/>
      <c r="EF279" s="51"/>
      <c r="EG279" s="51"/>
      <c r="EH279" s="51"/>
      <c r="EI279" s="51"/>
      <c r="EJ279" s="51"/>
      <c r="EK279" s="51"/>
      <c r="EL279" s="51"/>
      <c r="EM279" s="51"/>
      <c r="EN279" s="51"/>
      <c r="EO279" s="51"/>
      <c r="EP279" s="51"/>
      <c r="EQ279" s="51"/>
      <c r="ER279" s="51"/>
      <c r="ES279" s="51"/>
      <c r="ET279" s="51"/>
      <c r="EU279" s="51"/>
      <c r="EV279" s="51"/>
      <c r="EW279" s="51"/>
      <c r="EX279" s="51"/>
      <c r="EY279" s="51"/>
      <c r="EZ279" s="51"/>
      <c r="FA279" s="51"/>
      <c r="FB279" s="51"/>
      <c r="FC279" s="51"/>
    </row>
    <row r="280" spans="1:159" ht="20.100000000000001" customHeight="1">
      <c r="A280" s="83" t="s">
        <v>369</v>
      </c>
      <c r="B280" s="37"/>
      <c r="C280" s="38"/>
      <c r="D280" s="83" t="s">
        <v>270</v>
      </c>
      <c r="E280" s="83" t="s">
        <v>271</v>
      </c>
      <c r="F280" s="34" t="s">
        <v>272</v>
      </c>
      <c r="G280" s="34" t="s">
        <v>272</v>
      </c>
      <c r="H280" s="34" t="s">
        <v>272</v>
      </c>
      <c r="I280" s="34" t="s">
        <v>272</v>
      </c>
      <c r="J280" s="34" t="s">
        <v>272</v>
      </c>
      <c r="K280" s="34" t="s">
        <v>272</v>
      </c>
      <c r="L280" s="34" t="s">
        <v>272</v>
      </c>
      <c r="M280" s="34" t="s">
        <v>272</v>
      </c>
      <c r="N280" s="34" t="s">
        <v>273</v>
      </c>
      <c r="O280" s="34" t="s">
        <v>273</v>
      </c>
      <c r="P280" s="34" t="s">
        <v>106</v>
      </c>
      <c r="Q280" s="34" t="s">
        <v>106</v>
      </c>
      <c r="R280" s="34" t="s">
        <v>274</v>
      </c>
      <c r="S280" s="34" t="s">
        <v>275</v>
      </c>
      <c r="T280" s="34" t="s">
        <v>275</v>
      </c>
      <c r="U280" s="34" t="s">
        <v>275</v>
      </c>
      <c r="V280" s="34" t="s">
        <v>276</v>
      </c>
      <c r="W280" s="34" t="s">
        <v>276</v>
      </c>
      <c r="X280" s="34" t="s">
        <v>276</v>
      </c>
      <c r="Y280" s="34" t="s">
        <v>276</v>
      </c>
      <c r="Z280" s="34" t="s">
        <v>276</v>
      </c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51"/>
      <c r="BG280" s="51"/>
      <c r="DA280" s="51"/>
      <c r="DB280" s="51"/>
      <c r="DC280" s="51"/>
      <c r="DD280" s="51"/>
      <c r="DE280" s="51"/>
      <c r="DF280" s="51"/>
      <c r="DG280" s="51"/>
      <c r="DH280" s="51"/>
      <c r="DI280" s="51"/>
      <c r="DJ280" s="51"/>
      <c r="DK280" s="51"/>
      <c r="DL280" s="51"/>
      <c r="DM280" s="51"/>
      <c r="DN280" s="51"/>
      <c r="DO280" s="51"/>
      <c r="DP280" s="51"/>
      <c r="DQ280" s="51"/>
      <c r="DR280" s="51"/>
      <c r="DS280" s="51"/>
      <c r="DT280" s="51"/>
      <c r="DU280" s="51"/>
      <c r="DV280" s="51"/>
      <c r="DW280" s="51"/>
      <c r="DX280" s="51"/>
      <c r="DY280" s="51"/>
      <c r="DZ280" s="51"/>
      <c r="EA280" s="51"/>
      <c r="EB280" s="51"/>
      <c r="EC280" s="51"/>
      <c r="ED280" s="51"/>
      <c r="EE280" s="51"/>
      <c r="EF280" s="51"/>
      <c r="EG280" s="51"/>
      <c r="EH280" s="51"/>
      <c r="EI280" s="51"/>
      <c r="EJ280" s="51"/>
      <c r="EK280" s="51"/>
      <c r="EL280" s="51"/>
      <c r="EM280" s="51"/>
      <c r="EN280" s="51"/>
      <c r="EO280" s="51"/>
      <c r="EP280" s="51"/>
      <c r="EQ280" s="51"/>
      <c r="ER280" s="51"/>
      <c r="ES280" s="51"/>
      <c r="ET280" s="51"/>
      <c r="EU280" s="51"/>
      <c r="EV280" s="51"/>
      <c r="EW280" s="51"/>
      <c r="EX280" s="51"/>
      <c r="EY280" s="51"/>
      <c r="EZ280" s="51"/>
      <c r="FA280" s="51"/>
      <c r="FB280" s="51"/>
      <c r="FC280" s="51"/>
    </row>
    <row r="281" spans="1:159" ht="20.100000000000001" customHeight="1">
      <c r="A281" s="81"/>
      <c r="B281" s="40"/>
      <c r="C281" s="41"/>
      <c r="D281" s="81"/>
      <c r="E281" s="81"/>
      <c r="F281" s="35" t="s">
        <v>277</v>
      </c>
      <c r="G281" s="35" t="s">
        <v>277</v>
      </c>
      <c r="H281" s="35" t="s">
        <v>277</v>
      </c>
      <c r="I281" s="35" t="s">
        <v>278</v>
      </c>
      <c r="J281" s="35" t="s">
        <v>279</v>
      </c>
      <c r="K281" s="35" t="s">
        <v>279</v>
      </c>
      <c r="L281" s="35" t="s">
        <v>279</v>
      </c>
      <c r="M281" s="35" t="s">
        <v>279</v>
      </c>
      <c r="N281" s="35" t="s">
        <v>280</v>
      </c>
      <c r="O281" s="35"/>
      <c r="P281" s="35" t="s">
        <v>281</v>
      </c>
      <c r="Q281" s="35" t="s">
        <v>282</v>
      </c>
      <c r="R281" s="35" t="s">
        <v>283</v>
      </c>
      <c r="S281" s="35" t="s">
        <v>284</v>
      </c>
      <c r="T281" s="35" t="s">
        <v>285</v>
      </c>
      <c r="U281" s="35" t="s">
        <v>285</v>
      </c>
      <c r="V281" s="35" t="s">
        <v>286</v>
      </c>
      <c r="W281" s="35" t="s">
        <v>287</v>
      </c>
      <c r="X281" s="35" t="s">
        <v>288</v>
      </c>
      <c r="Y281" s="35" t="s">
        <v>288</v>
      </c>
      <c r="Z281" s="35" t="s">
        <v>288</v>
      </c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51"/>
      <c r="BG281" s="51"/>
      <c r="DA281" s="51"/>
      <c r="DB281" s="51"/>
      <c r="DC281" s="51"/>
      <c r="DD281" s="51"/>
      <c r="DE281" s="51"/>
      <c r="DF281" s="51"/>
      <c r="DG281" s="51"/>
      <c r="DH281" s="51"/>
      <c r="DI281" s="51"/>
      <c r="DJ281" s="51"/>
      <c r="DK281" s="51"/>
      <c r="DL281" s="51"/>
      <c r="DM281" s="51"/>
      <c r="DN281" s="51"/>
      <c r="DO281" s="51"/>
      <c r="DP281" s="51"/>
      <c r="DQ281" s="51"/>
      <c r="DR281" s="51"/>
      <c r="DS281" s="51"/>
      <c r="DT281" s="51"/>
      <c r="DU281" s="51"/>
      <c r="DV281" s="51"/>
      <c r="DW281" s="51"/>
      <c r="DX281" s="51"/>
      <c r="DY281" s="51"/>
      <c r="DZ281" s="51"/>
      <c r="EA281" s="51"/>
      <c r="EB281" s="51"/>
      <c r="EC281" s="51"/>
      <c r="ED281" s="51"/>
      <c r="EE281" s="51"/>
      <c r="EF281" s="51"/>
      <c r="EG281" s="51"/>
      <c r="EH281" s="51"/>
      <c r="EI281" s="51"/>
      <c r="EJ281" s="51"/>
      <c r="EK281" s="51"/>
      <c r="EL281" s="51"/>
      <c r="EM281" s="51"/>
      <c r="EN281" s="51"/>
      <c r="EO281" s="51"/>
      <c r="EP281" s="51"/>
      <c r="EQ281" s="51"/>
      <c r="ER281" s="51"/>
      <c r="ES281" s="51"/>
      <c r="ET281" s="51"/>
      <c r="EU281" s="51"/>
      <c r="EV281" s="51"/>
      <c r="EW281" s="51"/>
      <c r="EX281" s="51"/>
      <c r="EY281" s="51"/>
      <c r="EZ281" s="51"/>
      <c r="FA281" s="51"/>
      <c r="FB281" s="51"/>
      <c r="FC281" s="51"/>
    </row>
    <row r="282" spans="1:159" ht="20.100000000000001" customHeight="1">
      <c r="A282" s="82"/>
      <c r="B282" s="43"/>
      <c r="C282" s="44"/>
      <c r="D282" s="82"/>
      <c r="E282" s="82"/>
      <c r="F282" s="36" t="s">
        <v>289</v>
      </c>
      <c r="G282" s="36" t="s">
        <v>290</v>
      </c>
      <c r="H282" s="36" t="s">
        <v>291</v>
      </c>
      <c r="I282" s="36" t="s">
        <v>292</v>
      </c>
      <c r="J282" s="36" t="s">
        <v>293</v>
      </c>
      <c r="K282" s="36" t="s">
        <v>294</v>
      </c>
      <c r="L282" s="36" t="s">
        <v>295</v>
      </c>
      <c r="M282" s="36" t="s">
        <v>296</v>
      </c>
      <c r="N282" s="36" t="s">
        <v>289</v>
      </c>
      <c r="O282" s="36" t="s">
        <v>290</v>
      </c>
      <c r="P282" s="36" t="s">
        <v>297</v>
      </c>
      <c r="Q282" s="36" t="s">
        <v>298</v>
      </c>
      <c r="R282" s="36" t="s">
        <v>299</v>
      </c>
      <c r="S282" s="36" t="s">
        <v>300</v>
      </c>
      <c r="T282" s="36" t="s">
        <v>301</v>
      </c>
      <c r="U282" s="36" t="s">
        <v>302</v>
      </c>
      <c r="V282" s="36" t="s">
        <v>303</v>
      </c>
      <c r="W282" s="36" t="s">
        <v>303</v>
      </c>
      <c r="X282" s="36" t="s">
        <v>304</v>
      </c>
      <c r="Y282" s="36" t="s">
        <v>305</v>
      </c>
      <c r="Z282" s="36" t="s">
        <v>306</v>
      </c>
      <c r="AA282" s="29"/>
      <c r="AB282" s="29"/>
      <c r="AC282" s="29"/>
      <c r="AD282" s="29"/>
      <c r="AE282" s="29"/>
      <c r="AF282" s="29"/>
      <c r="AG282" s="29"/>
      <c r="AH282" s="29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29"/>
      <c r="AV282" s="29"/>
      <c r="AW282" s="29"/>
      <c r="AX282" s="29"/>
      <c r="AY282" s="29"/>
      <c r="AZ282" s="29"/>
      <c r="BA282" s="29"/>
      <c r="BB282" s="29"/>
      <c r="BC282" s="29"/>
      <c r="BD282" s="29"/>
      <c r="BE282" s="29"/>
      <c r="BF282" s="51"/>
      <c r="BG282" s="51"/>
      <c r="DA282" s="51"/>
      <c r="DB282" s="51"/>
      <c r="DC282" s="51"/>
      <c r="DD282" s="51"/>
      <c r="DE282" s="51"/>
      <c r="DF282" s="51"/>
      <c r="DG282" s="51"/>
      <c r="DH282" s="51"/>
      <c r="DI282" s="51"/>
      <c r="DJ282" s="51"/>
      <c r="DK282" s="51"/>
      <c r="DL282" s="51"/>
      <c r="DM282" s="51"/>
      <c r="DN282" s="51"/>
      <c r="DO282" s="51"/>
      <c r="DP282" s="51"/>
      <c r="DQ282" s="51"/>
      <c r="DR282" s="51"/>
      <c r="DS282" s="51"/>
      <c r="DT282" s="51"/>
      <c r="DU282" s="51"/>
      <c r="DV282" s="51"/>
      <c r="DW282" s="51"/>
      <c r="DX282" s="51"/>
      <c r="DY282" s="51"/>
      <c r="DZ282" s="51"/>
      <c r="EA282" s="51"/>
      <c r="EB282" s="51"/>
      <c r="EC282" s="51"/>
      <c r="ED282" s="51"/>
      <c r="EE282" s="51"/>
      <c r="EF282" s="51"/>
      <c r="EG282" s="51"/>
      <c r="EH282" s="51"/>
      <c r="EI282" s="51"/>
      <c r="EJ282" s="51"/>
      <c r="EK282" s="51"/>
      <c r="EL282" s="51"/>
      <c r="EM282" s="51"/>
      <c r="EN282" s="51"/>
      <c r="EO282" s="51"/>
      <c r="EP282" s="51"/>
      <c r="EQ282" s="51"/>
      <c r="ER282" s="51"/>
      <c r="ES282" s="51"/>
      <c r="ET282" s="51"/>
      <c r="EU282" s="51"/>
      <c r="EV282" s="51"/>
      <c r="EW282" s="51"/>
      <c r="EX282" s="51"/>
      <c r="EY282" s="51"/>
      <c r="EZ282" s="51"/>
      <c r="FA282" s="51"/>
      <c r="FB282" s="51"/>
      <c r="FC282" s="51"/>
    </row>
    <row r="283" spans="1:159" ht="20.100000000000001" customHeight="1">
      <c r="A283" s="81">
        <v>1</v>
      </c>
      <c r="B283" s="52"/>
      <c r="C283" s="52"/>
      <c r="D283" s="3" t="s">
        <v>138</v>
      </c>
      <c r="E283" s="2"/>
      <c r="F283" s="22"/>
      <c r="G283" s="22"/>
      <c r="H283" s="22"/>
      <c r="I283" s="22"/>
      <c r="J283" s="22"/>
      <c r="K283" s="22"/>
      <c r="L283" s="22"/>
      <c r="M283" s="22"/>
      <c r="N283" s="22"/>
      <c r="O283" s="22">
        <v>1</v>
      </c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49"/>
      <c r="AB283" s="49"/>
      <c r="AC283" s="49"/>
      <c r="AD283" s="49"/>
      <c r="AE283" s="49"/>
      <c r="AF283" s="49"/>
      <c r="AG283" s="49"/>
      <c r="AH283" s="49"/>
      <c r="AI283" s="49"/>
      <c r="AJ283" s="49"/>
      <c r="AK283" s="49"/>
      <c r="AL283" s="49"/>
      <c r="AM283" s="49"/>
      <c r="AN283" s="49"/>
      <c r="AO283" s="49"/>
      <c r="AP283" s="49"/>
      <c r="AQ283" s="49"/>
      <c r="AR283" s="49"/>
      <c r="AS283" s="49"/>
      <c r="AT283" s="49"/>
      <c r="AU283" s="49"/>
      <c r="AV283" s="49"/>
      <c r="AW283" s="49"/>
      <c r="AX283" s="49"/>
      <c r="AY283" s="49"/>
      <c r="AZ283" s="49"/>
      <c r="BA283" s="49"/>
      <c r="BB283" s="49"/>
      <c r="BC283" s="49"/>
      <c r="BD283" s="49"/>
      <c r="BE283" s="49"/>
      <c r="BF283" s="51"/>
      <c r="BG283" s="51"/>
      <c r="DA283" s="51"/>
      <c r="DB283" s="51"/>
      <c r="DC283" s="51"/>
      <c r="DD283" s="51"/>
      <c r="DE283" s="51"/>
      <c r="DF283" s="51"/>
      <c r="DG283" s="51"/>
      <c r="DH283" s="51"/>
      <c r="DI283" s="51"/>
      <c r="DJ283" s="51"/>
      <c r="DK283" s="51"/>
      <c r="DL283" s="51"/>
      <c r="DM283" s="51"/>
      <c r="DN283" s="51"/>
      <c r="DO283" s="51"/>
      <c r="DP283" s="51"/>
      <c r="DQ283" s="51"/>
      <c r="DR283" s="51"/>
      <c r="DS283" s="51"/>
      <c r="DT283" s="51"/>
      <c r="DU283" s="51"/>
      <c r="DV283" s="51"/>
      <c r="DW283" s="51"/>
      <c r="DX283" s="51"/>
      <c r="DY283" s="51"/>
      <c r="DZ283" s="51"/>
      <c r="EA283" s="51"/>
      <c r="EB283" s="51"/>
      <c r="EC283" s="51"/>
      <c r="ED283" s="51"/>
      <c r="EE283" s="51"/>
      <c r="EF283" s="51"/>
      <c r="EG283" s="51"/>
      <c r="EH283" s="51"/>
      <c r="EI283" s="51"/>
      <c r="EJ283" s="51"/>
      <c r="EK283" s="51"/>
      <c r="EL283" s="51"/>
      <c r="EM283" s="51"/>
      <c r="EN283" s="51"/>
      <c r="EO283" s="51"/>
      <c r="EP283" s="51"/>
      <c r="EQ283" s="51"/>
      <c r="ER283" s="51"/>
      <c r="ES283" s="51"/>
      <c r="ET283" s="51"/>
      <c r="EU283" s="51"/>
      <c r="EV283" s="51"/>
      <c r="EW283" s="51"/>
      <c r="EX283" s="51"/>
      <c r="EY283" s="51"/>
      <c r="EZ283" s="51"/>
      <c r="FA283" s="51"/>
      <c r="FB283" s="51"/>
      <c r="FC283" s="51"/>
    </row>
    <row r="284" spans="1:159" ht="20.100000000000001" customHeight="1">
      <c r="A284" s="82"/>
      <c r="B284" s="52"/>
      <c r="C284" s="52"/>
      <c r="D284" s="56" t="e">
        <f>#REF!</f>
        <v>#REF!</v>
      </c>
      <c r="E284" s="23" t="e">
        <f>IF(egTextCal(D284)&lt;&gt;0, egTextCal(D284),"")</f>
        <v>#VALUE!</v>
      </c>
      <c r="F284" s="24" t="e">
        <f>IF(E284&lt;&gt;"", IF(F283&lt;&gt;"", E284*F283,""),"")</f>
        <v>#VALUE!</v>
      </c>
      <c r="G284" s="24" t="e">
        <f>IF(E284&lt;&gt;"", IF(G283&lt;&gt;"", E284*G283,""),"")</f>
        <v>#VALUE!</v>
      </c>
      <c r="H284" s="24" t="e">
        <f>IF(E284&lt;&gt;"", IF(H283&lt;&gt;"", E284*H283,""),"")</f>
        <v>#VALUE!</v>
      </c>
      <c r="I284" s="24" t="e">
        <f>IF(E284&lt;&gt;"", IF(I283&lt;&gt;"", E284*I283,""),"")</f>
        <v>#VALUE!</v>
      </c>
      <c r="J284" s="24" t="e">
        <f>IF(E284&lt;&gt;"", IF(J283&lt;&gt;"", E284*J283,""),"")</f>
        <v>#VALUE!</v>
      </c>
      <c r="K284" s="24" t="e">
        <f>IF(E284&lt;&gt;"", IF(K283&lt;&gt;"", E284*K283,""),"")</f>
        <v>#VALUE!</v>
      </c>
      <c r="L284" s="24" t="e">
        <f>IF(E284&lt;&gt;"", IF(L283&lt;&gt;"", E284*L283,""),"")</f>
        <v>#VALUE!</v>
      </c>
      <c r="M284" s="24" t="e">
        <f>IF(E284&lt;&gt;"", IF(M283&lt;&gt;"", E284*M283,""),"")</f>
        <v>#VALUE!</v>
      </c>
      <c r="N284" s="24" t="e">
        <f>IF(E284&lt;&gt;"", IF(N283&lt;&gt;"", E284*N283,""),"")</f>
        <v>#VALUE!</v>
      </c>
      <c r="O284" s="24" t="e">
        <f>IF(E284&lt;&gt;"", IF(O283&lt;&gt;"", E284*O283,""),"")</f>
        <v>#VALUE!</v>
      </c>
      <c r="P284" s="24" t="e">
        <f>IF(E284&lt;&gt;"", IF(P283&lt;&gt;"", E284*P283,""),"")</f>
        <v>#VALUE!</v>
      </c>
      <c r="Q284" s="24" t="e">
        <f>IF(E284&lt;&gt;"", IF(Q283&lt;&gt;"", E284*Q283,""),"")</f>
        <v>#VALUE!</v>
      </c>
      <c r="R284" s="24" t="e">
        <f>IF(E284&lt;&gt;"", IF(R283&lt;&gt;"", E284*R283,""),"")</f>
        <v>#VALUE!</v>
      </c>
      <c r="S284" s="24" t="e">
        <f>IF(E284&lt;&gt;"", IF(S283&lt;&gt;"", E284*S283,""),"")</f>
        <v>#VALUE!</v>
      </c>
      <c r="T284" s="24" t="e">
        <f>IF(E284&lt;&gt;"", IF(T283&lt;&gt;"", E284*T283,""),"")</f>
        <v>#VALUE!</v>
      </c>
      <c r="U284" s="24" t="e">
        <f>IF(E284&lt;&gt;"", IF(U283&lt;&gt;"", E284*U283,""),"")</f>
        <v>#VALUE!</v>
      </c>
      <c r="V284" s="24" t="e">
        <f>IF(E284&lt;&gt;"", IF(V283&lt;&gt;"", E284*V283,""),"")</f>
        <v>#VALUE!</v>
      </c>
      <c r="W284" s="24" t="e">
        <f>IF(E284&lt;&gt;"", IF(W283&lt;&gt;"", E284*W283,""),"")</f>
        <v>#VALUE!</v>
      </c>
      <c r="X284" s="24" t="e">
        <f>IF(E284&lt;&gt;"", IF(X283&lt;&gt;"", E284*X283,""),"")</f>
        <v>#VALUE!</v>
      </c>
      <c r="Y284" s="24" t="e">
        <f>IF(E284&lt;&gt;"", IF(Y283&lt;&gt;"", E284*Y283,""),"")</f>
        <v>#VALUE!</v>
      </c>
      <c r="Z284" s="24" t="e">
        <f>IF(E284&lt;&gt;"", IF(Z283&lt;&gt;"", E284*Z283,""),"")</f>
        <v>#VALUE!</v>
      </c>
      <c r="AA284" s="12"/>
      <c r="AB284" s="12" t="e">
        <f>IF(E284&lt;&gt;"", IF(AB283&lt;&gt;"", E284*AB283, ""), "")</f>
        <v>#VALUE!</v>
      </c>
      <c r="AC284" s="12" t="e">
        <f>IF(E284&lt;&gt;"", IF(AC283&lt;&gt;"", E284*AC283, ""), "")</f>
        <v>#VALUE!</v>
      </c>
      <c r="AD284" s="12" t="e">
        <f>IF(E284&lt;&gt;"", IF(AD283&lt;&gt;"", E284*AD283, ""), "")</f>
        <v>#VALUE!</v>
      </c>
      <c r="AE284" s="12" t="e">
        <f>IF(E284&lt;&gt;"", IF(AE283&lt;&gt;"", E284*AE283, ""), "")</f>
        <v>#VALUE!</v>
      </c>
      <c r="AF284" s="12" t="e">
        <f>IF(E284&lt;&gt;"", IF(AF283&lt;&gt;"", E284*AF283, ""), "")</f>
        <v>#VALUE!</v>
      </c>
      <c r="AG284" s="12" t="e">
        <f>IF(E284&lt;&gt;"", IF(AG283&lt;&gt;"", E284*AG283, ""), "")</f>
        <v>#VALUE!</v>
      </c>
      <c r="AH284" s="12" t="e">
        <f>IF(E284&lt;&gt;"", IF(AH283&lt;&gt;"", E284*AH283, ""), "")</f>
        <v>#VALUE!</v>
      </c>
      <c r="AI284" s="12" t="e">
        <f>IF(E284&lt;&gt;"", IF(AI283&lt;&gt;"", E284*AI283, ""), "")</f>
        <v>#VALUE!</v>
      </c>
      <c r="AJ284" s="12" t="e">
        <f>IF(E284&lt;&gt;"", IF(AJ283&lt;&gt;"", E284*AJ283, ""), "")</f>
        <v>#VALUE!</v>
      </c>
      <c r="AK284" s="12" t="e">
        <f>IF(E284&lt;&gt;"", IF(AK283&lt;&gt;"", E284*AK283, ""), "")</f>
        <v>#VALUE!</v>
      </c>
      <c r="AL284" s="12" t="e">
        <f>IF(E284&lt;&gt;"", IF(AL283&lt;&gt;"", E284*AL283, ""), "")</f>
        <v>#VALUE!</v>
      </c>
      <c r="AM284" s="12" t="e">
        <f>IF(E284&lt;&gt;"", IF(AM283&lt;&gt;"", E284*AM283, ""), "")</f>
        <v>#VALUE!</v>
      </c>
      <c r="AN284" s="12" t="e">
        <f>IF(E284&lt;&gt;"", IF(AN283&lt;&gt;"", E284*AN283, ""), "")</f>
        <v>#VALUE!</v>
      </c>
      <c r="AO284" s="12" t="e">
        <f>IF(E284&lt;&gt;"", IF(AO283&lt;&gt;"", E284*AO283, ""), "")</f>
        <v>#VALUE!</v>
      </c>
      <c r="AP284" s="12" t="e">
        <f>IF(E284&lt;&gt;"", IF(AP283&lt;&gt;"", E284*AP283, ""), "")</f>
        <v>#VALUE!</v>
      </c>
      <c r="AQ284" s="12" t="e">
        <f>IF(E284&lt;&gt;"", IF(AQ283&lt;&gt;"", E284*AQ283, ""), "")</f>
        <v>#VALUE!</v>
      </c>
      <c r="AR284" s="12" t="e">
        <f>IF(E284&lt;&gt;"", IF(AR283&lt;&gt;"", E284*AR283, ""), "")</f>
        <v>#VALUE!</v>
      </c>
      <c r="AS284" s="12" t="e">
        <f>IF(E284&lt;&gt;"", IF(AS283&lt;&gt;"", E284*AS283, ""), "")</f>
        <v>#VALUE!</v>
      </c>
      <c r="AT284" s="12" t="e">
        <f>IF(E284&lt;&gt;"", IF(AT283&lt;&gt;"", E284*AT283, ""), "")</f>
        <v>#VALUE!</v>
      </c>
      <c r="AU284" s="12" t="e">
        <f>IF(E284&lt;&gt;"", IF(AU283&lt;&gt;"", E284*AU283, ""), "")</f>
        <v>#VALUE!</v>
      </c>
      <c r="AV284" s="12" t="e">
        <f>IF(E284&lt;&gt;"", IF(AV283&lt;&gt;"", E284*AV283, ""), "")</f>
        <v>#VALUE!</v>
      </c>
      <c r="AW284" s="12" t="e">
        <f>IF(E284&lt;&gt;"", IF(AW283&lt;&gt;"", E284*AW283, ""), "")</f>
        <v>#VALUE!</v>
      </c>
      <c r="AX284" s="12" t="e">
        <f>IF(E284&lt;&gt;"", IF(AX283&lt;&gt;"", E284*AX283, ""), "")</f>
        <v>#VALUE!</v>
      </c>
      <c r="AY284" s="12" t="e">
        <f>IF(E284&lt;&gt;"", IF(AY283&lt;&gt;"", E284*AY283, ""), "")</f>
        <v>#VALUE!</v>
      </c>
      <c r="AZ284" s="12" t="e">
        <f>IF(E284&lt;&gt;"", IF(AZ283&lt;&gt;"", E284*AZ283, ""), "")</f>
        <v>#VALUE!</v>
      </c>
      <c r="BA284" s="12" t="e">
        <f>IF(E284&lt;&gt;"", IF(BA283&lt;&gt;"", E284*BA283, ""), "")</f>
        <v>#VALUE!</v>
      </c>
      <c r="BB284" s="12" t="e">
        <f>IF(E284&lt;&gt;"", IF(BB283&lt;&gt;"", E284*BB283, ""), "")</f>
        <v>#VALUE!</v>
      </c>
      <c r="BC284" s="12" t="e">
        <f>IF(E284&lt;&gt;"", IF(BC283&lt;&gt;"", E284*BC283, ""), "")</f>
        <v>#VALUE!</v>
      </c>
      <c r="BD284" s="12" t="e">
        <f>IF(E284&lt;&gt;"", IF(BD283&lt;&gt;"", E284*BD283, ""), "")</f>
        <v>#VALUE!</v>
      </c>
      <c r="BE284" s="12" t="e">
        <f>IF(E284&lt;&gt;"", IF(BE283&lt;&gt;"", E284*BE283, ""), "")</f>
        <v>#VALUE!</v>
      </c>
      <c r="BF284" s="51"/>
      <c r="BG284" s="51"/>
      <c r="DA284" s="51"/>
      <c r="DB284" s="51"/>
      <c r="DC284" s="51"/>
      <c r="DD284" s="51"/>
      <c r="DE284" s="51"/>
      <c r="DF284" s="51"/>
      <c r="DG284" s="51"/>
      <c r="DH284" s="51"/>
      <c r="DI284" s="51"/>
      <c r="DJ284" s="51" t="e">
        <f>O284</f>
        <v>#VALUE!</v>
      </c>
      <c r="DK284" s="51"/>
      <c r="DL284" s="51"/>
      <c r="DM284" s="51"/>
      <c r="DN284" s="51"/>
      <c r="DO284" s="51"/>
      <c r="DP284" s="51"/>
      <c r="DQ284" s="51"/>
      <c r="DR284" s="51"/>
      <c r="DS284" s="51"/>
      <c r="DT284" s="51"/>
      <c r="DU284" s="51"/>
      <c r="DV284" s="51"/>
      <c r="DW284" s="51"/>
      <c r="DX284" s="51"/>
      <c r="DY284" s="51"/>
      <c r="DZ284" s="51"/>
      <c r="EA284" s="51"/>
      <c r="EB284" s="51"/>
      <c r="EC284" s="51"/>
      <c r="ED284" s="51"/>
      <c r="EE284" s="51"/>
      <c r="EF284" s="51"/>
      <c r="EG284" s="51"/>
      <c r="EH284" s="51"/>
      <c r="EI284" s="51"/>
      <c r="EJ284" s="51"/>
      <c r="EK284" s="51"/>
      <c r="EL284" s="51"/>
      <c r="EM284" s="51"/>
      <c r="EN284" s="51"/>
      <c r="EO284" s="51"/>
      <c r="EP284" s="51"/>
      <c r="EQ284" s="51"/>
      <c r="ER284" s="51"/>
      <c r="ES284" s="51"/>
      <c r="ET284" s="51"/>
      <c r="EU284" s="51"/>
      <c r="EV284" s="51"/>
      <c r="EW284" s="51"/>
      <c r="EX284" s="51"/>
      <c r="EY284" s="51"/>
      <c r="EZ284" s="51"/>
      <c r="FA284" s="51"/>
      <c r="FB284" s="51"/>
      <c r="FC284" s="51"/>
    </row>
    <row r="285" spans="1:159" ht="20.100000000000001" customHeight="1">
      <c r="A285" s="81">
        <v>2</v>
      </c>
      <c r="B285" s="52"/>
      <c r="C285" s="52"/>
      <c r="D285" s="3" t="s">
        <v>142</v>
      </c>
      <c r="E285" s="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49"/>
      <c r="AB285" s="49"/>
      <c r="AC285" s="49"/>
      <c r="AD285" s="49"/>
      <c r="AE285" s="49"/>
      <c r="AF285" s="49"/>
      <c r="AG285" s="49"/>
      <c r="AH285" s="49"/>
      <c r="AI285" s="49"/>
      <c r="AJ285" s="49"/>
      <c r="AK285" s="49"/>
      <c r="AL285" s="49"/>
      <c r="AM285" s="49"/>
      <c r="AN285" s="49"/>
      <c r="AO285" s="49"/>
      <c r="AP285" s="49"/>
      <c r="AQ285" s="49"/>
      <c r="AR285" s="49"/>
      <c r="AS285" s="49"/>
      <c r="AT285" s="49"/>
      <c r="AU285" s="49"/>
      <c r="AV285" s="49"/>
      <c r="AW285" s="49"/>
      <c r="AX285" s="49"/>
      <c r="AY285" s="49"/>
      <c r="AZ285" s="49"/>
      <c r="BA285" s="49"/>
      <c r="BB285" s="49"/>
      <c r="BC285" s="49"/>
      <c r="BD285" s="49"/>
      <c r="BE285" s="49"/>
      <c r="BF285" s="51"/>
      <c r="BG285" s="51"/>
      <c r="DA285" s="51"/>
      <c r="DB285" s="51"/>
      <c r="DC285" s="51"/>
      <c r="DD285" s="51"/>
      <c r="DE285" s="51"/>
      <c r="DF285" s="51"/>
      <c r="DG285" s="51"/>
      <c r="DH285" s="51"/>
      <c r="DI285" s="51"/>
      <c r="DJ285" s="51"/>
      <c r="DK285" s="51"/>
      <c r="DL285" s="51"/>
      <c r="DM285" s="51"/>
      <c r="DN285" s="51"/>
      <c r="DO285" s="51"/>
      <c r="DP285" s="51"/>
      <c r="DQ285" s="51"/>
      <c r="DR285" s="51"/>
      <c r="DS285" s="51"/>
      <c r="DT285" s="51"/>
      <c r="DU285" s="51"/>
      <c r="DV285" s="51"/>
      <c r="DW285" s="51"/>
      <c r="DX285" s="51"/>
      <c r="DY285" s="51"/>
      <c r="DZ285" s="51"/>
      <c r="EA285" s="51"/>
      <c r="EB285" s="51"/>
      <c r="EC285" s="51"/>
      <c r="ED285" s="51"/>
      <c r="EE285" s="51"/>
      <c r="EF285" s="51"/>
      <c r="EG285" s="51"/>
      <c r="EH285" s="51"/>
      <c r="EI285" s="51"/>
      <c r="EJ285" s="51"/>
      <c r="EK285" s="51"/>
      <c r="EL285" s="51"/>
      <c r="EM285" s="51"/>
      <c r="EN285" s="51"/>
      <c r="EO285" s="51"/>
      <c r="EP285" s="51"/>
      <c r="EQ285" s="51"/>
      <c r="ER285" s="51"/>
      <c r="ES285" s="51"/>
      <c r="ET285" s="51"/>
      <c r="EU285" s="51"/>
      <c r="EV285" s="51"/>
      <c r="EW285" s="51"/>
      <c r="EX285" s="51"/>
      <c r="EY285" s="51"/>
      <c r="EZ285" s="51"/>
      <c r="FA285" s="51"/>
      <c r="FB285" s="51"/>
      <c r="FC285" s="51"/>
    </row>
    <row r="286" spans="1:159" ht="20.100000000000001" customHeight="1">
      <c r="A286" s="82"/>
      <c r="B286" s="52"/>
      <c r="C286" s="52"/>
      <c r="D286" s="56" t="e">
        <f>#REF!</f>
        <v>#REF!</v>
      </c>
      <c r="E286" s="23" t="e">
        <f>IF(egTextCal(D286)&lt;&gt;0, egTextCal(D286),"")</f>
        <v>#VALUE!</v>
      </c>
      <c r="F286" s="24" t="e">
        <f>IF(E286&lt;&gt;"", IF(F285&lt;&gt;"", E286*F285,""),"")</f>
        <v>#VALUE!</v>
      </c>
      <c r="G286" s="24" t="e">
        <f>IF(E286&lt;&gt;"", IF(G285&lt;&gt;"", E286*G285,""),"")</f>
        <v>#VALUE!</v>
      </c>
      <c r="H286" s="24" t="e">
        <f>IF(E286&lt;&gt;"", IF(H285&lt;&gt;"", E286*H285,""),"")</f>
        <v>#VALUE!</v>
      </c>
      <c r="I286" s="24" t="e">
        <f>IF(E286&lt;&gt;"", IF(I285&lt;&gt;"", E286*I285,""),"")</f>
        <v>#VALUE!</v>
      </c>
      <c r="J286" s="24" t="e">
        <f>IF(E286&lt;&gt;"", IF(J285&lt;&gt;"", E286*J285,""),"")</f>
        <v>#VALUE!</v>
      </c>
      <c r="K286" s="24" t="e">
        <f>IF(E286&lt;&gt;"", IF(K285&lt;&gt;"", E286*K285,""),"")</f>
        <v>#VALUE!</v>
      </c>
      <c r="L286" s="24" t="e">
        <f>IF(E286&lt;&gt;"", IF(L285&lt;&gt;"", E286*L285,""),"")</f>
        <v>#VALUE!</v>
      </c>
      <c r="M286" s="24" t="e">
        <f>IF(E286&lt;&gt;"", IF(M285&lt;&gt;"", E286*M285,""),"")</f>
        <v>#VALUE!</v>
      </c>
      <c r="N286" s="24" t="e">
        <f>IF(E286&lt;&gt;"", IF(N285&lt;&gt;"", E286*N285,""),"")</f>
        <v>#VALUE!</v>
      </c>
      <c r="O286" s="24" t="e">
        <f>IF(E286&lt;&gt;"", IF(O285&lt;&gt;"", E286*O285,""),"")</f>
        <v>#VALUE!</v>
      </c>
      <c r="P286" s="24" t="e">
        <f>IF(E286&lt;&gt;"", IF(P285&lt;&gt;"", E286*P285,""),"")</f>
        <v>#VALUE!</v>
      </c>
      <c r="Q286" s="24" t="e">
        <f>IF(E286&lt;&gt;"", IF(Q285&lt;&gt;"", E286*Q285,""),"")</f>
        <v>#VALUE!</v>
      </c>
      <c r="R286" s="24" t="e">
        <f>IF(E286&lt;&gt;"", IF(R285&lt;&gt;"", E286*R285,""),"")</f>
        <v>#VALUE!</v>
      </c>
      <c r="S286" s="24" t="e">
        <f>IF(E286&lt;&gt;"", IF(S285&lt;&gt;"", E286*S285,""),"")</f>
        <v>#VALUE!</v>
      </c>
      <c r="T286" s="24" t="e">
        <f>IF(E286&lt;&gt;"", IF(T285&lt;&gt;"", E286*T285,""),"")</f>
        <v>#VALUE!</v>
      </c>
      <c r="U286" s="24" t="e">
        <f>IF(E286&lt;&gt;"", IF(U285&lt;&gt;"", E286*U285,""),"")</f>
        <v>#VALUE!</v>
      </c>
      <c r="V286" s="24" t="e">
        <f>IF(E286&lt;&gt;"", IF(V285&lt;&gt;"", E286*V285,""),"")</f>
        <v>#VALUE!</v>
      </c>
      <c r="W286" s="24" t="e">
        <f>IF(E286&lt;&gt;"", IF(W285&lt;&gt;"", E286*W285,""),"")</f>
        <v>#VALUE!</v>
      </c>
      <c r="X286" s="24" t="e">
        <f>IF(E286&lt;&gt;"", IF(X285&lt;&gt;"", E286*X285,""),"")</f>
        <v>#VALUE!</v>
      </c>
      <c r="Y286" s="24" t="e">
        <f>IF(E286&lt;&gt;"", IF(Y285&lt;&gt;"", E286*Y285,""),"")</f>
        <v>#VALUE!</v>
      </c>
      <c r="Z286" s="24" t="e">
        <f>IF(E286&lt;&gt;"", IF(Z285&lt;&gt;"", E286*Z285,""),"")</f>
        <v>#VALUE!</v>
      </c>
      <c r="AA286" s="12"/>
      <c r="AB286" s="12" t="e">
        <f>IF(E286&lt;&gt;"", IF(AB285&lt;&gt;"", E286*AB285, ""), "")</f>
        <v>#VALUE!</v>
      </c>
      <c r="AC286" s="12" t="e">
        <f>IF(E286&lt;&gt;"", IF(AC285&lt;&gt;"", E286*AC285, ""), "")</f>
        <v>#VALUE!</v>
      </c>
      <c r="AD286" s="12" t="e">
        <f>IF(E286&lt;&gt;"", IF(AD285&lt;&gt;"", E286*AD285, ""), "")</f>
        <v>#VALUE!</v>
      </c>
      <c r="AE286" s="12" t="e">
        <f>IF(E286&lt;&gt;"", IF(AE285&lt;&gt;"", E286*AE285, ""), "")</f>
        <v>#VALUE!</v>
      </c>
      <c r="AF286" s="12" t="e">
        <f>IF(E286&lt;&gt;"", IF(AF285&lt;&gt;"", E286*AF285, ""), "")</f>
        <v>#VALUE!</v>
      </c>
      <c r="AG286" s="12" t="e">
        <f>IF(E286&lt;&gt;"", IF(AG285&lt;&gt;"", E286*AG285, ""), "")</f>
        <v>#VALUE!</v>
      </c>
      <c r="AH286" s="12" t="e">
        <f>IF(E286&lt;&gt;"", IF(AH285&lt;&gt;"", E286*AH285, ""), "")</f>
        <v>#VALUE!</v>
      </c>
      <c r="AI286" s="12" t="e">
        <f>IF(E286&lt;&gt;"", IF(AI285&lt;&gt;"", E286*AI285, ""), "")</f>
        <v>#VALUE!</v>
      </c>
      <c r="AJ286" s="12" t="e">
        <f>IF(E286&lt;&gt;"", IF(AJ285&lt;&gt;"", E286*AJ285, ""), "")</f>
        <v>#VALUE!</v>
      </c>
      <c r="AK286" s="12" t="e">
        <f>IF(E286&lt;&gt;"", IF(AK285&lt;&gt;"", E286*AK285, ""), "")</f>
        <v>#VALUE!</v>
      </c>
      <c r="AL286" s="12" t="e">
        <f>IF(E286&lt;&gt;"", IF(AL285&lt;&gt;"", E286*AL285, ""), "")</f>
        <v>#VALUE!</v>
      </c>
      <c r="AM286" s="12" t="e">
        <f>IF(E286&lt;&gt;"", IF(AM285&lt;&gt;"", E286*AM285, ""), "")</f>
        <v>#VALUE!</v>
      </c>
      <c r="AN286" s="12" t="e">
        <f>IF(E286&lt;&gt;"", IF(AN285&lt;&gt;"", E286*AN285, ""), "")</f>
        <v>#VALUE!</v>
      </c>
      <c r="AO286" s="12" t="e">
        <f>IF(E286&lt;&gt;"", IF(AO285&lt;&gt;"", E286*AO285, ""), "")</f>
        <v>#VALUE!</v>
      </c>
      <c r="AP286" s="12" t="e">
        <f>IF(E286&lt;&gt;"", IF(AP285&lt;&gt;"", E286*AP285, ""), "")</f>
        <v>#VALUE!</v>
      </c>
      <c r="AQ286" s="12" t="e">
        <f>IF(E286&lt;&gt;"", IF(AQ285&lt;&gt;"", E286*AQ285, ""), "")</f>
        <v>#VALUE!</v>
      </c>
      <c r="AR286" s="12" t="e">
        <f>IF(E286&lt;&gt;"", IF(AR285&lt;&gt;"", E286*AR285, ""), "")</f>
        <v>#VALUE!</v>
      </c>
      <c r="AS286" s="12" t="e">
        <f>IF(E286&lt;&gt;"", IF(AS285&lt;&gt;"", E286*AS285, ""), "")</f>
        <v>#VALUE!</v>
      </c>
      <c r="AT286" s="12" t="e">
        <f>IF(E286&lt;&gt;"", IF(AT285&lt;&gt;"", E286*AT285, ""), "")</f>
        <v>#VALUE!</v>
      </c>
      <c r="AU286" s="12" t="e">
        <f>IF(E286&lt;&gt;"", IF(AU285&lt;&gt;"", E286*AU285, ""), "")</f>
        <v>#VALUE!</v>
      </c>
      <c r="AV286" s="12" t="e">
        <f>IF(E286&lt;&gt;"", IF(AV285&lt;&gt;"", E286*AV285, ""), "")</f>
        <v>#VALUE!</v>
      </c>
      <c r="AW286" s="12" t="e">
        <f>IF(E286&lt;&gt;"", IF(AW285&lt;&gt;"", E286*AW285, ""), "")</f>
        <v>#VALUE!</v>
      </c>
      <c r="AX286" s="12" t="e">
        <f>IF(E286&lt;&gt;"", IF(AX285&lt;&gt;"", E286*AX285, ""), "")</f>
        <v>#VALUE!</v>
      </c>
      <c r="AY286" s="12" t="e">
        <f>IF(E286&lt;&gt;"", IF(AY285&lt;&gt;"", E286*AY285, ""), "")</f>
        <v>#VALUE!</v>
      </c>
      <c r="AZ286" s="12" t="e">
        <f>IF(E286&lt;&gt;"", IF(AZ285&lt;&gt;"", E286*AZ285, ""), "")</f>
        <v>#VALUE!</v>
      </c>
      <c r="BA286" s="12" t="e">
        <f>IF(E286&lt;&gt;"", IF(BA285&lt;&gt;"", E286*BA285, ""), "")</f>
        <v>#VALUE!</v>
      </c>
      <c r="BB286" s="12" t="e">
        <f>IF(E286&lt;&gt;"", IF(BB285&lt;&gt;"", E286*BB285, ""), "")</f>
        <v>#VALUE!</v>
      </c>
      <c r="BC286" s="12" t="e">
        <f>IF(E286&lt;&gt;"", IF(BC285&lt;&gt;"", E286*BC285, ""), "")</f>
        <v>#VALUE!</v>
      </c>
      <c r="BD286" s="12" t="e">
        <f>IF(E286&lt;&gt;"", IF(BD285&lt;&gt;"", E286*BD285, ""), "")</f>
        <v>#VALUE!</v>
      </c>
      <c r="BE286" s="12" t="e">
        <f>IF(E286&lt;&gt;"", IF(BE285&lt;&gt;"", E286*BE285, ""), "")</f>
        <v>#VALUE!</v>
      </c>
      <c r="BF286" s="51"/>
      <c r="BG286" s="51"/>
      <c r="DA286" s="51"/>
      <c r="DB286" s="51"/>
      <c r="DC286" s="51"/>
      <c r="DD286" s="51"/>
      <c r="DE286" s="51"/>
      <c r="DF286" s="51"/>
      <c r="DG286" s="51"/>
      <c r="DH286" s="51"/>
      <c r="DI286" s="51"/>
      <c r="DJ286" s="51"/>
      <c r="DK286" s="51"/>
      <c r="DL286" s="51"/>
      <c r="DM286" s="51"/>
      <c r="DN286" s="51"/>
      <c r="DO286" s="51"/>
      <c r="DP286" s="51"/>
      <c r="DQ286" s="51"/>
      <c r="DR286" s="51"/>
      <c r="DS286" s="51"/>
      <c r="DT286" s="51"/>
      <c r="DU286" s="51"/>
      <c r="DV286" s="51"/>
      <c r="DW286" s="51"/>
      <c r="DX286" s="51"/>
      <c r="DY286" s="51"/>
      <c r="DZ286" s="51"/>
      <c r="EA286" s="51"/>
      <c r="EB286" s="51"/>
      <c r="EC286" s="51"/>
      <c r="ED286" s="51"/>
      <c r="EE286" s="51"/>
      <c r="EF286" s="51"/>
      <c r="EG286" s="51"/>
      <c r="EH286" s="51"/>
      <c r="EI286" s="51"/>
      <c r="EJ286" s="51"/>
      <c r="EK286" s="51"/>
      <c r="EL286" s="51"/>
      <c r="EM286" s="51"/>
      <c r="EN286" s="51"/>
      <c r="EO286" s="51"/>
      <c r="EP286" s="51"/>
      <c r="EQ286" s="51"/>
      <c r="ER286" s="51"/>
      <c r="ES286" s="51"/>
      <c r="ET286" s="51"/>
      <c r="EU286" s="51"/>
      <c r="EV286" s="51"/>
      <c r="EW286" s="51"/>
      <c r="EX286" s="51"/>
      <c r="EY286" s="51"/>
      <c r="EZ286" s="51"/>
      <c r="FA286" s="51"/>
      <c r="FB286" s="51"/>
      <c r="FC286" s="51"/>
    </row>
    <row r="287" spans="1:159" ht="20.100000000000001" customHeight="1">
      <c r="A287" s="81">
        <v>3</v>
      </c>
      <c r="B287" s="52"/>
      <c r="C287" s="52"/>
      <c r="D287" s="3"/>
      <c r="E287" s="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49"/>
      <c r="AB287" s="49"/>
      <c r="AC287" s="49"/>
      <c r="AD287" s="49"/>
      <c r="AE287" s="49"/>
      <c r="AF287" s="49"/>
      <c r="AG287" s="49"/>
      <c r="AH287" s="49"/>
      <c r="AI287" s="49"/>
      <c r="AJ287" s="49"/>
      <c r="AK287" s="49"/>
      <c r="AL287" s="49"/>
      <c r="AM287" s="49"/>
      <c r="AN287" s="49"/>
      <c r="AO287" s="49"/>
      <c r="AP287" s="49"/>
      <c r="AQ287" s="49"/>
      <c r="AR287" s="49"/>
      <c r="AS287" s="49"/>
      <c r="AT287" s="49"/>
      <c r="AU287" s="49"/>
      <c r="AV287" s="49"/>
      <c r="AW287" s="49"/>
      <c r="AX287" s="49"/>
      <c r="AY287" s="49"/>
      <c r="AZ287" s="49"/>
      <c r="BA287" s="49"/>
      <c r="BB287" s="49"/>
      <c r="BC287" s="49"/>
      <c r="BD287" s="49"/>
      <c r="BE287" s="49"/>
      <c r="BF287" s="51"/>
      <c r="BG287" s="51"/>
      <c r="DA287" s="51"/>
      <c r="DB287" s="51"/>
      <c r="DC287" s="51"/>
      <c r="DD287" s="51"/>
      <c r="DE287" s="51"/>
      <c r="DF287" s="51"/>
      <c r="DG287" s="51"/>
      <c r="DH287" s="51"/>
      <c r="DI287" s="51"/>
      <c r="DJ287" s="51"/>
      <c r="DK287" s="51"/>
      <c r="DL287" s="51"/>
      <c r="DM287" s="51"/>
      <c r="DN287" s="51"/>
      <c r="DO287" s="51"/>
      <c r="DP287" s="51"/>
      <c r="DQ287" s="51"/>
      <c r="DR287" s="51"/>
      <c r="DS287" s="51"/>
      <c r="DT287" s="51"/>
      <c r="DU287" s="51"/>
      <c r="DV287" s="51"/>
      <c r="DW287" s="51"/>
      <c r="DX287" s="51"/>
      <c r="DY287" s="51"/>
      <c r="DZ287" s="51"/>
      <c r="EA287" s="51"/>
      <c r="EB287" s="51"/>
      <c r="EC287" s="51"/>
      <c r="ED287" s="51"/>
      <c r="EE287" s="51"/>
      <c r="EF287" s="51"/>
      <c r="EG287" s="51"/>
      <c r="EH287" s="51"/>
      <c r="EI287" s="51"/>
      <c r="EJ287" s="51"/>
      <c r="EK287" s="51"/>
      <c r="EL287" s="51"/>
      <c r="EM287" s="51"/>
      <c r="EN287" s="51"/>
      <c r="EO287" s="51"/>
      <c r="EP287" s="51"/>
      <c r="EQ287" s="51"/>
      <c r="ER287" s="51"/>
      <c r="ES287" s="51"/>
      <c r="ET287" s="51"/>
      <c r="EU287" s="51"/>
      <c r="EV287" s="51"/>
      <c r="EW287" s="51"/>
      <c r="EX287" s="51"/>
      <c r="EY287" s="51"/>
      <c r="EZ287" s="51"/>
      <c r="FA287" s="51"/>
      <c r="FB287" s="51"/>
      <c r="FC287" s="51"/>
    </row>
    <row r="288" spans="1:159" ht="20.100000000000001" customHeight="1">
      <c r="A288" s="82"/>
      <c r="B288" s="52"/>
      <c r="C288" s="52"/>
      <c r="D288" s="31"/>
      <c r="E288" s="23" t="str">
        <f>IF(egTextCal(D288)&lt;&gt;0, egTextCal(D288),"")</f>
        <v/>
      </c>
      <c r="F288" s="24" t="str">
        <f>IF(E288&lt;&gt;"", IF(F287&lt;&gt;"", E288*F287,""),"")</f>
        <v/>
      </c>
      <c r="G288" s="24" t="str">
        <f>IF(E288&lt;&gt;"", IF(G287&lt;&gt;"", E288*G287,""),"")</f>
        <v/>
      </c>
      <c r="H288" s="24" t="str">
        <f>IF(E288&lt;&gt;"", IF(H287&lt;&gt;"", E288*H287,""),"")</f>
        <v/>
      </c>
      <c r="I288" s="24" t="str">
        <f>IF(E288&lt;&gt;"", IF(I287&lt;&gt;"", E288*I287,""),"")</f>
        <v/>
      </c>
      <c r="J288" s="24" t="str">
        <f>IF(E288&lt;&gt;"", IF(J287&lt;&gt;"", E288*J287,""),"")</f>
        <v/>
      </c>
      <c r="K288" s="24" t="str">
        <f>IF(E288&lt;&gt;"", IF(K287&lt;&gt;"", E288*K287,""),"")</f>
        <v/>
      </c>
      <c r="L288" s="24" t="str">
        <f>IF(E288&lt;&gt;"", IF(L287&lt;&gt;"", E288*L287,""),"")</f>
        <v/>
      </c>
      <c r="M288" s="24" t="str">
        <f>IF(E288&lt;&gt;"", IF(M287&lt;&gt;"", E288*M287,""),"")</f>
        <v/>
      </c>
      <c r="N288" s="24" t="str">
        <f>IF(E288&lt;&gt;"", IF(N287&lt;&gt;"", E288*N287,""),"")</f>
        <v/>
      </c>
      <c r="O288" s="24" t="str">
        <f>IF(E288&lt;&gt;"", IF(O287&lt;&gt;"", E288*O287,""),"")</f>
        <v/>
      </c>
      <c r="P288" s="24" t="str">
        <f>IF(E288&lt;&gt;"", IF(P287&lt;&gt;"", E288*P287,""),"")</f>
        <v/>
      </c>
      <c r="Q288" s="24" t="str">
        <f>IF(E288&lt;&gt;"", IF(Q287&lt;&gt;"", E288*Q287,""),"")</f>
        <v/>
      </c>
      <c r="R288" s="24" t="str">
        <f>IF(E288&lt;&gt;"", IF(R287&lt;&gt;"", E288*R287,""),"")</f>
        <v/>
      </c>
      <c r="S288" s="24" t="str">
        <f>IF(E288&lt;&gt;"", IF(S287&lt;&gt;"", E288*S287,""),"")</f>
        <v/>
      </c>
      <c r="T288" s="24" t="str">
        <f>IF(E288&lt;&gt;"", IF(T287&lt;&gt;"", E288*T287,""),"")</f>
        <v/>
      </c>
      <c r="U288" s="24" t="str">
        <f>IF(E288&lt;&gt;"", IF(U287&lt;&gt;"", E288*U287,""),"")</f>
        <v/>
      </c>
      <c r="V288" s="24" t="str">
        <f>IF(E288&lt;&gt;"", IF(V287&lt;&gt;"", E288*V287,""),"")</f>
        <v/>
      </c>
      <c r="W288" s="24" t="str">
        <f>IF(E288&lt;&gt;"", IF(W287&lt;&gt;"", E288*W287,""),"")</f>
        <v/>
      </c>
      <c r="X288" s="24" t="str">
        <f>IF(E288&lt;&gt;"", IF(X287&lt;&gt;"", E288*X287,""),"")</f>
        <v/>
      </c>
      <c r="Y288" s="24" t="str">
        <f>IF(E288&lt;&gt;"", IF(Y287&lt;&gt;"", E288*Y287,""),"")</f>
        <v/>
      </c>
      <c r="Z288" s="24" t="str">
        <f>IF(E288&lt;&gt;"", IF(Z287&lt;&gt;"", E288*Z287,""),"")</f>
        <v/>
      </c>
      <c r="AA288" s="12"/>
      <c r="AB288" s="12" t="str">
        <f>IF(E288&lt;&gt;"", IF(AB287&lt;&gt;"", E288*AB287, ""), "")</f>
        <v/>
      </c>
      <c r="AC288" s="12" t="str">
        <f>IF(E288&lt;&gt;"", IF(AC287&lt;&gt;"", E288*AC287, ""), "")</f>
        <v/>
      </c>
      <c r="AD288" s="12" t="str">
        <f>IF(E288&lt;&gt;"", IF(AD287&lt;&gt;"", E288*AD287, ""), "")</f>
        <v/>
      </c>
      <c r="AE288" s="12" t="str">
        <f>IF(E288&lt;&gt;"", IF(AE287&lt;&gt;"", E288*AE287, ""), "")</f>
        <v/>
      </c>
      <c r="AF288" s="12" t="str">
        <f>IF(E288&lt;&gt;"", IF(AF287&lt;&gt;"", E288*AF287, ""), "")</f>
        <v/>
      </c>
      <c r="AG288" s="12" t="str">
        <f>IF(E288&lt;&gt;"", IF(AG287&lt;&gt;"", E288*AG287, ""), "")</f>
        <v/>
      </c>
      <c r="AH288" s="12" t="str">
        <f>IF(E288&lt;&gt;"", IF(AH287&lt;&gt;"", E288*AH287, ""), "")</f>
        <v/>
      </c>
      <c r="AI288" s="12" t="str">
        <f>IF(E288&lt;&gt;"", IF(AI287&lt;&gt;"", E288*AI287, ""), "")</f>
        <v/>
      </c>
      <c r="AJ288" s="12" t="str">
        <f>IF(E288&lt;&gt;"", IF(AJ287&lt;&gt;"", E288*AJ287, ""), "")</f>
        <v/>
      </c>
      <c r="AK288" s="12" t="str">
        <f>IF(E288&lt;&gt;"", IF(AK287&lt;&gt;"", E288*AK287, ""), "")</f>
        <v/>
      </c>
      <c r="AL288" s="12" t="str">
        <f>IF(E288&lt;&gt;"", IF(AL287&lt;&gt;"", E288*AL287, ""), "")</f>
        <v/>
      </c>
      <c r="AM288" s="12" t="str">
        <f>IF(E288&lt;&gt;"", IF(AM287&lt;&gt;"", E288*AM287, ""), "")</f>
        <v/>
      </c>
      <c r="AN288" s="12" t="str">
        <f>IF(E288&lt;&gt;"", IF(AN287&lt;&gt;"", E288*AN287, ""), "")</f>
        <v/>
      </c>
      <c r="AO288" s="12" t="str">
        <f>IF(E288&lt;&gt;"", IF(AO287&lt;&gt;"", E288*AO287, ""), "")</f>
        <v/>
      </c>
      <c r="AP288" s="12" t="str">
        <f>IF(E288&lt;&gt;"", IF(AP287&lt;&gt;"", E288*AP287, ""), "")</f>
        <v/>
      </c>
      <c r="AQ288" s="12" t="str">
        <f>IF(E288&lt;&gt;"", IF(AQ287&lt;&gt;"", E288*AQ287, ""), "")</f>
        <v/>
      </c>
      <c r="AR288" s="12" t="str">
        <f>IF(E288&lt;&gt;"", IF(AR287&lt;&gt;"", E288*AR287, ""), "")</f>
        <v/>
      </c>
      <c r="AS288" s="12" t="str">
        <f>IF(E288&lt;&gt;"", IF(AS287&lt;&gt;"", E288*AS287, ""), "")</f>
        <v/>
      </c>
      <c r="AT288" s="12" t="str">
        <f>IF(E288&lt;&gt;"", IF(AT287&lt;&gt;"", E288*AT287, ""), "")</f>
        <v/>
      </c>
      <c r="AU288" s="12" t="str">
        <f>IF(E288&lt;&gt;"", IF(AU287&lt;&gt;"", E288*AU287, ""), "")</f>
        <v/>
      </c>
      <c r="AV288" s="12" t="str">
        <f>IF(E288&lt;&gt;"", IF(AV287&lt;&gt;"", E288*AV287, ""), "")</f>
        <v/>
      </c>
      <c r="AW288" s="12" t="str">
        <f>IF(E288&lt;&gt;"", IF(AW287&lt;&gt;"", E288*AW287, ""), "")</f>
        <v/>
      </c>
      <c r="AX288" s="12" t="str">
        <f>IF(E288&lt;&gt;"", IF(AX287&lt;&gt;"", E288*AX287, ""), "")</f>
        <v/>
      </c>
      <c r="AY288" s="12" t="str">
        <f>IF(E288&lt;&gt;"", IF(AY287&lt;&gt;"", E288*AY287, ""), "")</f>
        <v/>
      </c>
      <c r="AZ288" s="12" t="str">
        <f>IF(E288&lt;&gt;"", IF(AZ287&lt;&gt;"", E288*AZ287, ""), "")</f>
        <v/>
      </c>
      <c r="BA288" s="12" t="str">
        <f>IF(E288&lt;&gt;"", IF(BA287&lt;&gt;"", E288*BA287, ""), "")</f>
        <v/>
      </c>
      <c r="BB288" s="12" t="str">
        <f>IF(E288&lt;&gt;"", IF(BB287&lt;&gt;"", E288*BB287, ""), "")</f>
        <v/>
      </c>
      <c r="BC288" s="12" t="str">
        <f>IF(E288&lt;&gt;"", IF(BC287&lt;&gt;"", E288*BC287, ""), "")</f>
        <v/>
      </c>
      <c r="BD288" s="12" t="str">
        <f>IF(E288&lt;&gt;"", IF(BD287&lt;&gt;"", E288*BD287, ""), "")</f>
        <v/>
      </c>
      <c r="BE288" s="12" t="str">
        <f>IF(E288&lt;&gt;"", IF(BE287&lt;&gt;"", E288*BE287, ""), "")</f>
        <v/>
      </c>
      <c r="BF288" s="51"/>
      <c r="BG288" s="51"/>
      <c r="DA288" s="51"/>
      <c r="DB288" s="51"/>
      <c r="DC288" s="51"/>
      <c r="DD288" s="51"/>
      <c r="DE288" s="51"/>
      <c r="DF288" s="51"/>
      <c r="DG288" s="51"/>
      <c r="DH288" s="51"/>
      <c r="DI288" s="51"/>
      <c r="DJ288" s="51"/>
      <c r="DK288" s="51"/>
      <c r="DL288" s="51"/>
      <c r="DM288" s="51"/>
      <c r="DN288" s="51"/>
      <c r="DO288" s="51"/>
      <c r="DP288" s="51"/>
      <c r="DQ288" s="51"/>
      <c r="DR288" s="51"/>
      <c r="DS288" s="51"/>
      <c r="DT288" s="51"/>
      <c r="DU288" s="51"/>
      <c r="DV288" s="51"/>
      <c r="DW288" s="51"/>
      <c r="DX288" s="51"/>
      <c r="DY288" s="51"/>
      <c r="DZ288" s="51"/>
      <c r="EA288" s="51"/>
      <c r="EB288" s="51"/>
      <c r="EC288" s="51"/>
      <c r="ED288" s="51"/>
      <c r="EE288" s="51"/>
      <c r="EF288" s="51"/>
      <c r="EG288" s="51"/>
      <c r="EH288" s="51"/>
      <c r="EI288" s="51"/>
      <c r="EJ288" s="51"/>
      <c r="EK288" s="51"/>
      <c r="EL288" s="51"/>
      <c r="EM288" s="51"/>
      <c r="EN288" s="51"/>
      <c r="EO288" s="51"/>
      <c r="EP288" s="51"/>
      <c r="EQ288" s="51"/>
      <c r="ER288" s="51"/>
      <c r="ES288" s="51"/>
      <c r="ET288" s="51"/>
      <c r="EU288" s="51"/>
      <c r="EV288" s="51"/>
      <c r="EW288" s="51"/>
      <c r="EX288" s="51"/>
      <c r="EY288" s="51"/>
      <c r="EZ288" s="51"/>
      <c r="FA288" s="51"/>
      <c r="FB288" s="51"/>
      <c r="FC288" s="51"/>
    </row>
    <row r="289" spans="1:159" ht="20.100000000000001" customHeight="1">
      <c r="A289" s="81">
        <v>4</v>
      </c>
      <c r="B289" s="52"/>
      <c r="C289" s="52"/>
      <c r="D289" s="3" t="s">
        <v>145</v>
      </c>
      <c r="E289" s="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49"/>
      <c r="AB289" s="49"/>
      <c r="AC289" s="49"/>
      <c r="AD289" s="49"/>
      <c r="AE289" s="49"/>
      <c r="AF289" s="49"/>
      <c r="AG289" s="49"/>
      <c r="AH289" s="49"/>
      <c r="AI289" s="49"/>
      <c r="AJ289" s="49"/>
      <c r="AK289" s="49"/>
      <c r="AL289" s="49"/>
      <c r="AM289" s="49"/>
      <c r="AN289" s="49"/>
      <c r="AO289" s="49"/>
      <c r="AP289" s="49"/>
      <c r="AQ289" s="49"/>
      <c r="AR289" s="49"/>
      <c r="AS289" s="49"/>
      <c r="AT289" s="49"/>
      <c r="AU289" s="49"/>
      <c r="AV289" s="49"/>
      <c r="AW289" s="49"/>
      <c r="AX289" s="49"/>
      <c r="AY289" s="49"/>
      <c r="AZ289" s="49"/>
      <c r="BA289" s="49"/>
      <c r="BB289" s="49"/>
      <c r="BC289" s="49"/>
      <c r="BD289" s="49"/>
      <c r="BE289" s="49"/>
      <c r="BF289" s="51"/>
      <c r="BG289" s="51"/>
      <c r="DA289" s="51"/>
      <c r="DB289" s="51"/>
      <c r="DC289" s="51"/>
      <c r="DD289" s="51"/>
      <c r="DE289" s="51"/>
      <c r="DF289" s="51"/>
      <c r="DG289" s="51"/>
      <c r="DH289" s="51"/>
      <c r="DI289" s="51"/>
      <c r="DJ289" s="51"/>
      <c r="DK289" s="51"/>
      <c r="DL289" s="51"/>
      <c r="DM289" s="51"/>
      <c r="DN289" s="51"/>
      <c r="DO289" s="51"/>
      <c r="DP289" s="51"/>
      <c r="DQ289" s="51"/>
      <c r="DR289" s="51"/>
      <c r="DS289" s="51"/>
      <c r="DT289" s="51"/>
      <c r="DU289" s="51"/>
      <c r="DV289" s="51"/>
      <c r="DW289" s="51"/>
      <c r="DX289" s="51"/>
      <c r="DY289" s="51"/>
      <c r="DZ289" s="51"/>
      <c r="EA289" s="51"/>
      <c r="EB289" s="51"/>
      <c r="EC289" s="51"/>
      <c r="ED289" s="51"/>
      <c r="EE289" s="51"/>
      <c r="EF289" s="51"/>
      <c r="EG289" s="51"/>
      <c r="EH289" s="51"/>
      <c r="EI289" s="51"/>
      <c r="EJ289" s="51"/>
      <c r="EK289" s="51"/>
      <c r="EL289" s="51"/>
      <c r="EM289" s="51"/>
      <c r="EN289" s="51"/>
      <c r="EO289" s="51"/>
      <c r="EP289" s="51"/>
      <c r="EQ289" s="51"/>
      <c r="ER289" s="51"/>
      <c r="ES289" s="51"/>
      <c r="ET289" s="51"/>
      <c r="EU289" s="51"/>
      <c r="EV289" s="51"/>
      <c r="EW289" s="51"/>
      <c r="EX289" s="51"/>
      <c r="EY289" s="51"/>
      <c r="EZ289" s="51"/>
      <c r="FA289" s="51"/>
      <c r="FB289" s="51"/>
      <c r="FC289" s="51"/>
    </row>
    <row r="290" spans="1:159" ht="20.100000000000001" customHeight="1">
      <c r="A290" s="82"/>
      <c r="B290" s="52"/>
      <c r="C290" s="52"/>
      <c r="D290" s="31"/>
      <c r="E290" s="23" t="str">
        <f>IF(egTextCal(D290)&lt;&gt;0, egTextCal(D290),"")</f>
        <v/>
      </c>
      <c r="F290" s="24" t="str">
        <f>IF(E290&lt;&gt;"", IF(F289&lt;&gt;"", E290*F289,""),"")</f>
        <v/>
      </c>
      <c r="G290" s="24" t="str">
        <f>IF(E290&lt;&gt;"", IF(G289&lt;&gt;"", E290*G289,""),"")</f>
        <v/>
      </c>
      <c r="H290" s="24" t="str">
        <f>IF(E290&lt;&gt;"", IF(H289&lt;&gt;"", E290*H289,""),"")</f>
        <v/>
      </c>
      <c r="I290" s="24" t="str">
        <f>IF(E290&lt;&gt;"", IF(I289&lt;&gt;"", E290*I289,""),"")</f>
        <v/>
      </c>
      <c r="J290" s="24" t="str">
        <f>IF(E290&lt;&gt;"", IF(J289&lt;&gt;"", E290*J289,""),"")</f>
        <v/>
      </c>
      <c r="K290" s="24" t="str">
        <f>IF(E290&lt;&gt;"", IF(K289&lt;&gt;"", E290*K289,""),"")</f>
        <v/>
      </c>
      <c r="L290" s="24" t="str">
        <f>IF(E290&lt;&gt;"", IF(L289&lt;&gt;"", E290*L289,""),"")</f>
        <v/>
      </c>
      <c r="M290" s="24" t="str">
        <f>IF(E290&lt;&gt;"", IF(M289&lt;&gt;"", E290*M289,""),"")</f>
        <v/>
      </c>
      <c r="N290" s="24" t="str">
        <f>IF(E290&lt;&gt;"", IF(N289&lt;&gt;"", E290*N289,""),"")</f>
        <v/>
      </c>
      <c r="O290" s="24" t="str">
        <f>IF(E290&lt;&gt;"", IF(O289&lt;&gt;"", E290*O289,""),"")</f>
        <v/>
      </c>
      <c r="P290" s="24" t="str">
        <f>IF(E290&lt;&gt;"", IF(P289&lt;&gt;"", E290*P289,""),"")</f>
        <v/>
      </c>
      <c r="Q290" s="24" t="str">
        <f>IF(E290&lt;&gt;"", IF(Q289&lt;&gt;"", E290*Q289,""),"")</f>
        <v/>
      </c>
      <c r="R290" s="24" t="str">
        <f>IF(E290&lt;&gt;"", IF(R289&lt;&gt;"", E290*R289,""),"")</f>
        <v/>
      </c>
      <c r="S290" s="24" t="str">
        <f>IF(E290&lt;&gt;"", IF(S289&lt;&gt;"", E290*S289,""),"")</f>
        <v/>
      </c>
      <c r="T290" s="24" t="str">
        <f>IF(E290&lt;&gt;"", IF(T289&lt;&gt;"", E290*T289,""),"")</f>
        <v/>
      </c>
      <c r="U290" s="24" t="str">
        <f>IF(E290&lt;&gt;"", IF(U289&lt;&gt;"", E290*U289,""),"")</f>
        <v/>
      </c>
      <c r="V290" s="24" t="str">
        <f>IF(E290&lt;&gt;"", IF(V289&lt;&gt;"", E290*V289,""),"")</f>
        <v/>
      </c>
      <c r="W290" s="24" t="str">
        <f>IF(E290&lt;&gt;"", IF(W289&lt;&gt;"", E290*W289,""),"")</f>
        <v/>
      </c>
      <c r="X290" s="24" t="str">
        <f>IF(E290&lt;&gt;"", IF(X289&lt;&gt;"", E290*X289,""),"")</f>
        <v/>
      </c>
      <c r="Y290" s="24" t="str">
        <f>IF(E290&lt;&gt;"", IF(Y289&lt;&gt;"", E290*Y289,""),"")</f>
        <v/>
      </c>
      <c r="Z290" s="24" t="str">
        <f>IF(E290&lt;&gt;"", IF(Z289&lt;&gt;"", E290*Z289,""),"")</f>
        <v/>
      </c>
      <c r="AA290" s="12"/>
      <c r="AB290" s="12" t="str">
        <f>IF(E290&lt;&gt;"", IF(AB289&lt;&gt;"", E290*AB289, ""), "")</f>
        <v/>
      </c>
      <c r="AC290" s="12" t="str">
        <f>IF(E290&lt;&gt;"", IF(AC289&lt;&gt;"", E290*AC289, ""), "")</f>
        <v/>
      </c>
      <c r="AD290" s="12" t="str">
        <f>IF(E290&lt;&gt;"", IF(AD289&lt;&gt;"", E290*AD289, ""), "")</f>
        <v/>
      </c>
      <c r="AE290" s="12" t="str">
        <f>IF(E290&lt;&gt;"", IF(AE289&lt;&gt;"", E290*AE289, ""), "")</f>
        <v/>
      </c>
      <c r="AF290" s="12" t="str">
        <f>IF(E290&lt;&gt;"", IF(AF289&lt;&gt;"", E290*AF289, ""), "")</f>
        <v/>
      </c>
      <c r="AG290" s="12" t="str">
        <f>IF(E290&lt;&gt;"", IF(AG289&lt;&gt;"", E290*AG289, ""), "")</f>
        <v/>
      </c>
      <c r="AH290" s="12" t="str">
        <f>IF(E290&lt;&gt;"", IF(AH289&lt;&gt;"", E290*AH289, ""), "")</f>
        <v/>
      </c>
      <c r="AI290" s="12" t="str">
        <f>IF(E290&lt;&gt;"", IF(AI289&lt;&gt;"", E290*AI289, ""), "")</f>
        <v/>
      </c>
      <c r="AJ290" s="12" t="str">
        <f>IF(E290&lt;&gt;"", IF(AJ289&lt;&gt;"", E290*AJ289, ""), "")</f>
        <v/>
      </c>
      <c r="AK290" s="12" t="str">
        <f>IF(E290&lt;&gt;"", IF(AK289&lt;&gt;"", E290*AK289, ""), "")</f>
        <v/>
      </c>
      <c r="AL290" s="12" t="str">
        <f>IF(E290&lt;&gt;"", IF(AL289&lt;&gt;"", E290*AL289, ""), "")</f>
        <v/>
      </c>
      <c r="AM290" s="12" t="str">
        <f>IF(E290&lt;&gt;"", IF(AM289&lt;&gt;"", E290*AM289, ""), "")</f>
        <v/>
      </c>
      <c r="AN290" s="12" t="str">
        <f>IF(E290&lt;&gt;"", IF(AN289&lt;&gt;"", E290*AN289, ""), "")</f>
        <v/>
      </c>
      <c r="AO290" s="12" t="str">
        <f>IF(E290&lt;&gt;"", IF(AO289&lt;&gt;"", E290*AO289, ""), "")</f>
        <v/>
      </c>
      <c r="AP290" s="12" t="str">
        <f>IF(E290&lt;&gt;"", IF(AP289&lt;&gt;"", E290*AP289, ""), "")</f>
        <v/>
      </c>
      <c r="AQ290" s="12" t="str">
        <f>IF(E290&lt;&gt;"", IF(AQ289&lt;&gt;"", E290*AQ289, ""), "")</f>
        <v/>
      </c>
      <c r="AR290" s="12" t="str">
        <f>IF(E290&lt;&gt;"", IF(AR289&lt;&gt;"", E290*AR289, ""), "")</f>
        <v/>
      </c>
      <c r="AS290" s="12" t="str">
        <f>IF(E290&lt;&gt;"", IF(AS289&lt;&gt;"", E290*AS289, ""), "")</f>
        <v/>
      </c>
      <c r="AT290" s="12" t="str">
        <f>IF(E290&lt;&gt;"", IF(AT289&lt;&gt;"", E290*AT289, ""), "")</f>
        <v/>
      </c>
      <c r="AU290" s="12" t="str">
        <f>IF(E290&lt;&gt;"", IF(AU289&lt;&gt;"", E290*AU289, ""), "")</f>
        <v/>
      </c>
      <c r="AV290" s="12" t="str">
        <f>IF(E290&lt;&gt;"", IF(AV289&lt;&gt;"", E290*AV289, ""), "")</f>
        <v/>
      </c>
      <c r="AW290" s="12" t="str">
        <f>IF(E290&lt;&gt;"", IF(AW289&lt;&gt;"", E290*AW289, ""), "")</f>
        <v/>
      </c>
      <c r="AX290" s="12" t="str">
        <f>IF(E290&lt;&gt;"", IF(AX289&lt;&gt;"", E290*AX289, ""), "")</f>
        <v/>
      </c>
      <c r="AY290" s="12" t="str">
        <f>IF(E290&lt;&gt;"", IF(AY289&lt;&gt;"", E290*AY289, ""), "")</f>
        <v/>
      </c>
      <c r="AZ290" s="12" t="str">
        <f>IF(E290&lt;&gt;"", IF(AZ289&lt;&gt;"", E290*AZ289, ""), "")</f>
        <v/>
      </c>
      <c r="BA290" s="12" t="str">
        <f>IF(E290&lt;&gt;"", IF(BA289&lt;&gt;"", E290*BA289, ""), "")</f>
        <v/>
      </c>
      <c r="BB290" s="12" t="str">
        <f>IF(E290&lt;&gt;"", IF(BB289&lt;&gt;"", E290*BB289, ""), "")</f>
        <v/>
      </c>
      <c r="BC290" s="12" t="str">
        <f>IF(E290&lt;&gt;"", IF(BC289&lt;&gt;"", E290*BC289, ""), "")</f>
        <v/>
      </c>
      <c r="BD290" s="12" t="str">
        <f>IF(E290&lt;&gt;"", IF(BD289&lt;&gt;"", E290*BD289, ""), "")</f>
        <v/>
      </c>
      <c r="BE290" s="12" t="str">
        <f>IF(E290&lt;&gt;"", IF(BE289&lt;&gt;"", E290*BE289, ""), "")</f>
        <v/>
      </c>
      <c r="BF290" s="51"/>
      <c r="BG290" s="51"/>
      <c r="DA290" s="51"/>
      <c r="DB290" s="51"/>
      <c r="DC290" s="51"/>
      <c r="DD290" s="51"/>
      <c r="DE290" s="51"/>
      <c r="DF290" s="51"/>
      <c r="DG290" s="51"/>
      <c r="DH290" s="51"/>
      <c r="DI290" s="51"/>
      <c r="DJ290" s="51"/>
      <c r="DK290" s="51"/>
      <c r="DL290" s="51"/>
      <c r="DM290" s="51"/>
      <c r="DN290" s="51"/>
      <c r="DO290" s="51"/>
      <c r="DP290" s="51"/>
      <c r="DQ290" s="51"/>
      <c r="DR290" s="51"/>
      <c r="DS290" s="51"/>
      <c r="DT290" s="51"/>
      <c r="DU290" s="51"/>
      <c r="DV290" s="51"/>
      <c r="DW290" s="51"/>
      <c r="DX290" s="51"/>
      <c r="DY290" s="51"/>
      <c r="DZ290" s="51"/>
      <c r="EA290" s="51"/>
      <c r="EB290" s="51"/>
      <c r="EC290" s="51"/>
      <c r="ED290" s="51"/>
      <c r="EE290" s="51"/>
      <c r="EF290" s="51"/>
      <c r="EG290" s="51"/>
      <c r="EH290" s="51"/>
      <c r="EI290" s="51"/>
      <c r="EJ290" s="51"/>
      <c r="EK290" s="51"/>
      <c r="EL290" s="51"/>
      <c r="EM290" s="51"/>
      <c r="EN290" s="51"/>
      <c r="EO290" s="51"/>
      <c r="EP290" s="51"/>
      <c r="EQ290" s="51"/>
      <c r="ER290" s="51"/>
      <c r="ES290" s="51"/>
      <c r="ET290" s="51"/>
      <c r="EU290" s="51"/>
      <c r="EV290" s="51"/>
      <c r="EW290" s="51"/>
      <c r="EX290" s="51"/>
      <c r="EY290" s="51"/>
      <c r="EZ290" s="51"/>
      <c r="FA290" s="51"/>
      <c r="FB290" s="51"/>
      <c r="FC290" s="51"/>
    </row>
    <row r="291" spans="1:159" ht="20.100000000000001" customHeight="1">
      <c r="A291" s="81">
        <v>5</v>
      </c>
      <c r="B291" s="52"/>
      <c r="C291" s="52"/>
      <c r="D291" s="3" t="s">
        <v>146</v>
      </c>
      <c r="E291" s="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49"/>
      <c r="AB291" s="49"/>
      <c r="AC291" s="49"/>
      <c r="AD291" s="49"/>
      <c r="AE291" s="49"/>
      <c r="AF291" s="49"/>
      <c r="AG291" s="49"/>
      <c r="AH291" s="49"/>
      <c r="AI291" s="49"/>
      <c r="AJ291" s="49"/>
      <c r="AK291" s="49"/>
      <c r="AL291" s="49"/>
      <c r="AM291" s="49"/>
      <c r="AN291" s="49"/>
      <c r="AO291" s="49"/>
      <c r="AP291" s="49"/>
      <c r="AQ291" s="49"/>
      <c r="AR291" s="49"/>
      <c r="AS291" s="49"/>
      <c r="AT291" s="49"/>
      <c r="AU291" s="49"/>
      <c r="AV291" s="49"/>
      <c r="AW291" s="49"/>
      <c r="AX291" s="49"/>
      <c r="AY291" s="49"/>
      <c r="AZ291" s="49"/>
      <c r="BA291" s="49"/>
      <c r="BB291" s="49"/>
      <c r="BC291" s="49"/>
      <c r="BD291" s="49"/>
      <c r="BE291" s="49"/>
      <c r="BF291" s="51"/>
      <c r="BG291" s="51"/>
      <c r="DA291" s="51"/>
      <c r="DB291" s="51"/>
      <c r="DC291" s="51"/>
      <c r="DD291" s="51"/>
      <c r="DE291" s="51"/>
      <c r="DF291" s="51"/>
      <c r="DG291" s="51"/>
      <c r="DH291" s="51"/>
      <c r="DI291" s="51"/>
      <c r="DJ291" s="51"/>
      <c r="DK291" s="51"/>
      <c r="DL291" s="51"/>
      <c r="DM291" s="51"/>
      <c r="DN291" s="51"/>
      <c r="DO291" s="51"/>
      <c r="DP291" s="51"/>
      <c r="DQ291" s="51"/>
      <c r="DR291" s="51"/>
      <c r="DS291" s="51"/>
      <c r="DT291" s="51"/>
      <c r="DU291" s="51"/>
      <c r="DV291" s="51"/>
      <c r="DW291" s="51"/>
      <c r="DX291" s="51"/>
      <c r="DY291" s="51"/>
      <c r="DZ291" s="51"/>
      <c r="EA291" s="51"/>
      <c r="EB291" s="51"/>
      <c r="EC291" s="51"/>
      <c r="ED291" s="51"/>
      <c r="EE291" s="51"/>
      <c r="EF291" s="51"/>
      <c r="EG291" s="51"/>
      <c r="EH291" s="51"/>
      <c r="EI291" s="51"/>
      <c r="EJ291" s="51"/>
      <c r="EK291" s="51"/>
      <c r="EL291" s="51"/>
      <c r="EM291" s="51"/>
      <c r="EN291" s="51"/>
      <c r="EO291" s="51"/>
      <c r="EP291" s="51"/>
      <c r="EQ291" s="51"/>
      <c r="ER291" s="51"/>
      <c r="ES291" s="51"/>
      <c r="ET291" s="51"/>
      <c r="EU291" s="51"/>
      <c r="EV291" s="51"/>
      <c r="EW291" s="51"/>
      <c r="EX291" s="51"/>
      <c r="EY291" s="51"/>
      <c r="EZ291" s="51"/>
      <c r="FA291" s="51"/>
      <c r="FB291" s="51"/>
      <c r="FC291" s="51"/>
    </row>
    <row r="292" spans="1:159" ht="20.100000000000001" customHeight="1">
      <c r="A292" s="82"/>
      <c r="B292" s="52"/>
      <c r="C292" s="52"/>
      <c r="D292" s="56" t="e">
        <f>#REF!</f>
        <v>#REF!</v>
      </c>
      <c r="E292" s="23" t="e">
        <f>IF(egTextCal(D292)&lt;&gt;0, egTextCal(D292),"")</f>
        <v>#VALUE!</v>
      </c>
      <c r="F292" s="24" t="e">
        <f>IF(E292&lt;&gt;"", IF(F291&lt;&gt;"", E292*F291,""),"")</f>
        <v>#VALUE!</v>
      </c>
      <c r="G292" s="24" t="e">
        <f>IF(E292&lt;&gt;"", IF(G291&lt;&gt;"", E292*G291,""),"")</f>
        <v>#VALUE!</v>
      </c>
      <c r="H292" s="24" t="e">
        <f>IF(E292&lt;&gt;"", IF(H291&lt;&gt;"", E292*H291,""),"")</f>
        <v>#VALUE!</v>
      </c>
      <c r="I292" s="24" t="e">
        <f>IF(E292&lt;&gt;"", IF(I291&lt;&gt;"", E292*I291,""),"")</f>
        <v>#VALUE!</v>
      </c>
      <c r="J292" s="24" t="e">
        <f>IF(E292&lt;&gt;"", IF(J291&lt;&gt;"", E292*J291,""),"")</f>
        <v>#VALUE!</v>
      </c>
      <c r="K292" s="24" t="e">
        <f>IF(E292&lt;&gt;"", IF(K291&lt;&gt;"", E292*K291,""),"")</f>
        <v>#VALUE!</v>
      </c>
      <c r="L292" s="24" t="e">
        <f>IF(E292&lt;&gt;"", IF(L291&lt;&gt;"", E292*L291,""),"")</f>
        <v>#VALUE!</v>
      </c>
      <c r="M292" s="24" t="e">
        <f>IF(E292&lt;&gt;"", IF(M291&lt;&gt;"", E292*M291,""),"")</f>
        <v>#VALUE!</v>
      </c>
      <c r="N292" s="24" t="e">
        <f>IF(E292&lt;&gt;"", IF(N291&lt;&gt;"", E292*N291,""),"")</f>
        <v>#VALUE!</v>
      </c>
      <c r="O292" s="24" t="e">
        <f>IF(E292&lt;&gt;"", IF(O291&lt;&gt;"", E292*O291,""),"")</f>
        <v>#VALUE!</v>
      </c>
      <c r="P292" s="24" t="e">
        <f>IF(E292&lt;&gt;"", IF(P291&lt;&gt;"", E292*P291,""),"")</f>
        <v>#VALUE!</v>
      </c>
      <c r="Q292" s="24" t="e">
        <f>IF(E292&lt;&gt;"", IF(Q291&lt;&gt;"", E292*Q291,""),"")</f>
        <v>#VALUE!</v>
      </c>
      <c r="R292" s="24" t="e">
        <f>IF(E292&lt;&gt;"", IF(R291&lt;&gt;"", E292*R291,""),"")</f>
        <v>#VALUE!</v>
      </c>
      <c r="S292" s="24" t="e">
        <f>IF(E292&lt;&gt;"", IF(S291&lt;&gt;"", E292*S291,""),"")</f>
        <v>#VALUE!</v>
      </c>
      <c r="T292" s="24" t="e">
        <f>IF(E292&lt;&gt;"", IF(T291&lt;&gt;"", E292*T291,""),"")</f>
        <v>#VALUE!</v>
      </c>
      <c r="U292" s="24" t="e">
        <f>IF(E292&lt;&gt;"", IF(U291&lt;&gt;"", E292*U291,""),"")</f>
        <v>#VALUE!</v>
      </c>
      <c r="V292" s="24" t="e">
        <f>IF(E292&lt;&gt;"", IF(V291&lt;&gt;"", E292*V291,""),"")</f>
        <v>#VALUE!</v>
      </c>
      <c r="W292" s="24" t="e">
        <f>IF(E292&lt;&gt;"", IF(W291&lt;&gt;"", E292*W291,""),"")</f>
        <v>#VALUE!</v>
      </c>
      <c r="X292" s="24" t="e">
        <f>IF(E292&lt;&gt;"", IF(X291&lt;&gt;"", E292*X291,""),"")</f>
        <v>#VALUE!</v>
      </c>
      <c r="Y292" s="24" t="e">
        <f>IF(E292&lt;&gt;"", IF(Y291&lt;&gt;"", E292*Y291,""),"")</f>
        <v>#VALUE!</v>
      </c>
      <c r="Z292" s="24" t="e">
        <f>IF(E292&lt;&gt;"", IF(Z291&lt;&gt;"", E292*Z291,""),"")</f>
        <v>#VALUE!</v>
      </c>
      <c r="AA292" s="12"/>
      <c r="AB292" s="12" t="e">
        <f>IF(E292&lt;&gt;"", IF(AB291&lt;&gt;"", E292*AB291, ""), "")</f>
        <v>#VALUE!</v>
      </c>
      <c r="AC292" s="12" t="e">
        <f>IF(E292&lt;&gt;"", IF(AC291&lt;&gt;"", E292*AC291, ""), "")</f>
        <v>#VALUE!</v>
      </c>
      <c r="AD292" s="12" t="e">
        <f>IF(E292&lt;&gt;"", IF(AD291&lt;&gt;"", E292*AD291, ""), "")</f>
        <v>#VALUE!</v>
      </c>
      <c r="AE292" s="12" t="e">
        <f>IF(E292&lt;&gt;"", IF(AE291&lt;&gt;"", E292*AE291, ""), "")</f>
        <v>#VALUE!</v>
      </c>
      <c r="AF292" s="12" t="e">
        <f>IF(E292&lt;&gt;"", IF(AF291&lt;&gt;"", E292*AF291, ""), "")</f>
        <v>#VALUE!</v>
      </c>
      <c r="AG292" s="12" t="e">
        <f>IF(E292&lt;&gt;"", IF(AG291&lt;&gt;"", E292*AG291, ""), "")</f>
        <v>#VALUE!</v>
      </c>
      <c r="AH292" s="12" t="e">
        <f>IF(E292&lt;&gt;"", IF(AH291&lt;&gt;"", E292*AH291, ""), "")</f>
        <v>#VALUE!</v>
      </c>
      <c r="AI292" s="12" t="e">
        <f>IF(E292&lt;&gt;"", IF(AI291&lt;&gt;"", E292*AI291, ""), "")</f>
        <v>#VALUE!</v>
      </c>
      <c r="AJ292" s="12" t="e">
        <f>IF(E292&lt;&gt;"", IF(AJ291&lt;&gt;"", E292*AJ291, ""), "")</f>
        <v>#VALUE!</v>
      </c>
      <c r="AK292" s="12" t="e">
        <f>IF(E292&lt;&gt;"", IF(AK291&lt;&gt;"", E292*AK291, ""), "")</f>
        <v>#VALUE!</v>
      </c>
      <c r="AL292" s="12" t="e">
        <f>IF(E292&lt;&gt;"", IF(AL291&lt;&gt;"", E292*AL291, ""), "")</f>
        <v>#VALUE!</v>
      </c>
      <c r="AM292" s="12" t="e">
        <f>IF(E292&lt;&gt;"", IF(AM291&lt;&gt;"", E292*AM291, ""), "")</f>
        <v>#VALUE!</v>
      </c>
      <c r="AN292" s="12" t="e">
        <f>IF(E292&lt;&gt;"", IF(AN291&lt;&gt;"", E292*AN291, ""), "")</f>
        <v>#VALUE!</v>
      </c>
      <c r="AO292" s="12" t="e">
        <f>IF(E292&lt;&gt;"", IF(AO291&lt;&gt;"", E292*AO291, ""), "")</f>
        <v>#VALUE!</v>
      </c>
      <c r="AP292" s="12" t="e">
        <f>IF(E292&lt;&gt;"", IF(AP291&lt;&gt;"", E292*AP291, ""), "")</f>
        <v>#VALUE!</v>
      </c>
      <c r="AQ292" s="12" t="e">
        <f>IF(E292&lt;&gt;"", IF(AQ291&lt;&gt;"", E292*AQ291, ""), "")</f>
        <v>#VALUE!</v>
      </c>
      <c r="AR292" s="12" t="e">
        <f>IF(E292&lt;&gt;"", IF(AR291&lt;&gt;"", E292*AR291, ""), "")</f>
        <v>#VALUE!</v>
      </c>
      <c r="AS292" s="12" t="e">
        <f>IF(E292&lt;&gt;"", IF(AS291&lt;&gt;"", E292*AS291, ""), "")</f>
        <v>#VALUE!</v>
      </c>
      <c r="AT292" s="12" t="e">
        <f>IF(E292&lt;&gt;"", IF(AT291&lt;&gt;"", E292*AT291, ""), "")</f>
        <v>#VALUE!</v>
      </c>
      <c r="AU292" s="12" t="e">
        <f>IF(E292&lt;&gt;"", IF(AU291&lt;&gt;"", E292*AU291, ""), "")</f>
        <v>#VALUE!</v>
      </c>
      <c r="AV292" s="12" t="e">
        <f>IF(E292&lt;&gt;"", IF(AV291&lt;&gt;"", E292*AV291, ""), "")</f>
        <v>#VALUE!</v>
      </c>
      <c r="AW292" s="12" t="e">
        <f>IF(E292&lt;&gt;"", IF(AW291&lt;&gt;"", E292*AW291, ""), "")</f>
        <v>#VALUE!</v>
      </c>
      <c r="AX292" s="12" t="e">
        <f>IF(E292&lt;&gt;"", IF(AX291&lt;&gt;"", E292*AX291, ""), "")</f>
        <v>#VALUE!</v>
      </c>
      <c r="AY292" s="12" t="e">
        <f>IF(E292&lt;&gt;"", IF(AY291&lt;&gt;"", E292*AY291, ""), "")</f>
        <v>#VALUE!</v>
      </c>
      <c r="AZ292" s="12" t="e">
        <f>IF(E292&lt;&gt;"", IF(AZ291&lt;&gt;"", E292*AZ291, ""), "")</f>
        <v>#VALUE!</v>
      </c>
      <c r="BA292" s="12" t="e">
        <f>IF(E292&lt;&gt;"", IF(BA291&lt;&gt;"", E292*BA291, ""), "")</f>
        <v>#VALUE!</v>
      </c>
      <c r="BB292" s="12" t="e">
        <f>IF(E292&lt;&gt;"", IF(BB291&lt;&gt;"", E292*BB291, ""), "")</f>
        <v>#VALUE!</v>
      </c>
      <c r="BC292" s="12" t="e">
        <f>IF(E292&lt;&gt;"", IF(BC291&lt;&gt;"", E292*BC291, ""), "")</f>
        <v>#VALUE!</v>
      </c>
      <c r="BD292" s="12" t="e">
        <f>IF(E292&lt;&gt;"", IF(BD291&lt;&gt;"", E292*BD291, ""), "")</f>
        <v>#VALUE!</v>
      </c>
      <c r="BE292" s="12" t="e">
        <f>IF(E292&lt;&gt;"", IF(BE291&lt;&gt;"", E292*BE291, ""), "")</f>
        <v>#VALUE!</v>
      </c>
      <c r="BF292" s="51"/>
      <c r="BG292" s="51"/>
      <c r="DA292" s="51"/>
      <c r="DB292" s="51"/>
      <c r="DC292" s="51"/>
      <c r="DD292" s="51"/>
      <c r="DE292" s="51"/>
      <c r="DF292" s="51"/>
      <c r="DG292" s="51"/>
      <c r="DH292" s="51"/>
      <c r="DI292" s="51"/>
      <c r="DJ292" s="51"/>
      <c r="DK292" s="51"/>
      <c r="DL292" s="51"/>
      <c r="DM292" s="51"/>
      <c r="DN292" s="51"/>
      <c r="DO292" s="51"/>
      <c r="DP292" s="51"/>
      <c r="DQ292" s="51"/>
      <c r="DR292" s="51"/>
      <c r="DS292" s="51"/>
      <c r="DT292" s="51"/>
      <c r="DU292" s="51"/>
      <c r="DV292" s="51"/>
      <c r="DW292" s="51"/>
      <c r="DX292" s="51"/>
      <c r="DY292" s="51"/>
      <c r="DZ292" s="51"/>
      <c r="EA292" s="51"/>
      <c r="EB292" s="51"/>
      <c r="EC292" s="51"/>
      <c r="ED292" s="51"/>
      <c r="EE292" s="51"/>
      <c r="EF292" s="51"/>
      <c r="EG292" s="51"/>
      <c r="EH292" s="51"/>
      <c r="EI292" s="51"/>
      <c r="EJ292" s="51"/>
      <c r="EK292" s="51"/>
      <c r="EL292" s="51"/>
      <c r="EM292" s="51"/>
      <c r="EN292" s="51"/>
      <c r="EO292" s="51"/>
      <c r="EP292" s="51"/>
      <c r="EQ292" s="51"/>
      <c r="ER292" s="51"/>
      <c r="ES292" s="51"/>
      <c r="ET292" s="51"/>
      <c r="EU292" s="51"/>
      <c r="EV292" s="51"/>
      <c r="EW292" s="51"/>
      <c r="EX292" s="51"/>
      <c r="EY292" s="51"/>
      <c r="EZ292" s="51"/>
      <c r="FA292" s="51"/>
      <c r="FB292" s="51"/>
      <c r="FC292" s="51"/>
    </row>
    <row r="293" spans="1:159" ht="20.100000000000001" customHeight="1">
      <c r="A293" s="81">
        <v>6</v>
      </c>
      <c r="B293" s="52"/>
      <c r="C293" s="52"/>
      <c r="D293" s="3" t="s">
        <v>151</v>
      </c>
      <c r="E293" s="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49"/>
      <c r="AB293" s="49"/>
      <c r="AC293" s="49"/>
      <c r="AD293" s="49"/>
      <c r="AE293" s="49"/>
      <c r="AF293" s="49"/>
      <c r="AG293" s="49"/>
      <c r="AH293" s="49"/>
      <c r="AI293" s="49"/>
      <c r="AJ293" s="49"/>
      <c r="AK293" s="49"/>
      <c r="AL293" s="49"/>
      <c r="AM293" s="49"/>
      <c r="AN293" s="49"/>
      <c r="AO293" s="49"/>
      <c r="AP293" s="49"/>
      <c r="AQ293" s="49"/>
      <c r="AR293" s="49"/>
      <c r="AS293" s="49"/>
      <c r="AT293" s="49"/>
      <c r="AU293" s="49"/>
      <c r="AV293" s="49"/>
      <c r="AW293" s="49"/>
      <c r="AX293" s="49"/>
      <c r="AY293" s="49"/>
      <c r="AZ293" s="49"/>
      <c r="BA293" s="49"/>
      <c r="BB293" s="49"/>
      <c r="BC293" s="49"/>
      <c r="BD293" s="49"/>
      <c r="BE293" s="49"/>
      <c r="BF293" s="51"/>
      <c r="BG293" s="51"/>
      <c r="DA293" s="51"/>
      <c r="DB293" s="51"/>
      <c r="DC293" s="51"/>
      <c r="DD293" s="51"/>
      <c r="DE293" s="51"/>
      <c r="DF293" s="51"/>
      <c r="DG293" s="51"/>
      <c r="DH293" s="51"/>
      <c r="DI293" s="51"/>
      <c r="DJ293" s="51"/>
      <c r="DK293" s="51"/>
      <c r="DL293" s="51"/>
      <c r="DM293" s="51"/>
      <c r="DN293" s="51"/>
      <c r="DO293" s="51"/>
      <c r="DP293" s="51"/>
      <c r="DQ293" s="51"/>
      <c r="DR293" s="51"/>
      <c r="DS293" s="51"/>
      <c r="DT293" s="51"/>
      <c r="DU293" s="51"/>
      <c r="DV293" s="51"/>
      <c r="DW293" s="51"/>
      <c r="DX293" s="51"/>
      <c r="DY293" s="51"/>
      <c r="DZ293" s="51"/>
      <c r="EA293" s="51"/>
      <c r="EB293" s="51"/>
      <c r="EC293" s="51"/>
      <c r="ED293" s="51"/>
      <c r="EE293" s="51"/>
      <c r="EF293" s="51"/>
      <c r="EG293" s="51"/>
      <c r="EH293" s="51"/>
      <c r="EI293" s="51"/>
      <c r="EJ293" s="51"/>
      <c r="EK293" s="51"/>
      <c r="EL293" s="51"/>
      <c r="EM293" s="51"/>
      <c r="EN293" s="51"/>
      <c r="EO293" s="51"/>
      <c r="EP293" s="51"/>
      <c r="EQ293" s="51"/>
      <c r="ER293" s="51"/>
      <c r="ES293" s="51"/>
      <c r="ET293" s="51"/>
      <c r="EU293" s="51"/>
      <c r="EV293" s="51"/>
      <c r="EW293" s="51"/>
      <c r="EX293" s="51"/>
      <c r="EY293" s="51"/>
      <c r="EZ293" s="51"/>
      <c r="FA293" s="51"/>
      <c r="FB293" s="51"/>
      <c r="FC293" s="51"/>
    </row>
    <row r="294" spans="1:159" ht="20.100000000000001" customHeight="1">
      <c r="A294" s="82"/>
      <c r="B294" s="52"/>
      <c r="C294" s="52"/>
      <c r="D294" s="56" t="e">
        <f>#REF!</f>
        <v>#REF!</v>
      </c>
      <c r="E294" s="23" t="e">
        <f>IF(egTextCal(D294)&lt;&gt;0, egTextCal(D294),"")</f>
        <v>#VALUE!</v>
      </c>
      <c r="F294" s="24" t="e">
        <f>IF(E294&lt;&gt;"", IF(F293&lt;&gt;"", E294*F293,""),"")</f>
        <v>#VALUE!</v>
      </c>
      <c r="G294" s="24" t="e">
        <f>IF(E294&lt;&gt;"", IF(G293&lt;&gt;"", E294*G293,""),"")</f>
        <v>#VALUE!</v>
      </c>
      <c r="H294" s="24" t="e">
        <f>IF(E294&lt;&gt;"", IF(H293&lt;&gt;"", E294*H293,""),"")</f>
        <v>#VALUE!</v>
      </c>
      <c r="I294" s="24" t="e">
        <f>IF(E294&lt;&gt;"", IF(I293&lt;&gt;"", E294*I293,""),"")</f>
        <v>#VALUE!</v>
      </c>
      <c r="J294" s="24" t="e">
        <f>IF(E294&lt;&gt;"", IF(J293&lt;&gt;"", E294*J293,""),"")</f>
        <v>#VALUE!</v>
      </c>
      <c r="K294" s="24" t="e">
        <f>IF(E294&lt;&gt;"", IF(K293&lt;&gt;"", E294*K293,""),"")</f>
        <v>#VALUE!</v>
      </c>
      <c r="L294" s="24" t="e">
        <f>IF(E294&lt;&gt;"", IF(L293&lt;&gt;"", E294*L293,""),"")</f>
        <v>#VALUE!</v>
      </c>
      <c r="M294" s="24" t="e">
        <f>IF(E294&lt;&gt;"", IF(M293&lt;&gt;"", E294*M293,""),"")</f>
        <v>#VALUE!</v>
      </c>
      <c r="N294" s="24" t="e">
        <f>IF(E294&lt;&gt;"", IF(N293&lt;&gt;"", E294*N293,""),"")</f>
        <v>#VALUE!</v>
      </c>
      <c r="O294" s="24" t="e">
        <f>IF(E294&lt;&gt;"", IF(O293&lt;&gt;"", E294*O293,""),"")</f>
        <v>#VALUE!</v>
      </c>
      <c r="P294" s="24" t="e">
        <f>IF(E294&lt;&gt;"", IF(P293&lt;&gt;"", E294*P293,""),"")</f>
        <v>#VALUE!</v>
      </c>
      <c r="Q294" s="24" t="e">
        <f>IF(E294&lt;&gt;"", IF(Q293&lt;&gt;"", E294*Q293,""),"")</f>
        <v>#VALUE!</v>
      </c>
      <c r="R294" s="24" t="e">
        <f>IF(E294&lt;&gt;"", IF(R293&lt;&gt;"", E294*R293,""),"")</f>
        <v>#VALUE!</v>
      </c>
      <c r="S294" s="24" t="e">
        <f>IF(E294&lt;&gt;"", IF(S293&lt;&gt;"", E294*S293,""),"")</f>
        <v>#VALUE!</v>
      </c>
      <c r="T294" s="24" t="e">
        <f>IF(E294&lt;&gt;"", IF(T293&lt;&gt;"", E294*T293,""),"")</f>
        <v>#VALUE!</v>
      </c>
      <c r="U294" s="24" t="e">
        <f>IF(E294&lt;&gt;"", IF(U293&lt;&gt;"", E294*U293,""),"")</f>
        <v>#VALUE!</v>
      </c>
      <c r="V294" s="24" t="e">
        <f>IF(E294&lt;&gt;"", IF(V293&lt;&gt;"", E294*V293,""),"")</f>
        <v>#VALUE!</v>
      </c>
      <c r="W294" s="24" t="e">
        <f>IF(E294&lt;&gt;"", IF(W293&lt;&gt;"", E294*W293,""),"")</f>
        <v>#VALUE!</v>
      </c>
      <c r="X294" s="24" t="e">
        <f>IF(E294&lt;&gt;"", IF(X293&lt;&gt;"", E294*X293,""),"")</f>
        <v>#VALUE!</v>
      </c>
      <c r="Y294" s="24" t="e">
        <f>IF(E294&lt;&gt;"", IF(Y293&lt;&gt;"", E294*Y293,""),"")</f>
        <v>#VALUE!</v>
      </c>
      <c r="Z294" s="24" t="e">
        <f>IF(E294&lt;&gt;"", IF(Z293&lt;&gt;"", E294*Z293,""),"")</f>
        <v>#VALUE!</v>
      </c>
      <c r="AA294" s="12"/>
      <c r="AB294" s="12" t="e">
        <f>IF(E294&lt;&gt;"", IF(AB293&lt;&gt;"", E294*AB293, ""), "")</f>
        <v>#VALUE!</v>
      </c>
      <c r="AC294" s="12" t="e">
        <f>IF(E294&lt;&gt;"", IF(AC293&lt;&gt;"", E294*AC293, ""), "")</f>
        <v>#VALUE!</v>
      </c>
      <c r="AD294" s="12" t="e">
        <f>IF(E294&lt;&gt;"", IF(AD293&lt;&gt;"", E294*AD293, ""), "")</f>
        <v>#VALUE!</v>
      </c>
      <c r="AE294" s="12" t="e">
        <f>IF(E294&lt;&gt;"", IF(AE293&lt;&gt;"", E294*AE293, ""), "")</f>
        <v>#VALUE!</v>
      </c>
      <c r="AF294" s="12" t="e">
        <f>IF(E294&lt;&gt;"", IF(AF293&lt;&gt;"", E294*AF293, ""), "")</f>
        <v>#VALUE!</v>
      </c>
      <c r="AG294" s="12" t="e">
        <f>IF(E294&lt;&gt;"", IF(AG293&lt;&gt;"", E294*AG293, ""), "")</f>
        <v>#VALUE!</v>
      </c>
      <c r="AH294" s="12" t="e">
        <f>IF(E294&lt;&gt;"", IF(AH293&lt;&gt;"", E294*AH293, ""), "")</f>
        <v>#VALUE!</v>
      </c>
      <c r="AI294" s="12" t="e">
        <f>IF(E294&lt;&gt;"", IF(AI293&lt;&gt;"", E294*AI293, ""), "")</f>
        <v>#VALUE!</v>
      </c>
      <c r="AJ294" s="12" t="e">
        <f>IF(E294&lt;&gt;"", IF(AJ293&lt;&gt;"", E294*AJ293, ""), "")</f>
        <v>#VALUE!</v>
      </c>
      <c r="AK294" s="12" t="e">
        <f>IF(E294&lt;&gt;"", IF(AK293&lt;&gt;"", E294*AK293, ""), "")</f>
        <v>#VALUE!</v>
      </c>
      <c r="AL294" s="12" t="e">
        <f>IF(E294&lt;&gt;"", IF(AL293&lt;&gt;"", E294*AL293, ""), "")</f>
        <v>#VALUE!</v>
      </c>
      <c r="AM294" s="12" t="e">
        <f>IF(E294&lt;&gt;"", IF(AM293&lt;&gt;"", E294*AM293, ""), "")</f>
        <v>#VALUE!</v>
      </c>
      <c r="AN294" s="12" t="e">
        <f>IF(E294&lt;&gt;"", IF(AN293&lt;&gt;"", E294*AN293, ""), "")</f>
        <v>#VALUE!</v>
      </c>
      <c r="AO294" s="12" t="e">
        <f>IF(E294&lt;&gt;"", IF(AO293&lt;&gt;"", E294*AO293, ""), "")</f>
        <v>#VALUE!</v>
      </c>
      <c r="AP294" s="12" t="e">
        <f>IF(E294&lt;&gt;"", IF(AP293&lt;&gt;"", E294*AP293, ""), "")</f>
        <v>#VALUE!</v>
      </c>
      <c r="AQ294" s="12" t="e">
        <f>IF(E294&lt;&gt;"", IF(AQ293&lt;&gt;"", E294*AQ293, ""), "")</f>
        <v>#VALUE!</v>
      </c>
      <c r="AR294" s="12" t="e">
        <f>IF(E294&lt;&gt;"", IF(AR293&lt;&gt;"", E294*AR293, ""), "")</f>
        <v>#VALUE!</v>
      </c>
      <c r="AS294" s="12" t="e">
        <f>IF(E294&lt;&gt;"", IF(AS293&lt;&gt;"", E294*AS293, ""), "")</f>
        <v>#VALUE!</v>
      </c>
      <c r="AT294" s="12" t="e">
        <f>IF(E294&lt;&gt;"", IF(AT293&lt;&gt;"", E294*AT293, ""), "")</f>
        <v>#VALUE!</v>
      </c>
      <c r="AU294" s="12" t="e">
        <f>IF(E294&lt;&gt;"", IF(AU293&lt;&gt;"", E294*AU293, ""), "")</f>
        <v>#VALUE!</v>
      </c>
      <c r="AV294" s="12" t="e">
        <f>IF(E294&lt;&gt;"", IF(AV293&lt;&gt;"", E294*AV293, ""), "")</f>
        <v>#VALUE!</v>
      </c>
      <c r="AW294" s="12" t="e">
        <f>IF(E294&lt;&gt;"", IF(AW293&lt;&gt;"", E294*AW293, ""), "")</f>
        <v>#VALUE!</v>
      </c>
      <c r="AX294" s="12" t="e">
        <f>IF(E294&lt;&gt;"", IF(AX293&lt;&gt;"", E294*AX293, ""), "")</f>
        <v>#VALUE!</v>
      </c>
      <c r="AY294" s="12" t="e">
        <f>IF(E294&lt;&gt;"", IF(AY293&lt;&gt;"", E294*AY293, ""), "")</f>
        <v>#VALUE!</v>
      </c>
      <c r="AZ294" s="12" t="e">
        <f>IF(E294&lt;&gt;"", IF(AZ293&lt;&gt;"", E294*AZ293, ""), "")</f>
        <v>#VALUE!</v>
      </c>
      <c r="BA294" s="12" t="e">
        <f>IF(E294&lt;&gt;"", IF(BA293&lt;&gt;"", E294*BA293, ""), "")</f>
        <v>#VALUE!</v>
      </c>
      <c r="BB294" s="12" t="e">
        <f>IF(E294&lt;&gt;"", IF(BB293&lt;&gt;"", E294*BB293, ""), "")</f>
        <v>#VALUE!</v>
      </c>
      <c r="BC294" s="12" t="e">
        <f>IF(E294&lt;&gt;"", IF(BC293&lt;&gt;"", E294*BC293, ""), "")</f>
        <v>#VALUE!</v>
      </c>
      <c r="BD294" s="12" t="e">
        <f>IF(E294&lt;&gt;"", IF(BD293&lt;&gt;"", E294*BD293, ""), "")</f>
        <v>#VALUE!</v>
      </c>
      <c r="BE294" s="12" t="e">
        <f>IF(E294&lt;&gt;"", IF(BE293&lt;&gt;"", E294*BE293, ""), "")</f>
        <v>#VALUE!</v>
      </c>
      <c r="BF294" s="51"/>
      <c r="BG294" s="51"/>
      <c r="DA294" s="51"/>
      <c r="DB294" s="51"/>
      <c r="DC294" s="51"/>
      <c r="DD294" s="51"/>
      <c r="DE294" s="51"/>
      <c r="DF294" s="51"/>
      <c r="DG294" s="51"/>
      <c r="DH294" s="51"/>
      <c r="DI294" s="51"/>
      <c r="DJ294" s="51"/>
      <c r="DK294" s="51"/>
      <c r="DL294" s="51"/>
      <c r="DM294" s="51"/>
      <c r="DN294" s="51"/>
      <c r="DO294" s="51"/>
      <c r="DP294" s="51"/>
      <c r="DQ294" s="51"/>
      <c r="DR294" s="51"/>
      <c r="DS294" s="51"/>
      <c r="DT294" s="51"/>
      <c r="DU294" s="51"/>
      <c r="DV294" s="51"/>
      <c r="DW294" s="51"/>
      <c r="DX294" s="51"/>
      <c r="DY294" s="51"/>
      <c r="DZ294" s="51"/>
      <c r="EA294" s="51"/>
      <c r="EB294" s="51"/>
      <c r="EC294" s="51"/>
      <c r="ED294" s="51"/>
      <c r="EE294" s="51"/>
      <c r="EF294" s="51"/>
      <c r="EG294" s="51"/>
      <c r="EH294" s="51"/>
      <c r="EI294" s="51"/>
      <c r="EJ294" s="51"/>
      <c r="EK294" s="51"/>
      <c r="EL294" s="51"/>
      <c r="EM294" s="51"/>
      <c r="EN294" s="51"/>
      <c r="EO294" s="51"/>
      <c r="EP294" s="51"/>
      <c r="EQ294" s="51"/>
      <c r="ER294" s="51"/>
      <c r="ES294" s="51"/>
      <c r="ET294" s="51"/>
      <c r="EU294" s="51"/>
      <c r="EV294" s="51"/>
      <c r="EW294" s="51"/>
      <c r="EX294" s="51"/>
      <c r="EY294" s="51"/>
      <c r="EZ294" s="51"/>
      <c r="FA294" s="51"/>
      <c r="FB294" s="51"/>
      <c r="FC294" s="51"/>
    </row>
    <row r="295" spans="1:159" ht="20.100000000000001" customHeight="1">
      <c r="A295" s="81">
        <v>7</v>
      </c>
      <c r="B295" s="52"/>
      <c r="C295" s="52"/>
      <c r="D295" s="3" t="s">
        <v>155</v>
      </c>
      <c r="E295" s="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49"/>
      <c r="AB295" s="49"/>
      <c r="AC295" s="49"/>
      <c r="AD295" s="49"/>
      <c r="AE295" s="49"/>
      <c r="AF295" s="49"/>
      <c r="AG295" s="49"/>
      <c r="AH295" s="49"/>
      <c r="AI295" s="49"/>
      <c r="AJ295" s="49"/>
      <c r="AK295" s="49"/>
      <c r="AL295" s="49"/>
      <c r="AM295" s="49"/>
      <c r="AN295" s="49"/>
      <c r="AO295" s="49"/>
      <c r="AP295" s="49"/>
      <c r="AQ295" s="49"/>
      <c r="AR295" s="49"/>
      <c r="AS295" s="49"/>
      <c r="AT295" s="49"/>
      <c r="AU295" s="49"/>
      <c r="AV295" s="49"/>
      <c r="AW295" s="49"/>
      <c r="AX295" s="49"/>
      <c r="AY295" s="49"/>
      <c r="AZ295" s="49"/>
      <c r="BA295" s="49"/>
      <c r="BB295" s="49"/>
      <c r="BC295" s="49"/>
      <c r="BD295" s="49"/>
      <c r="BE295" s="49"/>
      <c r="BF295" s="51"/>
      <c r="BG295" s="51"/>
      <c r="DA295" s="51"/>
      <c r="DB295" s="51"/>
      <c r="DC295" s="51"/>
      <c r="DD295" s="51"/>
      <c r="DE295" s="51"/>
      <c r="DF295" s="51"/>
      <c r="DG295" s="51"/>
      <c r="DH295" s="51"/>
      <c r="DI295" s="51"/>
      <c r="DJ295" s="51"/>
      <c r="DK295" s="51"/>
      <c r="DL295" s="51"/>
      <c r="DM295" s="51"/>
      <c r="DN295" s="51"/>
      <c r="DO295" s="51"/>
      <c r="DP295" s="51"/>
      <c r="DQ295" s="51"/>
      <c r="DR295" s="51"/>
      <c r="DS295" s="51"/>
      <c r="DT295" s="51"/>
      <c r="DU295" s="51"/>
      <c r="DV295" s="51"/>
      <c r="DW295" s="51"/>
      <c r="DX295" s="51"/>
      <c r="DY295" s="51"/>
      <c r="DZ295" s="51"/>
      <c r="EA295" s="51"/>
      <c r="EB295" s="51"/>
      <c r="EC295" s="51"/>
      <c r="ED295" s="51"/>
      <c r="EE295" s="51"/>
      <c r="EF295" s="51"/>
      <c r="EG295" s="51"/>
      <c r="EH295" s="51"/>
      <c r="EI295" s="51"/>
      <c r="EJ295" s="51"/>
      <c r="EK295" s="51"/>
      <c r="EL295" s="51"/>
      <c r="EM295" s="51"/>
      <c r="EN295" s="51"/>
      <c r="EO295" s="51"/>
      <c r="EP295" s="51"/>
      <c r="EQ295" s="51"/>
      <c r="ER295" s="51"/>
      <c r="ES295" s="51"/>
      <c r="ET295" s="51"/>
      <c r="EU295" s="51"/>
      <c r="EV295" s="51"/>
      <c r="EW295" s="51"/>
      <c r="EX295" s="51"/>
      <c r="EY295" s="51"/>
      <c r="EZ295" s="51"/>
      <c r="FA295" s="51"/>
      <c r="FB295" s="51"/>
      <c r="FC295" s="51"/>
    </row>
    <row r="296" spans="1:159" ht="20.100000000000001" customHeight="1">
      <c r="A296" s="82"/>
      <c r="B296" s="52"/>
      <c r="C296" s="52"/>
      <c r="D296" s="56" t="e">
        <f>#REF!</f>
        <v>#REF!</v>
      </c>
      <c r="E296" s="23" t="e">
        <f>IF(egTextCal(D296)&lt;&gt;0, egTextCal(D296),"")</f>
        <v>#VALUE!</v>
      </c>
      <c r="F296" s="24" t="e">
        <f>IF(E296&lt;&gt;"", IF(F295&lt;&gt;"", E296*F295,""),"")</f>
        <v>#VALUE!</v>
      </c>
      <c r="G296" s="24" t="e">
        <f>IF(E296&lt;&gt;"", IF(G295&lt;&gt;"", E296*G295,""),"")</f>
        <v>#VALUE!</v>
      </c>
      <c r="H296" s="24" t="e">
        <f>IF(E296&lt;&gt;"", IF(H295&lt;&gt;"", E296*H295,""),"")</f>
        <v>#VALUE!</v>
      </c>
      <c r="I296" s="24" t="e">
        <f>IF(E296&lt;&gt;"", IF(I295&lt;&gt;"", E296*I295,""),"")</f>
        <v>#VALUE!</v>
      </c>
      <c r="J296" s="24" t="e">
        <f>IF(E296&lt;&gt;"", IF(J295&lt;&gt;"", E296*J295,""),"")</f>
        <v>#VALUE!</v>
      </c>
      <c r="K296" s="24" t="e">
        <f>IF(E296&lt;&gt;"", IF(K295&lt;&gt;"", E296*K295,""),"")</f>
        <v>#VALUE!</v>
      </c>
      <c r="L296" s="24" t="e">
        <f>IF(E296&lt;&gt;"", IF(L295&lt;&gt;"", E296*L295,""),"")</f>
        <v>#VALUE!</v>
      </c>
      <c r="M296" s="24" t="e">
        <f>IF(E296&lt;&gt;"", IF(M295&lt;&gt;"", E296*M295,""),"")</f>
        <v>#VALUE!</v>
      </c>
      <c r="N296" s="24" t="e">
        <f>IF(E296&lt;&gt;"", IF(N295&lt;&gt;"", E296*N295,""),"")</f>
        <v>#VALUE!</v>
      </c>
      <c r="O296" s="24" t="e">
        <f>IF(E296&lt;&gt;"", IF(O295&lt;&gt;"", E296*O295,""),"")</f>
        <v>#VALUE!</v>
      </c>
      <c r="P296" s="24" t="e">
        <f>IF(E296&lt;&gt;"", IF(P295&lt;&gt;"", E296*P295,""),"")</f>
        <v>#VALUE!</v>
      </c>
      <c r="Q296" s="24" t="e">
        <f>IF(E296&lt;&gt;"", IF(Q295&lt;&gt;"", E296*Q295,""),"")</f>
        <v>#VALUE!</v>
      </c>
      <c r="R296" s="24" t="e">
        <f>IF(E296&lt;&gt;"", IF(R295&lt;&gt;"", E296*R295,""),"")</f>
        <v>#VALUE!</v>
      </c>
      <c r="S296" s="24" t="e">
        <f>IF(E296&lt;&gt;"", IF(S295&lt;&gt;"", E296*S295,""),"")</f>
        <v>#VALUE!</v>
      </c>
      <c r="T296" s="24" t="e">
        <f>IF(E296&lt;&gt;"", IF(T295&lt;&gt;"", E296*T295,""),"")</f>
        <v>#VALUE!</v>
      </c>
      <c r="U296" s="24" t="e">
        <f>IF(E296&lt;&gt;"", IF(U295&lt;&gt;"", E296*U295,""),"")</f>
        <v>#VALUE!</v>
      </c>
      <c r="V296" s="24" t="e">
        <f>IF(E296&lt;&gt;"", IF(V295&lt;&gt;"", E296*V295,""),"")</f>
        <v>#VALUE!</v>
      </c>
      <c r="W296" s="24" t="e">
        <f>IF(E296&lt;&gt;"", IF(W295&lt;&gt;"", E296*W295,""),"")</f>
        <v>#VALUE!</v>
      </c>
      <c r="X296" s="24" t="e">
        <f>IF(E296&lt;&gt;"", IF(X295&lt;&gt;"", E296*X295,""),"")</f>
        <v>#VALUE!</v>
      </c>
      <c r="Y296" s="24" t="e">
        <f>IF(E296&lt;&gt;"", IF(Y295&lt;&gt;"", E296*Y295,""),"")</f>
        <v>#VALUE!</v>
      </c>
      <c r="Z296" s="24" t="e">
        <f>IF(E296&lt;&gt;"", IF(Z295&lt;&gt;"", E296*Z295,""),"")</f>
        <v>#VALUE!</v>
      </c>
      <c r="AA296" s="12"/>
      <c r="AB296" s="12" t="e">
        <f>IF(E296&lt;&gt;"", IF(AB295&lt;&gt;"", E296*AB295, ""), "")</f>
        <v>#VALUE!</v>
      </c>
      <c r="AC296" s="12" t="e">
        <f>IF(E296&lt;&gt;"", IF(AC295&lt;&gt;"", E296*AC295, ""), "")</f>
        <v>#VALUE!</v>
      </c>
      <c r="AD296" s="12" t="e">
        <f>IF(E296&lt;&gt;"", IF(AD295&lt;&gt;"", E296*AD295, ""), "")</f>
        <v>#VALUE!</v>
      </c>
      <c r="AE296" s="12" t="e">
        <f>IF(E296&lt;&gt;"", IF(AE295&lt;&gt;"", E296*AE295, ""), "")</f>
        <v>#VALUE!</v>
      </c>
      <c r="AF296" s="12" t="e">
        <f>IF(E296&lt;&gt;"", IF(AF295&lt;&gt;"", E296*AF295, ""), "")</f>
        <v>#VALUE!</v>
      </c>
      <c r="AG296" s="12" t="e">
        <f>IF(E296&lt;&gt;"", IF(AG295&lt;&gt;"", E296*AG295, ""), "")</f>
        <v>#VALUE!</v>
      </c>
      <c r="AH296" s="12" t="e">
        <f>IF(E296&lt;&gt;"", IF(AH295&lt;&gt;"", E296*AH295, ""), "")</f>
        <v>#VALUE!</v>
      </c>
      <c r="AI296" s="12" t="e">
        <f>IF(E296&lt;&gt;"", IF(AI295&lt;&gt;"", E296*AI295, ""), "")</f>
        <v>#VALUE!</v>
      </c>
      <c r="AJ296" s="12" t="e">
        <f>IF(E296&lt;&gt;"", IF(AJ295&lt;&gt;"", E296*AJ295, ""), "")</f>
        <v>#VALUE!</v>
      </c>
      <c r="AK296" s="12" t="e">
        <f>IF(E296&lt;&gt;"", IF(AK295&lt;&gt;"", E296*AK295, ""), "")</f>
        <v>#VALUE!</v>
      </c>
      <c r="AL296" s="12" t="e">
        <f>IF(E296&lt;&gt;"", IF(AL295&lt;&gt;"", E296*AL295, ""), "")</f>
        <v>#VALUE!</v>
      </c>
      <c r="AM296" s="12" t="e">
        <f>IF(E296&lt;&gt;"", IF(AM295&lt;&gt;"", E296*AM295, ""), "")</f>
        <v>#VALUE!</v>
      </c>
      <c r="AN296" s="12" t="e">
        <f>IF(E296&lt;&gt;"", IF(AN295&lt;&gt;"", E296*AN295, ""), "")</f>
        <v>#VALUE!</v>
      </c>
      <c r="AO296" s="12" t="e">
        <f>IF(E296&lt;&gt;"", IF(AO295&lt;&gt;"", E296*AO295, ""), "")</f>
        <v>#VALUE!</v>
      </c>
      <c r="AP296" s="12" t="e">
        <f>IF(E296&lt;&gt;"", IF(AP295&lt;&gt;"", E296*AP295, ""), "")</f>
        <v>#VALUE!</v>
      </c>
      <c r="AQ296" s="12" t="e">
        <f>IF(E296&lt;&gt;"", IF(AQ295&lt;&gt;"", E296*AQ295, ""), "")</f>
        <v>#VALUE!</v>
      </c>
      <c r="AR296" s="12" t="e">
        <f>IF(E296&lt;&gt;"", IF(AR295&lt;&gt;"", E296*AR295, ""), "")</f>
        <v>#VALUE!</v>
      </c>
      <c r="AS296" s="12" t="e">
        <f>IF(E296&lt;&gt;"", IF(AS295&lt;&gt;"", E296*AS295, ""), "")</f>
        <v>#VALUE!</v>
      </c>
      <c r="AT296" s="12" t="e">
        <f>IF(E296&lt;&gt;"", IF(AT295&lt;&gt;"", E296*AT295, ""), "")</f>
        <v>#VALUE!</v>
      </c>
      <c r="AU296" s="12" t="e">
        <f>IF(E296&lt;&gt;"", IF(AU295&lt;&gt;"", E296*AU295, ""), "")</f>
        <v>#VALUE!</v>
      </c>
      <c r="AV296" s="12" t="e">
        <f>IF(E296&lt;&gt;"", IF(AV295&lt;&gt;"", E296*AV295, ""), "")</f>
        <v>#VALUE!</v>
      </c>
      <c r="AW296" s="12" t="e">
        <f>IF(E296&lt;&gt;"", IF(AW295&lt;&gt;"", E296*AW295, ""), "")</f>
        <v>#VALUE!</v>
      </c>
      <c r="AX296" s="12" t="e">
        <f>IF(E296&lt;&gt;"", IF(AX295&lt;&gt;"", E296*AX295, ""), "")</f>
        <v>#VALUE!</v>
      </c>
      <c r="AY296" s="12" t="e">
        <f>IF(E296&lt;&gt;"", IF(AY295&lt;&gt;"", E296*AY295, ""), "")</f>
        <v>#VALUE!</v>
      </c>
      <c r="AZ296" s="12" t="e">
        <f>IF(E296&lt;&gt;"", IF(AZ295&lt;&gt;"", E296*AZ295, ""), "")</f>
        <v>#VALUE!</v>
      </c>
      <c r="BA296" s="12" t="e">
        <f>IF(E296&lt;&gt;"", IF(BA295&lt;&gt;"", E296*BA295, ""), "")</f>
        <v>#VALUE!</v>
      </c>
      <c r="BB296" s="12" t="e">
        <f>IF(E296&lt;&gt;"", IF(BB295&lt;&gt;"", E296*BB295, ""), "")</f>
        <v>#VALUE!</v>
      </c>
      <c r="BC296" s="12" t="e">
        <f>IF(E296&lt;&gt;"", IF(BC295&lt;&gt;"", E296*BC295, ""), "")</f>
        <v>#VALUE!</v>
      </c>
      <c r="BD296" s="12" t="e">
        <f>IF(E296&lt;&gt;"", IF(BD295&lt;&gt;"", E296*BD295, ""), "")</f>
        <v>#VALUE!</v>
      </c>
      <c r="BE296" s="12" t="e">
        <f>IF(E296&lt;&gt;"", IF(BE295&lt;&gt;"", E296*BE295, ""), "")</f>
        <v>#VALUE!</v>
      </c>
      <c r="BF296" s="51"/>
      <c r="BG296" s="51"/>
      <c r="DA296" s="51"/>
      <c r="DB296" s="51"/>
      <c r="DC296" s="51"/>
      <c r="DD296" s="51"/>
      <c r="DE296" s="51"/>
      <c r="DF296" s="51"/>
      <c r="DG296" s="51"/>
      <c r="DH296" s="51"/>
      <c r="DI296" s="51"/>
      <c r="DJ296" s="51"/>
      <c r="DK296" s="51"/>
      <c r="DL296" s="51"/>
      <c r="DM296" s="51"/>
      <c r="DN296" s="51"/>
      <c r="DO296" s="51"/>
      <c r="DP296" s="51"/>
      <c r="DQ296" s="51"/>
      <c r="DR296" s="51"/>
      <c r="DS296" s="51"/>
      <c r="DT296" s="51"/>
      <c r="DU296" s="51"/>
      <c r="DV296" s="51"/>
      <c r="DW296" s="51"/>
      <c r="DX296" s="51"/>
      <c r="DY296" s="51"/>
      <c r="DZ296" s="51"/>
      <c r="EA296" s="51"/>
      <c r="EB296" s="51"/>
      <c r="EC296" s="51"/>
      <c r="ED296" s="51"/>
      <c r="EE296" s="51"/>
      <c r="EF296" s="51"/>
      <c r="EG296" s="51"/>
      <c r="EH296" s="51"/>
      <c r="EI296" s="51"/>
      <c r="EJ296" s="51"/>
      <c r="EK296" s="51"/>
      <c r="EL296" s="51"/>
      <c r="EM296" s="51"/>
      <c r="EN296" s="51"/>
      <c r="EO296" s="51"/>
      <c r="EP296" s="51"/>
      <c r="EQ296" s="51"/>
      <c r="ER296" s="51"/>
      <c r="ES296" s="51"/>
      <c r="ET296" s="51"/>
      <c r="EU296" s="51"/>
      <c r="EV296" s="51"/>
      <c r="EW296" s="51"/>
      <c r="EX296" s="51"/>
      <c r="EY296" s="51"/>
      <c r="EZ296" s="51"/>
      <c r="FA296" s="51"/>
      <c r="FB296" s="51"/>
      <c r="FC296" s="51"/>
    </row>
    <row r="297" spans="1:159" ht="20.100000000000001" customHeight="1">
      <c r="A297" s="81">
        <v>8</v>
      </c>
      <c r="B297" s="52"/>
      <c r="C297" s="52"/>
      <c r="D297" s="3" t="s">
        <v>159</v>
      </c>
      <c r="E297" s="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49"/>
      <c r="AB297" s="49"/>
      <c r="AC297" s="49"/>
      <c r="AD297" s="49"/>
      <c r="AE297" s="49"/>
      <c r="AF297" s="49"/>
      <c r="AG297" s="49"/>
      <c r="AH297" s="49"/>
      <c r="AI297" s="49"/>
      <c r="AJ297" s="49"/>
      <c r="AK297" s="49"/>
      <c r="AL297" s="49"/>
      <c r="AM297" s="49"/>
      <c r="AN297" s="49"/>
      <c r="AO297" s="49"/>
      <c r="AP297" s="49"/>
      <c r="AQ297" s="49"/>
      <c r="AR297" s="49"/>
      <c r="AS297" s="49"/>
      <c r="AT297" s="49"/>
      <c r="AU297" s="49"/>
      <c r="AV297" s="49"/>
      <c r="AW297" s="49"/>
      <c r="AX297" s="49"/>
      <c r="AY297" s="49"/>
      <c r="AZ297" s="49"/>
      <c r="BA297" s="49"/>
      <c r="BB297" s="49"/>
      <c r="BC297" s="49"/>
      <c r="BD297" s="49"/>
      <c r="BE297" s="49"/>
      <c r="BF297" s="51"/>
      <c r="BG297" s="51"/>
      <c r="DA297" s="51"/>
      <c r="DB297" s="51"/>
      <c r="DC297" s="51"/>
      <c r="DD297" s="51"/>
      <c r="DE297" s="51"/>
      <c r="DF297" s="51"/>
      <c r="DG297" s="51"/>
      <c r="DH297" s="51"/>
      <c r="DI297" s="51"/>
      <c r="DJ297" s="51"/>
      <c r="DK297" s="51"/>
      <c r="DL297" s="51"/>
      <c r="DM297" s="51"/>
      <c r="DN297" s="51"/>
      <c r="DO297" s="51"/>
      <c r="DP297" s="51"/>
      <c r="DQ297" s="51"/>
      <c r="DR297" s="51"/>
      <c r="DS297" s="51"/>
      <c r="DT297" s="51"/>
      <c r="DU297" s="51"/>
      <c r="DV297" s="51"/>
      <c r="DW297" s="51"/>
      <c r="DX297" s="51"/>
      <c r="DY297" s="51"/>
      <c r="DZ297" s="51"/>
      <c r="EA297" s="51"/>
      <c r="EB297" s="51"/>
      <c r="EC297" s="51"/>
      <c r="ED297" s="51"/>
      <c r="EE297" s="51"/>
      <c r="EF297" s="51"/>
      <c r="EG297" s="51"/>
      <c r="EH297" s="51"/>
      <c r="EI297" s="51"/>
      <c r="EJ297" s="51"/>
      <c r="EK297" s="51"/>
      <c r="EL297" s="51"/>
      <c r="EM297" s="51"/>
      <c r="EN297" s="51"/>
      <c r="EO297" s="51"/>
      <c r="EP297" s="51"/>
      <c r="EQ297" s="51"/>
      <c r="ER297" s="51"/>
      <c r="ES297" s="51"/>
      <c r="ET297" s="51"/>
      <c r="EU297" s="51"/>
      <c r="EV297" s="51"/>
      <c r="EW297" s="51"/>
      <c r="EX297" s="51"/>
      <c r="EY297" s="51"/>
      <c r="EZ297" s="51"/>
      <c r="FA297" s="51"/>
      <c r="FB297" s="51"/>
      <c r="FC297" s="51"/>
    </row>
    <row r="298" spans="1:159" ht="20.100000000000001" customHeight="1">
      <c r="A298" s="82"/>
      <c r="B298" s="52"/>
      <c r="C298" s="52"/>
      <c r="D298" s="56" t="e">
        <f>#REF!</f>
        <v>#REF!</v>
      </c>
      <c r="E298" s="23" t="e">
        <f>IF(egTextCal(D298)&lt;&gt;0, egTextCal(D298),"")</f>
        <v>#VALUE!</v>
      </c>
      <c r="F298" s="24" t="e">
        <f>IF(E298&lt;&gt;"", IF(F297&lt;&gt;"", E298*F297,""),"")</f>
        <v>#VALUE!</v>
      </c>
      <c r="G298" s="24" t="e">
        <f>IF(E298&lt;&gt;"", IF(G297&lt;&gt;"", E298*G297,""),"")</f>
        <v>#VALUE!</v>
      </c>
      <c r="H298" s="24" t="e">
        <f>IF(E298&lt;&gt;"", IF(H297&lt;&gt;"", E298*H297,""),"")</f>
        <v>#VALUE!</v>
      </c>
      <c r="I298" s="24" t="e">
        <f>IF(E298&lt;&gt;"", IF(I297&lt;&gt;"", E298*I297,""),"")</f>
        <v>#VALUE!</v>
      </c>
      <c r="J298" s="24" t="e">
        <f>IF(E298&lt;&gt;"", IF(J297&lt;&gt;"", E298*J297,""),"")</f>
        <v>#VALUE!</v>
      </c>
      <c r="K298" s="24" t="e">
        <f>IF(E298&lt;&gt;"", IF(K297&lt;&gt;"", E298*K297,""),"")</f>
        <v>#VALUE!</v>
      </c>
      <c r="L298" s="24" t="e">
        <f>IF(E298&lt;&gt;"", IF(L297&lt;&gt;"", E298*L297,""),"")</f>
        <v>#VALUE!</v>
      </c>
      <c r="M298" s="24" t="e">
        <f>IF(E298&lt;&gt;"", IF(M297&lt;&gt;"", E298*M297,""),"")</f>
        <v>#VALUE!</v>
      </c>
      <c r="N298" s="24" t="e">
        <f>IF(E298&lt;&gt;"", IF(N297&lt;&gt;"", E298*N297,""),"")</f>
        <v>#VALUE!</v>
      </c>
      <c r="O298" s="24" t="e">
        <f>IF(E298&lt;&gt;"", IF(O297&lt;&gt;"", E298*O297,""),"")</f>
        <v>#VALUE!</v>
      </c>
      <c r="P298" s="24" t="e">
        <f>IF(E298&lt;&gt;"", IF(P297&lt;&gt;"", E298*P297,""),"")</f>
        <v>#VALUE!</v>
      </c>
      <c r="Q298" s="24" t="e">
        <f>IF(E298&lt;&gt;"", IF(Q297&lt;&gt;"", E298*Q297,""),"")</f>
        <v>#VALUE!</v>
      </c>
      <c r="R298" s="24" t="e">
        <f>IF(E298&lt;&gt;"", IF(R297&lt;&gt;"", E298*R297,""),"")</f>
        <v>#VALUE!</v>
      </c>
      <c r="S298" s="24" t="e">
        <f>IF(E298&lt;&gt;"", IF(S297&lt;&gt;"", E298*S297,""),"")</f>
        <v>#VALUE!</v>
      </c>
      <c r="T298" s="24" t="e">
        <f>IF(E298&lt;&gt;"", IF(T297&lt;&gt;"", E298*T297,""),"")</f>
        <v>#VALUE!</v>
      </c>
      <c r="U298" s="24" t="e">
        <f>IF(E298&lt;&gt;"", IF(U297&lt;&gt;"", E298*U297,""),"")</f>
        <v>#VALUE!</v>
      </c>
      <c r="V298" s="24" t="e">
        <f>IF(E298&lt;&gt;"", IF(V297&lt;&gt;"", E298*V297,""),"")</f>
        <v>#VALUE!</v>
      </c>
      <c r="W298" s="24" t="e">
        <f>IF(E298&lt;&gt;"", IF(W297&lt;&gt;"", E298*W297,""),"")</f>
        <v>#VALUE!</v>
      </c>
      <c r="X298" s="24" t="e">
        <f>IF(E298&lt;&gt;"", IF(X297&lt;&gt;"", E298*X297,""),"")</f>
        <v>#VALUE!</v>
      </c>
      <c r="Y298" s="24" t="e">
        <f>IF(E298&lt;&gt;"", IF(Y297&lt;&gt;"", E298*Y297,""),"")</f>
        <v>#VALUE!</v>
      </c>
      <c r="Z298" s="24" t="e">
        <f>IF(E298&lt;&gt;"", IF(Z297&lt;&gt;"", E298*Z297,""),"")</f>
        <v>#VALUE!</v>
      </c>
      <c r="AA298" s="12"/>
      <c r="AB298" s="12" t="e">
        <f>IF(E298&lt;&gt;"", IF(AB297&lt;&gt;"", E298*AB297, ""), "")</f>
        <v>#VALUE!</v>
      </c>
      <c r="AC298" s="12" t="e">
        <f>IF(E298&lt;&gt;"", IF(AC297&lt;&gt;"", E298*AC297, ""), "")</f>
        <v>#VALUE!</v>
      </c>
      <c r="AD298" s="12" t="e">
        <f>IF(E298&lt;&gt;"", IF(AD297&lt;&gt;"", E298*AD297, ""), "")</f>
        <v>#VALUE!</v>
      </c>
      <c r="AE298" s="12" t="e">
        <f>IF(E298&lt;&gt;"", IF(AE297&lt;&gt;"", E298*AE297, ""), "")</f>
        <v>#VALUE!</v>
      </c>
      <c r="AF298" s="12" t="e">
        <f>IF(E298&lt;&gt;"", IF(AF297&lt;&gt;"", E298*AF297, ""), "")</f>
        <v>#VALUE!</v>
      </c>
      <c r="AG298" s="12" t="e">
        <f>IF(E298&lt;&gt;"", IF(AG297&lt;&gt;"", E298*AG297, ""), "")</f>
        <v>#VALUE!</v>
      </c>
      <c r="AH298" s="12" t="e">
        <f>IF(E298&lt;&gt;"", IF(AH297&lt;&gt;"", E298*AH297, ""), "")</f>
        <v>#VALUE!</v>
      </c>
      <c r="AI298" s="12" t="e">
        <f>IF(E298&lt;&gt;"", IF(AI297&lt;&gt;"", E298*AI297, ""), "")</f>
        <v>#VALUE!</v>
      </c>
      <c r="AJ298" s="12" t="e">
        <f>IF(E298&lt;&gt;"", IF(AJ297&lt;&gt;"", E298*AJ297, ""), "")</f>
        <v>#VALUE!</v>
      </c>
      <c r="AK298" s="12" t="e">
        <f>IF(E298&lt;&gt;"", IF(AK297&lt;&gt;"", E298*AK297, ""), "")</f>
        <v>#VALUE!</v>
      </c>
      <c r="AL298" s="12" t="e">
        <f>IF(E298&lt;&gt;"", IF(AL297&lt;&gt;"", E298*AL297, ""), "")</f>
        <v>#VALUE!</v>
      </c>
      <c r="AM298" s="12" t="e">
        <f>IF(E298&lt;&gt;"", IF(AM297&lt;&gt;"", E298*AM297, ""), "")</f>
        <v>#VALUE!</v>
      </c>
      <c r="AN298" s="12" t="e">
        <f>IF(E298&lt;&gt;"", IF(AN297&lt;&gt;"", E298*AN297, ""), "")</f>
        <v>#VALUE!</v>
      </c>
      <c r="AO298" s="12" t="e">
        <f>IF(E298&lt;&gt;"", IF(AO297&lt;&gt;"", E298*AO297, ""), "")</f>
        <v>#VALUE!</v>
      </c>
      <c r="AP298" s="12" t="e">
        <f>IF(E298&lt;&gt;"", IF(AP297&lt;&gt;"", E298*AP297, ""), "")</f>
        <v>#VALUE!</v>
      </c>
      <c r="AQ298" s="12" t="e">
        <f>IF(E298&lt;&gt;"", IF(AQ297&lt;&gt;"", E298*AQ297, ""), "")</f>
        <v>#VALUE!</v>
      </c>
      <c r="AR298" s="12" t="e">
        <f>IF(E298&lt;&gt;"", IF(AR297&lt;&gt;"", E298*AR297, ""), "")</f>
        <v>#VALUE!</v>
      </c>
      <c r="AS298" s="12" t="e">
        <f>IF(E298&lt;&gt;"", IF(AS297&lt;&gt;"", E298*AS297, ""), "")</f>
        <v>#VALUE!</v>
      </c>
      <c r="AT298" s="12" t="e">
        <f>IF(E298&lt;&gt;"", IF(AT297&lt;&gt;"", E298*AT297, ""), "")</f>
        <v>#VALUE!</v>
      </c>
      <c r="AU298" s="12" t="e">
        <f>IF(E298&lt;&gt;"", IF(AU297&lt;&gt;"", E298*AU297, ""), "")</f>
        <v>#VALUE!</v>
      </c>
      <c r="AV298" s="12" t="e">
        <f>IF(E298&lt;&gt;"", IF(AV297&lt;&gt;"", E298*AV297, ""), "")</f>
        <v>#VALUE!</v>
      </c>
      <c r="AW298" s="12" t="e">
        <f>IF(E298&lt;&gt;"", IF(AW297&lt;&gt;"", E298*AW297, ""), "")</f>
        <v>#VALUE!</v>
      </c>
      <c r="AX298" s="12" t="e">
        <f>IF(E298&lt;&gt;"", IF(AX297&lt;&gt;"", E298*AX297, ""), "")</f>
        <v>#VALUE!</v>
      </c>
      <c r="AY298" s="12" t="e">
        <f>IF(E298&lt;&gt;"", IF(AY297&lt;&gt;"", E298*AY297, ""), "")</f>
        <v>#VALUE!</v>
      </c>
      <c r="AZ298" s="12" t="e">
        <f>IF(E298&lt;&gt;"", IF(AZ297&lt;&gt;"", E298*AZ297, ""), "")</f>
        <v>#VALUE!</v>
      </c>
      <c r="BA298" s="12" t="e">
        <f>IF(E298&lt;&gt;"", IF(BA297&lt;&gt;"", E298*BA297, ""), "")</f>
        <v>#VALUE!</v>
      </c>
      <c r="BB298" s="12" t="e">
        <f>IF(E298&lt;&gt;"", IF(BB297&lt;&gt;"", E298*BB297, ""), "")</f>
        <v>#VALUE!</v>
      </c>
      <c r="BC298" s="12" t="e">
        <f>IF(E298&lt;&gt;"", IF(BC297&lt;&gt;"", E298*BC297, ""), "")</f>
        <v>#VALUE!</v>
      </c>
      <c r="BD298" s="12" t="e">
        <f>IF(E298&lt;&gt;"", IF(BD297&lt;&gt;"", E298*BD297, ""), "")</f>
        <v>#VALUE!</v>
      </c>
      <c r="BE298" s="12" t="e">
        <f>IF(E298&lt;&gt;"", IF(BE297&lt;&gt;"", E298*BE297, ""), "")</f>
        <v>#VALUE!</v>
      </c>
      <c r="BF298" s="51"/>
      <c r="BG298" s="51"/>
      <c r="DA298" s="51"/>
      <c r="DB298" s="51"/>
      <c r="DC298" s="51"/>
      <c r="DD298" s="51"/>
      <c r="DE298" s="51"/>
      <c r="DF298" s="51"/>
      <c r="DG298" s="51"/>
      <c r="DH298" s="51"/>
      <c r="DI298" s="51"/>
      <c r="DJ298" s="51"/>
      <c r="DK298" s="51"/>
      <c r="DL298" s="51"/>
      <c r="DM298" s="51"/>
      <c r="DN298" s="51"/>
      <c r="DO298" s="51"/>
      <c r="DP298" s="51"/>
      <c r="DQ298" s="51"/>
      <c r="DR298" s="51"/>
      <c r="DS298" s="51"/>
      <c r="DT298" s="51"/>
      <c r="DU298" s="51"/>
      <c r="DV298" s="51"/>
      <c r="DW298" s="51"/>
      <c r="DX298" s="51"/>
      <c r="DY298" s="51"/>
      <c r="DZ298" s="51"/>
      <c r="EA298" s="51"/>
      <c r="EB298" s="51"/>
      <c r="EC298" s="51"/>
      <c r="ED298" s="51"/>
      <c r="EE298" s="51"/>
      <c r="EF298" s="51"/>
      <c r="EG298" s="51"/>
      <c r="EH298" s="51"/>
      <c r="EI298" s="51"/>
      <c r="EJ298" s="51"/>
      <c r="EK298" s="51"/>
      <c r="EL298" s="51"/>
      <c r="EM298" s="51"/>
      <c r="EN298" s="51"/>
      <c r="EO298" s="51"/>
      <c r="EP298" s="51"/>
      <c r="EQ298" s="51"/>
      <c r="ER298" s="51"/>
      <c r="ES298" s="51"/>
      <c r="ET298" s="51"/>
      <c r="EU298" s="51"/>
      <c r="EV298" s="51"/>
      <c r="EW298" s="51"/>
      <c r="EX298" s="51"/>
      <c r="EY298" s="51"/>
      <c r="EZ298" s="51"/>
      <c r="FA298" s="51"/>
      <c r="FB298" s="51"/>
      <c r="FC298" s="51"/>
    </row>
    <row r="299" spans="1:159" ht="20.100000000000001" customHeight="1">
      <c r="A299" s="81">
        <v>9</v>
      </c>
      <c r="B299" s="52"/>
      <c r="C299" s="52"/>
      <c r="D299" s="3"/>
      <c r="E299" s="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49"/>
      <c r="AB299" s="49"/>
      <c r="AC299" s="49"/>
      <c r="AD299" s="49"/>
      <c r="AE299" s="49"/>
      <c r="AF299" s="49"/>
      <c r="AG299" s="49"/>
      <c r="AH299" s="49"/>
      <c r="AI299" s="49"/>
      <c r="AJ299" s="49"/>
      <c r="AK299" s="49"/>
      <c r="AL299" s="49"/>
      <c r="AM299" s="49"/>
      <c r="AN299" s="49"/>
      <c r="AO299" s="49"/>
      <c r="AP299" s="49"/>
      <c r="AQ299" s="49"/>
      <c r="AR299" s="49"/>
      <c r="AS299" s="49"/>
      <c r="AT299" s="49"/>
      <c r="AU299" s="49"/>
      <c r="AV299" s="49"/>
      <c r="AW299" s="49"/>
      <c r="AX299" s="49"/>
      <c r="AY299" s="49"/>
      <c r="AZ299" s="49"/>
      <c r="BA299" s="49"/>
      <c r="BB299" s="49"/>
      <c r="BC299" s="49"/>
      <c r="BD299" s="49"/>
      <c r="BE299" s="49"/>
      <c r="BF299" s="51"/>
      <c r="BG299" s="51"/>
      <c r="DA299" s="51"/>
      <c r="DB299" s="51"/>
      <c r="DC299" s="51"/>
      <c r="DD299" s="51"/>
      <c r="DE299" s="51"/>
      <c r="DF299" s="51"/>
      <c r="DG299" s="51"/>
      <c r="DH299" s="51"/>
      <c r="DI299" s="51"/>
      <c r="DJ299" s="51"/>
      <c r="DK299" s="51"/>
      <c r="DL299" s="51"/>
      <c r="DM299" s="51"/>
      <c r="DN299" s="51"/>
      <c r="DO299" s="51"/>
      <c r="DP299" s="51"/>
      <c r="DQ299" s="51"/>
      <c r="DR299" s="51"/>
      <c r="DS299" s="51"/>
      <c r="DT299" s="51"/>
      <c r="DU299" s="51"/>
      <c r="DV299" s="51"/>
      <c r="DW299" s="51"/>
      <c r="DX299" s="51"/>
      <c r="DY299" s="51"/>
      <c r="DZ299" s="51"/>
      <c r="EA299" s="51"/>
      <c r="EB299" s="51"/>
      <c r="EC299" s="51"/>
      <c r="ED299" s="51"/>
      <c r="EE299" s="51"/>
      <c r="EF299" s="51"/>
      <c r="EG299" s="51"/>
      <c r="EH299" s="51"/>
      <c r="EI299" s="51"/>
      <c r="EJ299" s="51"/>
      <c r="EK299" s="51"/>
      <c r="EL299" s="51"/>
      <c r="EM299" s="51"/>
      <c r="EN299" s="51"/>
      <c r="EO299" s="51"/>
      <c r="EP299" s="51"/>
      <c r="EQ299" s="51"/>
      <c r="ER299" s="51"/>
      <c r="ES299" s="51"/>
      <c r="ET299" s="51"/>
      <c r="EU299" s="51"/>
      <c r="EV299" s="51"/>
      <c r="EW299" s="51"/>
      <c r="EX299" s="51"/>
      <c r="EY299" s="51"/>
      <c r="EZ299" s="51"/>
      <c r="FA299" s="51"/>
      <c r="FB299" s="51"/>
      <c r="FC299" s="51"/>
    </row>
    <row r="300" spans="1:159" ht="20.100000000000001" customHeight="1">
      <c r="A300" s="82"/>
      <c r="B300" s="52"/>
      <c r="C300" s="52"/>
      <c r="D300" s="31"/>
      <c r="E300" s="23" t="str">
        <f>IF(egTextCal(D300)&lt;&gt;0, egTextCal(D300),"")</f>
        <v/>
      </c>
      <c r="F300" s="24" t="str">
        <f>IF(E300&lt;&gt;"", IF(F299&lt;&gt;"", E300*F299,""),"")</f>
        <v/>
      </c>
      <c r="G300" s="24" t="str">
        <f>IF(E300&lt;&gt;"", IF(G299&lt;&gt;"", E300*G299,""),"")</f>
        <v/>
      </c>
      <c r="H300" s="24" t="str">
        <f>IF(E300&lt;&gt;"", IF(H299&lt;&gt;"", E300*H299,""),"")</f>
        <v/>
      </c>
      <c r="I300" s="24" t="str">
        <f>IF(E300&lt;&gt;"", IF(I299&lt;&gt;"", E300*I299,""),"")</f>
        <v/>
      </c>
      <c r="J300" s="24" t="str">
        <f>IF(E300&lt;&gt;"", IF(J299&lt;&gt;"", E300*J299,""),"")</f>
        <v/>
      </c>
      <c r="K300" s="24" t="str">
        <f>IF(E300&lt;&gt;"", IF(K299&lt;&gt;"", E300*K299,""),"")</f>
        <v/>
      </c>
      <c r="L300" s="24" t="str">
        <f>IF(E300&lt;&gt;"", IF(L299&lt;&gt;"", E300*L299,""),"")</f>
        <v/>
      </c>
      <c r="M300" s="24" t="str">
        <f>IF(E300&lt;&gt;"", IF(M299&lt;&gt;"", E300*M299,""),"")</f>
        <v/>
      </c>
      <c r="N300" s="24" t="str">
        <f>IF(E300&lt;&gt;"", IF(N299&lt;&gt;"", E300*N299,""),"")</f>
        <v/>
      </c>
      <c r="O300" s="24" t="str">
        <f>IF(E300&lt;&gt;"", IF(O299&lt;&gt;"", E300*O299,""),"")</f>
        <v/>
      </c>
      <c r="P300" s="24" t="str">
        <f>IF(E300&lt;&gt;"", IF(P299&lt;&gt;"", E300*P299,""),"")</f>
        <v/>
      </c>
      <c r="Q300" s="24" t="str">
        <f>IF(E300&lt;&gt;"", IF(Q299&lt;&gt;"", E300*Q299,""),"")</f>
        <v/>
      </c>
      <c r="R300" s="24" t="str">
        <f>IF(E300&lt;&gt;"", IF(R299&lt;&gt;"", E300*R299,""),"")</f>
        <v/>
      </c>
      <c r="S300" s="24" t="str">
        <f>IF(E300&lt;&gt;"", IF(S299&lt;&gt;"", E300*S299,""),"")</f>
        <v/>
      </c>
      <c r="T300" s="24" t="str">
        <f>IF(E300&lt;&gt;"", IF(T299&lt;&gt;"", E300*T299,""),"")</f>
        <v/>
      </c>
      <c r="U300" s="24" t="str">
        <f>IF(E300&lt;&gt;"", IF(U299&lt;&gt;"", E300*U299,""),"")</f>
        <v/>
      </c>
      <c r="V300" s="24" t="str">
        <f>IF(E300&lt;&gt;"", IF(V299&lt;&gt;"", E300*V299,""),"")</f>
        <v/>
      </c>
      <c r="W300" s="24" t="str">
        <f>IF(E300&lt;&gt;"", IF(W299&lt;&gt;"", E300*W299,""),"")</f>
        <v/>
      </c>
      <c r="X300" s="24" t="str">
        <f>IF(E300&lt;&gt;"", IF(X299&lt;&gt;"", E300*X299,""),"")</f>
        <v/>
      </c>
      <c r="Y300" s="24" t="str">
        <f>IF(E300&lt;&gt;"", IF(Y299&lt;&gt;"", E300*Y299,""),"")</f>
        <v/>
      </c>
      <c r="Z300" s="24" t="str">
        <f>IF(E300&lt;&gt;"", IF(Z299&lt;&gt;"", E300*Z299,""),"")</f>
        <v/>
      </c>
      <c r="AA300" s="12"/>
      <c r="AB300" s="12" t="str">
        <f>IF(E300&lt;&gt;"", IF(AB299&lt;&gt;"", E300*AB299, ""), "")</f>
        <v/>
      </c>
      <c r="AC300" s="12" t="str">
        <f>IF(E300&lt;&gt;"", IF(AC299&lt;&gt;"", E300*AC299, ""), "")</f>
        <v/>
      </c>
      <c r="AD300" s="12" t="str">
        <f>IF(E300&lt;&gt;"", IF(AD299&lt;&gt;"", E300*AD299, ""), "")</f>
        <v/>
      </c>
      <c r="AE300" s="12" t="str">
        <f>IF(E300&lt;&gt;"", IF(AE299&lt;&gt;"", E300*AE299, ""), "")</f>
        <v/>
      </c>
      <c r="AF300" s="12" t="str">
        <f>IF(E300&lt;&gt;"", IF(AF299&lt;&gt;"", E300*AF299, ""), "")</f>
        <v/>
      </c>
      <c r="AG300" s="12" t="str">
        <f>IF(E300&lt;&gt;"", IF(AG299&lt;&gt;"", E300*AG299, ""), "")</f>
        <v/>
      </c>
      <c r="AH300" s="12" t="str">
        <f>IF(E300&lt;&gt;"", IF(AH299&lt;&gt;"", E300*AH299, ""), "")</f>
        <v/>
      </c>
      <c r="AI300" s="12" t="str">
        <f>IF(E300&lt;&gt;"", IF(AI299&lt;&gt;"", E300*AI299, ""), "")</f>
        <v/>
      </c>
      <c r="AJ300" s="12" t="str">
        <f>IF(E300&lt;&gt;"", IF(AJ299&lt;&gt;"", E300*AJ299, ""), "")</f>
        <v/>
      </c>
      <c r="AK300" s="12" t="str">
        <f>IF(E300&lt;&gt;"", IF(AK299&lt;&gt;"", E300*AK299, ""), "")</f>
        <v/>
      </c>
      <c r="AL300" s="12" t="str">
        <f>IF(E300&lt;&gt;"", IF(AL299&lt;&gt;"", E300*AL299, ""), "")</f>
        <v/>
      </c>
      <c r="AM300" s="12" t="str">
        <f>IF(E300&lt;&gt;"", IF(AM299&lt;&gt;"", E300*AM299, ""), "")</f>
        <v/>
      </c>
      <c r="AN300" s="12" t="str">
        <f>IF(E300&lt;&gt;"", IF(AN299&lt;&gt;"", E300*AN299, ""), "")</f>
        <v/>
      </c>
      <c r="AO300" s="12" t="str">
        <f>IF(E300&lt;&gt;"", IF(AO299&lt;&gt;"", E300*AO299, ""), "")</f>
        <v/>
      </c>
      <c r="AP300" s="12" t="str">
        <f>IF(E300&lt;&gt;"", IF(AP299&lt;&gt;"", E300*AP299, ""), "")</f>
        <v/>
      </c>
      <c r="AQ300" s="12" t="str">
        <f>IF(E300&lt;&gt;"", IF(AQ299&lt;&gt;"", E300*AQ299, ""), "")</f>
        <v/>
      </c>
      <c r="AR300" s="12" t="str">
        <f>IF(E300&lt;&gt;"", IF(AR299&lt;&gt;"", E300*AR299, ""), "")</f>
        <v/>
      </c>
      <c r="AS300" s="12" t="str">
        <f>IF(E300&lt;&gt;"", IF(AS299&lt;&gt;"", E300*AS299, ""), "")</f>
        <v/>
      </c>
      <c r="AT300" s="12" t="str">
        <f>IF(E300&lt;&gt;"", IF(AT299&lt;&gt;"", E300*AT299, ""), "")</f>
        <v/>
      </c>
      <c r="AU300" s="12" t="str">
        <f>IF(E300&lt;&gt;"", IF(AU299&lt;&gt;"", E300*AU299, ""), "")</f>
        <v/>
      </c>
      <c r="AV300" s="12" t="str">
        <f>IF(E300&lt;&gt;"", IF(AV299&lt;&gt;"", E300*AV299, ""), "")</f>
        <v/>
      </c>
      <c r="AW300" s="12" t="str">
        <f>IF(E300&lt;&gt;"", IF(AW299&lt;&gt;"", E300*AW299, ""), "")</f>
        <v/>
      </c>
      <c r="AX300" s="12" t="str">
        <f>IF(E300&lt;&gt;"", IF(AX299&lt;&gt;"", E300*AX299, ""), "")</f>
        <v/>
      </c>
      <c r="AY300" s="12" t="str">
        <f>IF(E300&lt;&gt;"", IF(AY299&lt;&gt;"", E300*AY299, ""), "")</f>
        <v/>
      </c>
      <c r="AZ300" s="12" t="str">
        <f>IF(E300&lt;&gt;"", IF(AZ299&lt;&gt;"", E300*AZ299, ""), "")</f>
        <v/>
      </c>
      <c r="BA300" s="12" t="str">
        <f>IF(E300&lt;&gt;"", IF(BA299&lt;&gt;"", E300*BA299, ""), "")</f>
        <v/>
      </c>
      <c r="BB300" s="12" t="str">
        <f>IF(E300&lt;&gt;"", IF(BB299&lt;&gt;"", E300*BB299, ""), "")</f>
        <v/>
      </c>
      <c r="BC300" s="12" t="str">
        <f>IF(E300&lt;&gt;"", IF(BC299&lt;&gt;"", E300*BC299, ""), "")</f>
        <v/>
      </c>
      <c r="BD300" s="12" t="str">
        <f>IF(E300&lt;&gt;"", IF(BD299&lt;&gt;"", E300*BD299, ""), "")</f>
        <v/>
      </c>
      <c r="BE300" s="12" t="str">
        <f>IF(E300&lt;&gt;"", IF(BE299&lt;&gt;"", E300*BE299, ""), "")</f>
        <v/>
      </c>
      <c r="BF300" s="51"/>
      <c r="BG300" s="51"/>
      <c r="DA300" s="51"/>
      <c r="DB300" s="51"/>
      <c r="DC300" s="51"/>
      <c r="DD300" s="51"/>
      <c r="DE300" s="51"/>
      <c r="DF300" s="51"/>
      <c r="DG300" s="51"/>
      <c r="DH300" s="51"/>
      <c r="DI300" s="51"/>
      <c r="DJ300" s="51"/>
      <c r="DK300" s="51"/>
      <c r="DL300" s="51"/>
      <c r="DM300" s="51"/>
      <c r="DN300" s="51"/>
      <c r="DO300" s="51"/>
      <c r="DP300" s="51"/>
      <c r="DQ300" s="51"/>
      <c r="DR300" s="51"/>
      <c r="DS300" s="51"/>
      <c r="DT300" s="51"/>
      <c r="DU300" s="51"/>
      <c r="DV300" s="51"/>
      <c r="DW300" s="51"/>
      <c r="DX300" s="51"/>
      <c r="DY300" s="51"/>
      <c r="DZ300" s="51"/>
      <c r="EA300" s="51"/>
      <c r="EB300" s="51"/>
      <c r="EC300" s="51"/>
      <c r="ED300" s="51"/>
      <c r="EE300" s="51"/>
      <c r="EF300" s="51"/>
      <c r="EG300" s="51"/>
      <c r="EH300" s="51"/>
      <c r="EI300" s="51"/>
      <c r="EJ300" s="51"/>
      <c r="EK300" s="51"/>
      <c r="EL300" s="51"/>
      <c r="EM300" s="51"/>
      <c r="EN300" s="51"/>
      <c r="EO300" s="51"/>
      <c r="EP300" s="51"/>
      <c r="EQ300" s="51"/>
      <c r="ER300" s="51"/>
      <c r="ES300" s="51"/>
      <c r="ET300" s="51"/>
      <c r="EU300" s="51"/>
      <c r="EV300" s="51"/>
      <c r="EW300" s="51"/>
      <c r="EX300" s="51"/>
      <c r="EY300" s="51"/>
      <c r="EZ300" s="51"/>
      <c r="FA300" s="51"/>
      <c r="FB300" s="51"/>
      <c r="FC300" s="51"/>
    </row>
    <row r="301" spans="1:159" ht="20.100000000000001" customHeight="1">
      <c r="A301" s="81">
        <v>10</v>
      </c>
      <c r="B301" s="52"/>
      <c r="C301" s="52"/>
      <c r="D301" s="3" t="s">
        <v>163</v>
      </c>
      <c r="E301" s="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49"/>
      <c r="AB301" s="49"/>
      <c r="AC301" s="49"/>
      <c r="AD301" s="49"/>
      <c r="AE301" s="49"/>
      <c r="AF301" s="49"/>
      <c r="AG301" s="49"/>
      <c r="AH301" s="49"/>
      <c r="AI301" s="49"/>
      <c r="AJ301" s="49"/>
      <c r="AK301" s="49"/>
      <c r="AL301" s="49"/>
      <c r="AM301" s="49"/>
      <c r="AN301" s="49"/>
      <c r="AO301" s="49"/>
      <c r="AP301" s="49"/>
      <c r="AQ301" s="49"/>
      <c r="AR301" s="49"/>
      <c r="AS301" s="49"/>
      <c r="AT301" s="49"/>
      <c r="AU301" s="49"/>
      <c r="AV301" s="49"/>
      <c r="AW301" s="49"/>
      <c r="AX301" s="49"/>
      <c r="AY301" s="49"/>
      <c r="AZ301" s="49"/>
      <c r="BA301" s="49"/>
      <c r="BB301" s="49"/>
      <c r="BC301" s="49"/>
      <c r="BD301" s="49"/>
      <c r="BE301" s="49"/>
      <c r="BF301" s="51"/>
      <c r="BG301" s="51"/>
      <c r="DA301" s="51"/>
      <c r="DB301" s="51"/>
      <c r="DC301" s="51"/>
      <c r="DD301" s="51"/>
      <c r="DE301" s="51"/>
      <c r="DF301" s="51"/>
      <c r="DG301" s="51"/>
      <c r="DH301" s="51"/>
      <c r="DI301" s="51"/>
      <c r="DJ301" s="51"/>
      <c r="DK301" s="51"/>
      <c r="DL301" s="51"/>
      <c r="DM301" s="51"/>
      <c r="DN301" s="51"/>
      <c r="DO301" s="51"/>
      <c r="DP301" s="51"/>
      <c r="DQ301" s="51"/>
      <c r="DR301" s="51"/>
      <c r="DS301" s="51"/>
      <c r="DT301" s="51"/>
      <c r="DU301" s="51"/>
      <c r="DV301" s="51"/>
      <c r="DW301" s="51"/>
      <c r="DX301" s="51"/>
      <c r="DY301" s="51"/>
      <c r="DZ301" s="51"/>
      <c r="EA301" s="51"/>
      <c r="EB301" s="51"/>
      <c r="EC301" s="51"/>
      <c r="ED301" s="51"/>
      <c r="EE301" s="51"/>
      <c r="EF301" s="51"/>
      <c r="EG301" s="51"/>
      <c r="EH301" s="51"/>
      <c r="EI301" s="51"/>
      <c r="EJ301" s="51"/>
      <c r="EK301" s="51"/>
      <c r="EL301" s="51"/>
      <c r="EM301" s="51"/>
      <c r="EN301" s="51"/>
      <c r="EO301" s="51"/>
      <c r="EP301" s="51"/>
      <c r="EQ301" s="51"/>
      <c r="ER301" s="51"/>
      <c r="ES301" s="51"/>
      <c r="ET301" s="51"/>
      <c r="EU301" s="51"/>
      <c r="EV301" s="51"/>
      <c r="EW301" s="51"/>
      <c r="EX301" s="51"/>
      <c r="EY301" s="51"/>
      <c r="EZ301" s="51"/>
      <c r="FA301" s="51"/>
      <c r="FB301" s="51"/>
      <c r="FC301" s="51"/>
    </row>
    <row r="302" spans="1:159" ht="20.100000000000001" customHeight="1">
      <c r="A302" s="82"/>
      <c r="B302" s="52"/>
      <c r="C302" s="52"/>
      <c r="D302" s="31"/>
      <c r="E302" s="23" t="str">
        <f>IF(egTextCal(D302)&lt;&gt;0, egTextCal(D302),"")</f>
        <v/>
      </c>
      <c r="F302" s="24" t="str">
        <f>IF(E302&lt;&gt;"", IF(F301&lt;&gt;"", E302*F301,""),"")</f>
        <v/>
      </c>
      <c r="G302" s="24" t="str">
        <f>IF(E302&lt;&gt;"", IF(G301&lt;&gt;"", E302*G301,""),"")</f>
        <v/>
      </c>
      <c r="H302" s="24" t="str">
        <f>IF(E302&lt;&gt;"", IF(H301&lt;&gt;"", E302*H301,""),"")</f>
        <v/>
      </c>
      <c r="I302" s="24" t="str">
        <f>IF(E302&lt;&gt;"", IF(I301&lt;&gt;"", E302*I301,""),"")</f>
        <v/>
      </c>
      <c r="J302" s="24" t="str">
        <f>IF(E302&lt;&gt;"", IF(J301&lt;&gt;"", E302*J301,""),"")</f>
        <v/>
      </c>
      <c r="K302" s="24" t="str">
        <f>IF(E302&lt;&gt;"", IF(K301&lt;&gt;"", E302*K301,""),"")</f>
        <v/>
      </c>
      <c r="L302" s="24" t="str">
        <f>IF(E302&lt;&gt;"", IF(L301&lt;&gt;"", E302*L301,""),"")</f>
        <v/>
      </c>
      <c r="M302" s="24" t="str">
        <f>IF(E302&lt;&gt;"", IF(M301&lt;&gt;"", E302*M301,""),"")</f>
        <v/>
      </c>
      <c r="N302" s="24" t="str">
        <f>IF(E302&lt;&gt;"", IF(N301&lt;&gt;"", E302*N301,""),"")</f>
        <v/>
      </c>
      <c r="O302" s="24" t="str">
        <f>IF(E302&lt;&gt;"", IF(O301&lt;&gt;"", E302*O301,""),"")</f>
        <v/>
      </c>
      <c r="P302" s="24" t="str">
        <f>IF(E302&lt;&gt;"", IF(P301&lt;&gt;"", E302*P301,""),"")</f>
        <v/>
      </c>
      <c r="Q302" s="24" t="str">
        <f>IF(E302&lt;&gt;"", IF(Q301&lt;&gt;"", E302*Q301,""),"")</f>
        <v/>
      </c>
      <c r="R302" s="24" t="str">
        <f>IF(E302&lt;&gt;"", IF(R301&lt;&gt;"", E302*R301,""),"")</f>
        <v/>
      </c>
      <c r="S302" s="24" t="str">
        <f>IF(E302&lt;&gt;"", IF(S301&lt;&gt;"", E302*S301,""),"")</f>
        <v/>
      </c>
      <c r="T302" s="24" t="str">
        <f>IF(E302&lt;&gt;"", IF(T301&lt;&gt;"", E302*T301,""),"")</f>
        <v/>
      </c>
      <c r="U302" s="24" t="str">
        <f>IF(E302&lt;&gt;"", IF(U301&lt;&gt;"", E302*U301,""),"")</f>
        <v/>
      </c>
      <c r="V302" s="24" t="str">
        <f>IF(E302&lt;&gt;"", IF(V301&lt;&gt;"", E302*V301,""),"")</f>
        <v/>
      </c>
      <c r="W302" s="24" t="str">
        <f>IF(E302&lt;&gt;"", IF(W301&lt;&gt;"", E302*W301,""),"")</f>
        <v/>
      </c>
      <c r="X302" s="24" t="str">
        <f>IF(E302&lt;&gt;"", IF(X301&lt;&gt;"", E302*X301,""),"")</f>
        <v/>
      </c>
      <c r="Y302" s="24" t="str">
        <f>IF(E302&lt;&gt;"", IF(Y301&lt;&gt;"", E302*Y301,""),"")</f>
        <v/>
      </c>
      <c r="Z302" s="24" t="str">
        <f>IF(E302&lt;&gt;"", IF(Z301&lt;&gt;"", E302*Z301,""),"")</f>
        <v/>
      </c>
      <c r="AA302" s="12"/>
      <c r="AB302" s="12" t="str">
        <f>IF(E302&lt;&gt;"", IF(AB301&lt;&gt;"", E302*AB301, ""), "")</f>
        <v/>
      </c>
      <c r="AC302" s="12" t="str">
        <f>IF(E302&lt;&gt;"", IF(AC301&lt;&gt;"", E302*AC301, ""), "")</f>
        <v/>
      </c>
      <c r="AD302" s="12" t="str">
        <f>IF(E302&lt;&gt;"", IF(AD301&lt;&gt;"", E302*AD301, ""), "")</f>
        <v/>
      </c>
      <c r="AE302" s="12" t="str">
        <f>IF(E302&lt;&gt;"", IF(AE301&lt;&gt;"", E302*AE301, ""), "")</f>
        <v/>
      </c>
      <c r="AF302" s="12" t="str">
        <f>IF(E302&lt;&gt;"", IF(AF301&lt;&gt;"", E302*AF301, ""), "")</f>
        <v/>
      </c>
      <c r="AG302" s="12" t="str">
        <f>IF(E302&lt;&gt;"", IF(AG301&lt;&gt;"", E302*AG301, ""), "")</f>
        <v/>
      </c>
      <c r="AH302" s="12" t="str">
        <f>IF(E302&lt;&gt;"", IF(AH301&lt;&gt;"", E302*AH301, ""), "")</f>
        <v/>
      </c>
      <c r="AI302" s="12" t="str">
        <f>IF(E302&lt;&gt;"", IF(AI301&lt;&gt;"", E302*AI301, ""), "")</f>
        <v/>
      </c>
      <c r="AJ302" s="12" t="str">
        <f>IF(E302&lt;&gt;"", IF(AJ301&lt;&gt;"", E302*AJ301, ""), "")</f>
        <v/>
      </c>
      <c r="AK302" s="12" t="str">
        <f>IF(E302&lt;&gt;"", IF(AK301&lt;&gt;"", E302*AK301, ""), "")</f>
        <v/>
      </c>
      <c r="AL302" s="12" t="str">
        <f>IF(E302&lt;&gt;"", IF(AL301&lt;&gt;"", E302*AL301, ""), "")</f>
        <v/>
      </c>
      <c r="AM302" s="12" t="str">
        <f>IF(E302&lt;&gt;"", IF(AM301&lt;&gt;"", E302*AM301, ""), "")</f>
        <v/>
      </c>
      <c r="AN302" s="12" t="str">
        <f>IF(E302&lt;&gt;"", IF(AN301&lt;&gt;"", E302*AN301, ""), "")</f>
        <v/>
      </c>
      <c r="AO302" s="12" t="str">
        <f>IF(E302&lt;&gt;"", IF(AO301&lt;&gt;"", E302*AO301, ""), "")</f>
        <v/>
      </c>
      <c r="AP302" s="12" t="str">
        <f>IF(E302&lt;&gt;"", IF(AP301&lt;&gt;"", E302*AP301, ""), "")</f>
        <v/>
      </c>
      <c r="AQ302" s="12" t="str">
        <f>IF(E302&lt;&gt;"", IF(AQ301&lt;&gt;"", E302*AQ301, ""), "")</f>
        <v/>
      </c>
      <c r="AR302" s="12" t="str">
        <f>IF(E302&lt;&gt;"", IF(AR301&lt;&gt;"", E302*AR301, ""), "")</f>
        <v/>
      </c>
      <c r="AS302" s="12" t="str">
        <f>IF(E302&lt;&gt;"", IF(AS301&lt;&gt;"", E302*AS301, ""), "")</f>
        <v/>
      </c>
      <c r="AT302" s="12" t="str">
        <f>IF(E302&lt;&gt;"", IF(AT301&lt;&gt;"", E302*AT301, ""), "")</f>
        <v/>
      </c>
      <c r="AU302" s="12" t="str">
        <f>IF(E302&lt;&gt;"", IF(AU301&lt;&gt;"", E302*AU301, ""), "")</f>
        <v/>
      </c>
      <c r="AV302" s="12" t="str">
        <f>IF(E302&lt;&gt;"", IF(AV301&lt;&gt;"", E302*AV301, ""), "")</f>
        <v/>
      </c>
      <c r="AW302" s="12" t="str">
        <f>IF(E302&lt;&gt;"", IF(AW301&lt;&gt;"", E302*AW301, ""), "")</f>
        <v/>
      </c>
      <c r="AX302" s="12" t="str">
        <f>IF(E302&lt;&gt;"", IF(AX301&lt;&gt;"", E302*AX301, ""), "")</f>
        <v/>
      </c>
      <c r="AY302" s="12" t="str">
        <f>IF(E302&lt;&gt;"", IF(AY301&lt;&gt;"", E302*AY301, ""), "")</f>
        <v/>
      </c>
      <c r="AZ302" s="12" t="str">
        <f>IF(E302&lt;&gt;"", IF(AZ301&lt;&gt;"", E302*AZ301, ""), "")</f>
        <v/>
      </c>
      <c r="BA302" s="12" t="str">
        <f>IF(E302&lt;&gt;"", IF(BA301&lt;&gt;"", E302*BA301, ""), "")</f>
        <v/>
      </c>
      <c r="BB302" s="12" t="str">
        <f>IF(E302&lt;&gt;"", IF(BB301&lt;&gt;"", E302*BB301, ""), "")</f>
        <v/>
      </c>
      <c r="BC302" s="12" t="str">
        <f>IF(E302&lt;&gt;"", IF(BC301&lt;&gt;"", E302*BC301, ""), "")</f>
        <v/>
      </c>
      <c r="BD302" s="12" t="str">
        <f>IF(E302&lt;&gt;"", IF(BD301&lt;&gt;"", E302*BD301, ""), "")</f>
        <v/>
      </c>
      <c r="BE302" s="12" t="str">
        <f>IF(E302&lt;&gt;"", IF(BE301&lt;&gt;"", E302*BE301, ""), "")</f>
        <v/>
      </c>
      <c r="BF302" s="51"/>
      <c r="BG302" s="51"/>
      <c r="DA302" s="51"/>
      <c r="DB302" s="51"/>
      <c r="DC302" s="51"/>
      <c r="DD302" s="51"/>
      <c r="DE302" s="51"/>
      <c r="DF302" s="51"/>
      <c r="DG302" s="51"/>
      <c r="DH302" s="51"/>
      <c r="DI302" s="51"/>
      <c r="DJ302" s="51"/>
      <c r="DK302" s="51"/>
      <c r="DL302" s="51"/>
      <c r="DM302" s="51"/>
      <c r="DN302" s="51"/>
      <c r="DO302" s="51"/>
      <c r="DP302" s="51"/>
      <c r="DQ302" s="51"/>
      <c r="DR302" s="51"/>
      <c r="DS302" s="51"/>
      <c r="DT302" s="51"/>
      <c r="DU302" s="51"/>
      <c r="DV302" s="51"/>
      <c r="DW302" s="51"/>
      <c r="DX302" s="51"/>
      <c r="DY302" s="51"/>
      <c r="DZ302" s="51"/>
      <c r="EA302" s="51"/>
      <c r="EB302" s="51"/>
      <c r="EC302" s="51"/>
      <c r="ED302" s="51"/>
      <c r="EE302" s="51"/>
      <c r="EF302" s="51"/>
      <c r="EG302" s="51"/>
      <c r="EH302" s="51"/>
      <c r="EI302" s="51"/>
      <c r="EJ302" s="51"/>
      <c r="EK302" s="51"/>
      <c r="EL302" s="51"/>
      <c r="EM302" s="51"/>
      <c r="EN302" s="51"/>
      <c r="EO302" s="51"/>
      <c r="EP302" s="51"/>
      <c r="EQ302" s="51"/>
      <c r="ER302" s="51"/>
      <c r="ES302" s="51"/>
      <c r="ET302" s="51"/>
      <c r="EU302" s="51"/>
      <c r="EV302" s="51"/>
      <c r="EW302" s="51"/>
      <c r="EX302" s="51"/>
      <c r="EY302" s="51"/>
      <c r="EZ302" s="51"/>
      <c r="FA302" s="51"/>
      <c r="FB302" s="51"/>
      <c r="FC302" s="51"/>
    </row>
    <row r="303" spans="1:159" ht="20.100000000000001" customHeight="1">
      <c r="A303" s="81">
        <v>11</v>
      </c>
      <c r="B303" s="52"/>
      <c r="C303" s="52"/>
      <c r="D303" s="3" t="s">
        <v>164</v>
      </c>
      <c r="E303" s="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49"/>
      <c r="AB303" s="49"/>
      <c r="AC303" s="49"/>
      <c r="AD303" s="49"/>
      <c r="AE303" s="49"/>
      <c r="AF303" s="49"/>
      <c r="AG303" s="49"/>
      <c r="AH303" s="49"/>
      <c r="AI303" s="49"/>
      <c r="AJ303" s="49"/>
      <c r="AK303" s="49"/>
      <c r="AL303" s="49"/>
      <c r="AM303" s="49"/>
      <c r="AN303" s="49"/>
      <c r="AO303" s="49"/>
      <c r="AP303" s="49"/>
      <c r="AQ303" s="49"/>
      <c r="AR303" s="49"/>
      <c r="AS303" s="49"/>
      <c r="AT303" s="49"/>
      <c r="AU303" s="49"/>
      <c r="AV303" s="49"/>
      <c r="AW303" s="49"/>
      <c r="AX303" s="49"/>
      <c r="AY303" s="49"/>
      <c r="AZ303" s="49"/>
      <c r="BA303" s="49"/>
      <c r="BB303" s="49"/>
      <c r="BC303" s="49"/>
      <c r="BD303" s="49"/>
      <c r="BE303" s="49"/>
      <c r="BF303" s="51"/>
      <c r="BG303" s="51"/>
      <c r="DA303" s="51"/>
      <c r="DB303" s="51"/>
      <c r="DC303" s="51"/>
      <c r="DD303" s="51"/>
      <c r="DE303" s="51"/>
      <c r="DF303" s="51"/>
      <c r="DG303" s="51"/>
      <c r="DH303" s="51"/>
      <c r="DI303" s="51"/>
      <c r="DJ303" s="51"/>
      <c r="DK303" s="51"/>
      <c r="DL303" s="51"/>
      <c r="DM303" s="51"/>
      <c r="DN303" s="51"/>
      <c r="DO303" s="51"/>
      <c r="DP303" s="51"/>
      <c r="DQ303" s="51"/>
      <c r="DR303" s="51"/>
      <c r="DS303" s="51"/>
      <c r="DT303" s="51"/>
      <c r="DU303" s="51"/>
      <c r="DV303" s="51"/>
      <c r="DW303" s="51"/>
      <c r="DX303" s="51"/>
      <c r="DY303" s="51"/>
      <c r="DZ303" s="51"/>
      <c r="EA303" s="51"/>
      <c r="EB303" s="51"/>
      <c r="EC303" s="51"/>
      <c r="ED303" s="51"/>
      <c r="EE303" s="51"/>
      <c r="EF303" s="51"/>
      <c r="EG303" s="51"/>
      <c r="EH303" s="51"/>
      <c r="EI303" s="51"/>
      <c r="EJ303" s="51"/>
      <c r="EK303" s="51"/>
      <c r="EL303" s="51"/>
      <c r="EM303" s="51"/>
      <c r="EN303" s="51"/>
      <c r="EO303" s="51"/>
      <c r="EP303" s="51"/>
      <c r="EQ303" s="51"/>
      <c r="ER303" s="51"/>
      <c r="ES303" s="51"/>
      <c r="ET303" s="51"/>
      <c r="EU303" s="51"/>
      <c r="EV303" s="51"/>
      <c r="EW303" s="51"/>
      <c r="EX303" s="51"/>
      <c r="EY303" s="51"/>
      <c r="EZ303" s="51"/>
      <c r="FA303" s="51"/>
      <c r="FB303" s="51"/>
      <c r="FC303" s="51"/>
    </row>
    <row r="304" spans="1:159" ht="20.100000000000001" customHeight="1">
      <c r="A304" s="82"/>
      <c r="B304" s="52"/>
      <c r="C304" s="52"/>
      <c r="D304" s="56" t="e">
        <f>#REF!</f>
        <v>#REF!</v>
      </c>
      <c r="E304" s="23" t="e">
        <f>IF(egTextCal(D304)&lt;&gt;0, egTextCal(D304),"")</f>
        <v>#VALUE!</v>
      </c>
      <c r="F304" s="24" t="e">
        <f>IF(E304&lt;&gt;"", IF(F303&lt;&gt;"", E304*F303,""),"")</f>
        <v>#VALUE!</v>
      </c>
      <c r="G304" s="24" t="e">
        <f>IF(E304&lt;&gt;"", IF(G303&lt;&gt;"", E304*G303,""),"")</f>
        <v>#VALUE!</v>
      </c>
      <c r="H304" s="24" t="e">
        <f>IF(E304&lt;&gt;"", IF(H303&lt;&gt;"", E304*H303,""),"")</f>
        <v>#VALUE!</v>
      </c>
      <c r="I304" s="24" t="e">
        <f>IF(E304&lt;&gt;"", IF(I303&lt;&gt;"", E304*I303,""),"")</f>
        <v>#VALUE!</v>
      </c>
      <c r="J304" s="24" t="e">
        <f>IF(E304&lt;&gt;"", IF(J303&lt;&gt;"", E304*J303,""),"")</f>
        <v>#VALUE!</v>
      </c>
      <c r="K304" s="24" t="e">
        <f>IF(E304&lt;&gt;"", IF(K303&lt;&gt;"", E304*K303,""),"")</f>
        <v>#VALUE!</v>
      </c>
      <c r="L304" s="24" t="e">
        <f>IF(E304&lt;&gt;"", IF(L303&lt;&gt;"", E304*L303,""),"")</f>
        <v>#VALUE!</v>
      </c>
      <c r="M304" s="24" t="e">
        <f>IF(E304&lt;&gt;"", IF(M303&lt;&gt;"", E304*M303,""),"")</f>
        <v>#VALUE!</v>
      </c>
      <c r="N304" s="24" t="e">
        <f>IF(E304&lt;&gt;"", IF(N303&lt;&gt;"", E304*N303,""),"")</f>
        <v>#VALUE!</v>
      </c>
      <c r="O304" s="24" t="e">
        <f>IF(E304&lt;&gt;"", IF(O303&lt;&gt;"", E304*O303,""),"")</f>
        <v>#VALUE!</v>
      </c>
      <c r="P304" s="24" t="e">
        <f>IF(E304&lt;&gt;"", IF(P303&lt;&gt;"", E304*P303,""),"")</f>
        <v>#VALUE!</v>
      </c>
      <c r="Q304" s="24" t="e">
        <f>IF(E304&lt;&gt;"", IF(Q303&lt;&gt;"", E304*Q303,""),"")</f>
        <v>#VALUE!</v>
      </c>
      <c r="R304" s="24" t="e">
        <f>IF(E304&lt;&gt;"", IF(R303&lt;&gt;"", E304*R303,""),"")</f>
        <v>#VALUE!</v>
      </c>
      <c r="S304" s="24" t="e">
        <f>IF(E304&lt;&gt;"", IF(S303&lt;&gt;"", E304*S303,""),"")</f>
        <v>#VALUE!</v>
      </c>
      <c r="T304" s="24" t="e">
        <f>IF(E304&lt;&gt;"", IF(T303&lt;&gt;"", E304*T303,""),"")</f>
        <v>#VALUE!</v>
      </c>
      <c r="U304" s="24" t="e">
        <f>IF(E304&lt;&gt;"", IF(U303&lt;&gt;"", E304*U303,""),"")</f>
        <v>#VALUE!</v>
      </c>
      <c r="V304" s="24" t="e">
        <f>IF(E304&lt;&gt;"", IF(V303&lt;&gt;"", E304*V303,""),"")</f>
        <v>#VALUE!</v>
      </c>
      <c r="W304" s="24" t="e">
        <f>IF(E304&lt;&gt;"", IF(W303&lt;&gt;"", E304*W303,""),"")</f>
        <v>#VALUE!</v>
      </c>
      <c r="X304" s="24" t="e">
        <f>IF(E304&lt;&gt;"", IF(X303&lt;&gt;"", E304*X303,""),"")</f>
        <v>#VALUE!</v>
      </c>
      <c r="Y304" s="24" t="e">
        <f>IF(E304&lt;&gt;"", IF(Y303&lt;&gt;"", E304*Y303,""),"")</f>
        <v>#VALUE!</v>
      </c>
      <c r="Z304" s="24" t="e">
        <f>IF(E304&lt;&gt;"", IF(Z303&lt;&gt;"", E304*Z303,""),"")</f>
        <v>#VALUE!</v>
      </c>
      <c r="AA304" s="12"/>
      <c r="AB304" s="12" t="e">
        <f>IF(E304&lt;&gt;"", IF(AB303&lt;&gt;"", E304*AB303, ""), "")</f>
        <v>#VALUE!</v>
      </c>
      <c r="AC304" s="12" t="e">
        <f>IF(E304&lt;&gt;"", IF(AC303&lt;&gt;"", E304*AC303, ""), "")</f>
        <v>#VALUE!</v>
      </c>
      <c r="AD304" s="12" t="e">
        <f>IF(E304&lt;&gt;"", IF(AD303&lt;&gt;"", E304*AD303, ""), "")</f>
        <v>#VALUE!</v>
      </c>
      <c r="AE304" s="12" t="e">
        <f>IF(E304&lt;&gt;"", IF(AE303&lt;&gt;"", E304*AE303, ""), "")</f>
        <v>#VALUE!</v>
      </c>
      <c r="AF304" s="12" t="e">
        <f>IF(E304&lt;&gt;"", IF(AF303&lt;&gt;"", E304*AF303, ""), "")</f>
        <v>#VALUE!</v>
      </c>
      <c r="AG304" s="12" t="e">
        <f>IF(E304&lt;&gt;"", IF(AG303&lt;&gt;"", E304*AG303, ""), "")</f>
        <v>#VALUE!</v>
      </c>
      <c r="AH304" s="12" t="e">
        <f>IF(E304&lt;&gt;"", IF(AH303&lt;&gt;"", E304*AH303, ""), "")</f>
        <v>#VALUE!</v>
      </c>
      <c r="AI304" s="12" t="e">
        <f>IF(E304&lt;&gt;"", IF(AI303&lt;&gt;"", E304*AI303, ""), "")</f>
        <v>#VALUE!</v>
      </c>
      <c r="AJ304" s="12" t="e">
        <f>IF(E304&lt;&gt;"", IF(AJ303&lt;&gt;"", E304*AJ303, ""), "")</f>
        <v>#VALUE!</v>
      </c>
      <c r="AK304" s="12" t="e">
        <f>IF(E304&lt;&gt;"", IF(AK303&lt;&gt;"", E304*AK303, ""), "")</f>
        <v>#VALUE!</v>
      </c>
      <c r="AL304" s="12" t="e">
        <f>IF(E304&lt;&gt;"", IF(AL303&lt;&gt;"", E304*AL303, ""), "")</f>
        <v>#VALUE!</v>
      </c>
      <c r="AM304" s="12" t="e">
        <f>IF(E304&lt;&gt;"", IF(AM303&lt;&gt;"", E304*AM303, ""), "")</f>
        <v>#VALUE!</v>
      </c>
      <c r="AN304" s="12" t="e">
        <f>IF(E304&lt;&gt;"", IF(AN303&lt;&gt;"", E304*AN303, ""), "")</f>
        <v>#VALUE!</v>
      </c>
      <c r="AO304" s="12" t="e">
        <f>IF(E304&lt;&gt;"", IF(AO303&lt;&gt;"", E304*AO303, ""), "")</f>
        <v>#VALUE!</v>
      </c>
      <c r="AP304" s="12" t="e">
        <f>IF(E304&lt;&gt;"", IF(AP303&lt;&gt;"", E304*AP303, ""), "")</f>
        <v>#VALUE!</v>
      </c>
      <c r="AQ304" s="12" t="e">
        <f>IF(E304&lt;&gt;"", IF(AQ303&lt;&gt;"", E304*AQ303, ""), "")</f>
        <v>#VALUE!</v>
      </c>
      <c r="AR304" s="12" t="e">
        <f>IF(E304&lt;&gt;"", IF(AR303&lt;&gt;"", E304*AR303, ""), "")</f>
        <v>#VALUE!</v>
      </c>
      <c r="AS304" s="12" t="e">
        <f>IF(E304&lt;&gt;"", IF(AS303&lt;&gt;"", E304*AS303, ""), "")</f>
        <v>#VALUE!</v>
      </c>
      <c r="AT304" s="12" t="e">
        <f>IF(E304&lt;&gt;"", IF(AT303&lt;&gt;"", E304*AT303, ""), "")</f>
        <v>#VALUE!</v>
      </c>
      <c r="AU304" s="12" t="e">
        <f>IF(E304&lt;&gt;"", IF(AU303&lt;&gt;"", E304*AU303, ""), "")</f>
        <v>#VALUE!</v>
      </c>
      <c r="AV304" s="12" t="e">
        <f>IF(E304&lt;&gt;"", IF(AV303&lt;&gt;"", E304*AV303, ""), "")</f>
        <v>#VALUE!</v>
      </c>
      <c r="AW304" s="12" t="e">
        <f>IF(E304&lt;&gt;"", IF(AW303&lt;&gt;"", E304*AW303, ""), "")</f>
        <v>#VALUE!</v>
      </c>
      <c r="AX304" s="12" t="e">
        <f>IF(E304&lt;&gt;"", IF(AX303&lt;&gt;"", E304*AX303, ""), "")</f>
        <v>#VALUE!</v>
      </c>
      <c r="AY304" s="12" t="e">
        <f>IF(E304&lt;&gt;"", IF(AY303&lt;&gt;"", E304*AY303, ""), "")</f>
        <v>#VALUE!</v>
      </c>
      <c r="AZ304" s="12" t="e">
        <f>IF(E304&lt;&gt;"", IF(AZ303&lt;&gt;"", E304*AZ303, ""), "")</f>
        <v>#VALUE!</v>
      </c>
      <c r="BA304" s="12" t="e">
        <f>IF(E304&lt;&gt;"", IF(BA303&lt;&gt;"", E304*BA303, ""), "")</f>
        <v>#VALUE!</v>
      </c>
      <c r="BB304" s="12" t="e">
        <f>IF(E304&lt;&gt;"", IF(BB303&lt;&gt;"", E304*BB303, ""), "")</f>
        <v>#VALUE!</v>
      </c>
      <c r="BC304" s="12" t="e">
        <f>IF(E304&lt;&gt;"", IF(BC303&lt;&gt;"", E304*BC303, ""), "")</f>
        <v>#VALUE!</v>
      </c>
      <c r="BD304" s="12" t="e">
        <f>IF(E304&lt;&gt;"", IF(BD303&lt;&gt;"", E304*BD303, ""), "")</f>
        <v>#VALUE!</v>
      </c>
      <c r="BE304" s="12" t="e">
        <f>IF(E304&lt;&gt;"", IF(BE303&lt;&gt;"", E304*BE303, ""), "")</f>
        <v>#VALUE!</v>
      </c>
      <c r="BF304" s="51"/>
      <c r="BG304" s="51"/>
      <c r="DA304" s="51"/>
      <c r="DB304" s="51"/>
      <c r="DC304" s="51"/>
      <c r="DD304" s="51"/>
      <c r="DE304" s="51"/>
      <c r="DF304" s="51"/>
      <c r="DG304" s="51"/>
      <c r="DH304" s="51"/>
      <c r="DI304" s="51"/>
      <c r="DJ304" s="51"/>
      <c r="DK304" s="51"/>
      <c r="DL304" s="51"/>
      <c r="DM304" s="51"/>
      <c r="DN304" s="51"/>
      <c r="DO304" s="51"/>
      <c r="DP304" s="51"/>
      <c r="DQ304" s="51"/>
      <c r="DR304" s="51"/>
      <c r="DS304" s="51"/>
      <c r="DT304" s="51"/>
      <c r="DU304" s="51"/>
      <c r="DV304" s="51"/>
      <c r="DW304" s="51"/>
      <c r="DX304" s="51"/>
      <c r="DY304" s="51"/>
      <c r="DZ304" s="51"/>
      <c r="EA304" s="51"/>
      <c r="EB304" s="51"/>
      <c r="EC304" s="51"/>
      <c r="ED304" s="51"/>
      <c r="EE304" s="51"/>
      <c r="EF304" s="51"/>
      <c r="EG304" s="51"/>
      <c r="EH304" s="51"/>
      <c r="EI304" s="51"/>
      <c r="EJ304" s="51"/>
      <c r="EK304" s="51"/>
      <c r="EL304" s="51"/>
      <c r="EM304" s="51"/>
      <c r="EN304" s="51"/>
      <c r="EO304" s="51"/>
      <c r="EP304" s="51"/>
      <c r="EQ304" s="51"/>
      <c r="ER304" s="51"/>
      <c r="ES304" s="51"/>
      <c r="ET304" s="51"/>
      <c r="EU304" s="51"/>
      <c r="EV304" s="51"/>
      <c r="EW304" s="51"/>
      <c r="EX304" s="51"/>
      <c r="EY304" s="51"/>
      <c r="EZ304" s="51"/>
      <c r="FA304" s="51"/>
      <c r="FB304" s="51"/>
      <c r="FC304" s="51"/>
    </row>
    <row r="305" spans="1:159" ht="20.100000000000001" customHeight="1">
      <c r="A305" s="81">
        <v>12</v>
      </c>
      <c r="B305" s="52"/>
      <c r="C305" s="52"/>
      <c r="D305" s="3" t="s">
        <v>166</v>
      </c>
      <c r="E305" s="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49"/>
      <c r="AB305" s="49"/>
      <c r="AC305" s="49"/>
      <c r="AD305" s="49"/>
      <c r="AE305" s="49"/>
      <c r="AF305" s="49"/>
      <c r="AG305" s="49"/>
      <c r="AH305" s="49"/>
      <c r="AI305" s="49"/>
      <c r="AJ305" s="49"/>
      <c r="AK305" s="49"/>
      <c r="AL305" s="49"/>
      <c r="AM305" s="49"/>
      <c r="AN305" s="49"/>
      <c r="AO305" s="49"/>
      <c r="AP305" s="49"/>
      <c r="AQ305" s="49"/>
      <c r="AR305" s="49"/>
      <c r="AS305" s="49"/>
      <c r="AT305" s="49"/>
      <c r="AU305" s="49"/>
      <c r="AV305" s="49"/>
      <c r="AW305" s="49"/>
      <c r="AX305" s="49"/>
      <c r="AY305" s="49"/>
      <c r="AZ305" s="49"/>
      <c r="BA305" s="49"/>
      <c r="BB305" s="49"/>
      <c r="BC305" s="49"/>
      <c r="BD305" s="49"/>
      <c r="BE305" s="49"/>
      <c r="BF305" s="51"/>
      <c r="BG305" s="51"/>
      <c r="DA305" s="51"/>
      <c r="DB305" s="51"/>
      <c r="DC305" s="51"/>
      <c r="DD305" s="51"/>
      <c r="DE305" s="51"/>
      <c r="DF305" s="51"/>
      <c r="DG305" s="51"/>
      <c r="DH305" s="51"/>
      <c r="DI305" s="51"/>
      <c r="DJ305" s="51"/>
      <c r="DK305" s="51"/>
      <c r="DL305" s="51"/>
      <c r="DM305" s="51"/>
      <c r="DN305" s="51"/>
      <c r="DO305" s="51"/>
      <c r="DP305" s="51"/>
      <c r="DQ305" s="51"/>
      <c r="DR305" s="51"/>
      <c r="DS305" s="51"/>
      <c r="DT305" s="51"/>
      <c r="DU305" s="51"/>
      <c r="DV305" s="51"/>
      <c r="DW305" s="51"/>
      <c r="DX305" s="51"/>
      <c r="DY305" s="51"/>
      <c r="DZ305" s="51"/>
      <c r="EA305" s="51"/>
      <c r="EB305" s="51"/>
      <c r="EC305" s="51"/>
      <c r="ED305" s="51"/>
      <c r="EE305" s="51"/>
      <c r="EF305" s="51"/>
      <c r="EG305" s="51"/>
      <c r="EH305" s="51"/>
      <c r="EI305" s="51"/>
      <c r="EJ305" s="51"/>
      <c r="EK305" s="51"/>
      <c r="EL305" s="51"/>
      <c r="EM305" s="51"/>
      <c r="EN305" s="51"/>
      <c r="EO305" s="51"/>
      <c r="EP305" s="51"/>
      <c r="EQ305" s="51"/>
      <c r="ER305" s="51"/>
      <c r="ES305" s="51"/>
      <c r="ET305" s="51"/>
      <c r="EU305" s="51"/>
      <c r="EV305" s="51"/>
      <c r="EW305" s="51"/>
      <c r="EX305" s="51"/>
      <c r="EY305" s="51"/>
      <c r="EZ305" s="51"/>
      <c r="FA305" s="51"/>
      <c r="FB305" s="51"/>
      <c r="FC305" s="51"/>
    </row>
    <row r="306" spans="1:159" ht="20.100000000000001" customHeight="1">
      <c r="A306" s="82"/>
      <c r="B306" s="52"/>
      <c r="C306" s="52"/>
      <c r="D306" s="56" t="e">
        <f>#REF!</f>
        <v>#REF!</v>
      </c>
      <c r="E306" s="23" t="e">
        <f>IF(egTextCal(D306)&lt;&gt;0, egTextCal(D306),"")</f>
        <v>#VALUE!</v>
      </c>
      <c r="F306" s="24" t="e">
        <f>IF(E306&lt;&gt;"", IF(F305&lt;&gt;"", E306*F305,""),"")</f>
        <v>#VALUE!</v>
      </c>
      <c r="G306" s="24" t="e">
        <f>IF(E306&lt;&gt;"", IF(G305&lt;&gt;"", E306*G305,""),"")</f>
        <v>#VALUE!</v>
      </c>
      <c r="H306" s="24" t="e">
        <f>IF(E306&lt;&gt;"", IF(H305&lt;&gt;"", E306*H305,""),"")</f>
        <v>#VALUE!</v>
      </c>
      <c r="I306" s="24" t="e">
        <f>IF(E306&lt;&gt;"", IF(I305&lt;&gt;"", E306*I305,""),"")</f>
        <v>#VALUE!</v>
      </c>
      <c r="J306" s="24" t="e">
        <f>IF(E306&lt;&gt;"", IF(J305&lt;&gt;"", E306*J305,""),"")</f>
        <v>#VALUE!</v>
      </c>
      <c r="K306" s="24" t="e">
        <f>IF(E306&lt;&gt;"", IF(K305&lt;&gt;"", E306*K305,""),"")</f>
        <v>#VALUE!</v>
      </c>
      <c r="L306" s="24" t="e">
        <f>IF(E306&lt;&gt;"", IF(L305&lt;&gt;"", E306*L305,""),"")</f>
        <v>#VALUE!</v>
      </c>
      <c r="M306" s="24" t="e">
        <f>IF(E306&lt;&gt;"", IF(M305&lt;&gt;"", E306*M305,""),"")</f>
        <v>#VALUE!</v>
      </c>
      <c r="N306" s="24" t="e">
        <f>IF(E306&lt;&gt;"", IF(N305&lt;&gt;"", E306*N305,""),"")</f>
        <v>#VALUE!</v>
      </c>
      <c r="O306" s="24" t="e">
        <f>IF(E306&lt;&gt;"", IF(O305&lt;&gt;"", E306*O305,""),"")</f>
        <v>#VALUE!</v>
      </c>
      <c r="P306" s="24" t="e">
        <f>IF(E306&lt;&gt;"", IF(P305&lt;&gt;"", E306*P305,""),"")</f>
        <v>#VALUE!</v>
      </c>
      <c r="Q306" s="24" t="e">
        <f>IF(E306&lt;&gt;"", IF(Q305&lt;&gt;"", E306*Q305,""),"")</f>
        <v>#VALUE!</v>
      </c>
      <c r="R306" s="24" t="e">
        <f>IF(E306&lt;&gt;"", IF(R305&lt;&gt;"", E306*R305,""),"")</f>
        <v>#VALUE!</v>
      </c>
      <c r="S306" s="24" t="e">
        <f>IF(E306&lt;&gt;"", IF(S305&lt;&gt;"", E306*S305,""),"")</f>
        <v>#VALUE!</v>
      </c>
      <c r="T306" s="24" t="e">
        <f>IF(E306&lt;&gt;"", IF(T305&lt;&gt;"", E306*T305,""),"")</f>
        <v>#VALUE!</v>
      </c>
      <c r="U306" s="24" t="e">
        <f>IF(E306&lt;&gt;"", IF(U305&lt;&gt;"", E306*U305,""),"")</f>
        <v>#VALUE!</v>
      </c>
      <c r="V306" s="24" t="e">
        <f>IF(E306&lt;&gt;"", IF(V305&lt;&gt;"", E306*V305,""),"")</f>
        <v>#VALUE!</v>
      </c>
      <c r="W306" s="24" t="e">
        <f>IF(E306&lt;&gt;"", IF(W305&lt;&gt;"", E306*W305,""),"")</f>
        <v>#VALUE!</v>
      </c>
      <c r="X306" s="24" t="e">
        <f>IF(E306&lt;&gt;"", IF(X305&lt;&gt;"", E306*X305,""),"")</f>
        <v>#VALUE!</v>
      </c>
      <c r="Y306" s="24" t="e">
        <f>IF(E306&lt;&gt;"", IF(Y305&lt;&gt;"", E306*Y305,""),"")</f>
        <v>#VALUE!</v>
      </c>
      <c r="Z306" s="24" t="e">
        <f>IF(E306&lt;&gt;"", IF(Z305&lt;&gt;"", E306*Z305,""),"")</f>
        <v>#VALUE!</v>
      </c>
      <c r="AA306" s="12"/>
      <c r="AB306" s="12" t="e">
        <f>IF(E306&lt;&gt;"", IF(AB305&lt;&gt;"", E306*AB305, ""), "")</f>
        <v>#VALUE!</v>
      </c>
      <c r="AC306" s="12" t="e">
        <f>IF(E306&lt;&gt;"", IF(AC305&lt;&gt;"", E306*AC305, ""), "")</f>
        <v>#VALUE!</v>
      </c>
      <c r="AD306" s="12" t="e">
        <f>IF(E306&lt;&gt;"", IF(AD305&lt;&gt;"", E306*AD305, ""), "")</f>
        <v>#VALUE!</v>
      </c>
      <c r="AE306" s="12" t="e">
        <f>IF(E306&lt;&gt;"", IF(AE305&lt;&gt;"", E306*AE305, ""), "")</f>
        <v>#VALUE!</v>
      </c>
      <c r="AF306" s="12" t="e">
        <f>IF(E306&lt;&gt;"", IF(AF305&lt;&gt;"", E306*AF305, ""), "")</f>
        <v>#VALUE!</v>
      </c>
      <c r="AG306" s="12" t="e">
        <f>IF(E306&lt;&gt;"", IF(AG305&lt;&gt;"", E306*AG305, ""), "")</f>
        <v>#VALUE!</v>
      </c>
      <c r="AH306" s="12" t="e">
        <f>IF(E306&lt;&gt;"", IF(AH305&lt;&gt;"", E306*AH305, ""), "")</f>
        <v>#VALUE!</v>
      </c>
      <c r="AI306" s="12" t="e">
        <f>IF(E306&lt;&gt;"", IF(AI305&lt;&gt;"", E306*AI305, ""), "")</f>
        <v>#VALUE!</v>
      </c>
      <c r="AJ306" s="12" t="e">
        <f>IF(E306&lt;&gt;"", IF(AJ305&lt;&gt;"", E306*AJ305, ""), "")</f>
        <v>#VALUE!</v>
      </c>
      <c r="AK306" s="12" t="e">
        <f>IF(E306&lt;&gt;"", IF(AK305&lt;&gt;"", E306*AK305, ""), "")</f>
        <v>#VALUE!</v>
      </c>
      <c r="AL306" s="12" t="e">
        <f>IF(E306&lt;&gt;"", IF(AL305&lt;&gt;"", E306*AL305, ""), "")</f>
        <v>#VALUE!</v>
      </c>
      <c r="AM306" s="12" t="e">
        <f>IF(E306&lt;&gt;"", IF(AM305&lt;&gt;"", E306*AM305, ""), "")</f>
        <v>#VALUE!</v>
      </c>
      <c r="AN306" s="12" t="e">
        <f>IF(E306&lt;&gt;"", IF(AN305&lt;&gt;"", E306*AN305, ""), "")</f>
        <v>#VALUE!</v>
      </c>
      <c r="AO306" s="12" t="e">
        <f>IF(E306&lt;&gt;"", IF(AO305&lt;&gt;"", E306*AO305, ""), "")</f>
        <v>#VALUE!</v>
      </c>
      <c r="AP306" s="12" t="e">
        <f>IF(E306&lt;&gt;"", IF(AP305&lt;&gt;"", E306*AP305, ""), "")</f>
        <v>#VALUE!</v>
      </c>
      <c r="AQ306" s="12" t="e">
        <f>IF(E306&lt;&gt;"", IF(AQ305&lt;&gt;"", E306*AQ305, ""), "")</f>
        <v>#VALUE!</v>
      </c>
      <c r="AR306" s="12" t="e">
        <f>IF(E306&lt;&gt;"", IF(AR305&lt;&gt;"", E306*AR305, ""), "")</f>
        <v>#VALUE!</v>
      </c>
      <c r="AS306" s="12" t="e">
        <f>IF(E306&lt;&gt;"", IF(AS305&lt;&gt;"", E306*AS305, ""), "")</f>
        <v>#VALUE!</v>
      </c>
      <c r="AT306" s="12" t="e">
        <f>IF(E306&lt;&gt;"", IF(AT305&lt;&gt;"", E306*AT305, ""), "")</f>
        <v>#VALUE!</v>
      </c>
      <c r="AU306" s="12" t="e">
        <f>IF(E306&lt;&gt;"", IF(AU305&lt;&gt;"", E306*AU305, ""), "")</f>
        <v>#VALUE!</v>
      </c>
      <c r="AV306" s="12" t="e">
        <f>IF(E306&lt;&gt;"", IF(AV305&lt;&gt;"", E306*AV305, ""), "")</f>
        <v>#VALUE!</v>
      </c>
      <c r="AW306" s="12" t="e">
        <f>IF(E306&lt;&gt;"", IF(AW305&lt;&gt;"", E306*AW305, ""), "")</f>
        <v>#VALUE!</v>
      </c>
      <c r="AX306" s="12" t="e">
        <f>IF(E306&lt;&gt;"", IF(AX305&lt;&gt;"", E306*AX305, ""), "")</f>
        <v>#VALUE!</v>
      </c>
      <c r="AY306" s="12" t="e">
        <f>IF(E306&lt;&gt;"", IF(AY305&lt;&gt;"", E306*AY305, ""), "")</f>
        <v>#VALUE!</v>
      </c>
      <c r="AZ306" s="12" t="e">
        <f>IF(E306&lt;&gt;"", IF(AZ305&lt;&gt;"", E306*AZ305, ""), "")</f>
        <v>#VALUE!</v>
      </c>
      <c r="BA306" s="12" t="e">
        <f>IF(E306&lt;&gt;"", IF(BA305&lt;&gt;"", E306*BA305, ""), "")</f>
        <v>#VALUE!</v>
      </c>
      <c r="BB306" s="12" t="e">
        <f>IF(E306&lt;&gt;"", IF(BB305&lt;&gt;"", E306*BB305, ""), "")</f>
        <v>#VALUE!</v>
      </c>
      <c r="BC306" s="12" t="e">
        <f>IF(E306&lt;&gt;"", IF(BC305&lt;&gt;"", E306*BC305, ""), "")</f>
        <v>#VALUE!</v>
      </c>
      <c r="BD306" s="12" t="e">
        <f>IF(E306&lt;&gt;"", IF(BD305&lt;&gt;"", E306*BD305, ""), "")</f>
        <v>#VALUE!</v>
      </c>
      <c r="BE306" s="12" t="e">
        <f>IF(E306&lt;&gt;"", IF(BE305&lt;&gt;"", E306*BE305, ""), "")</f>
        <v>#VALUE!</v>
      </c>
      <c r="BF306" s="51"/>
      <c r="BG306" s="51"/>
      <c r="DA306" s="51"/>
      <c r="DB306" s="51"/>
      <c r="DC306" s="51"/>
      <c r="DD306" s="51"/>
      <c r="DE306" s="51"/>
      <c r="DF306" s="51"/>
      <c r="DG306" s="51"/>
      <c r="DH306" s="51"/>
      <c r="DI306" s="51"/>
      <c r="DJ306" s="51"/>
      <c r="DK306" s="51"/>
      <c r="DL306" s="51"/>
      <c r="DM306" s="51"/>
      <c r="DN306" s="51"/>
      <c r="DO306" s="51"/>
      <c r="DP306" s="51"/>
      <c r="DQ306" s="51"/>
      <c r="DR306" s="51"/>
      <c r="DS306" s="51"/>
      <c r="DT306" s="51"/>
      <c r="DU306" s="51"/>
      <c r="DV306" s="51"/>
      <c r="DW306" s="51"/>
      <c r="DX306" s="51"/>
      <c r="DY306" s="51"/>
      <c r="DZ306" s="51"/>
      <c r="EA306" s="51"/>
      <c r="EB306" s="51"/>
      <c r="EC306" s="51"/>
      <c r="ED306" s="51"/>
      <c r="EE306" s="51"/>
      <c r="EF306" s="51"/>
      <c r="EG306" s="51"/>
      <c r="EH306" s="51"/>
      <c r="EI306" s="51"/>
      <c r="EJ306" s="51"/>
      <c r="EK306" s="51"/>
      <c r="EL306" s="51"/>
      <c r="EM306" s="51"/>
      <c r="EN306" s="51"/>
      <c r="EO306" s="51"/>
      <c r="EP306" s="51"/>
      <c r="EQ306" s="51"/>
      <c r="ER306" s="51"/>
      <c r="ES306" s="51"/>
      <c r="ET306" s="51"/>
      <c r="EU306" s="51"/>
      <c r="EV306" s="51"/>
      <c r="EW306" s="51"/>
      <c r="EX306" s="51"/>
      <c r="EY306" s="51"/>
      <c r="EZ306" s="51"/>
      <c r="FA306" s="51"/>
      <c r="FB306" s="51"/>
      <c r="FC306" s="51"/>
    </row>
    <row r="307" spans="1:159" ht="20.100000000000001" customHeight="1">
      <c r="A307" s="81">
        <v>13</v>
      </c>
      <c r="B307" s="52"/>
      <c r="C307" s="52"/>
      <c r="D307" s="3" t="s">
        <v>170</v>
      </c>
      <c r="E307" s="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49"/>
      <c r="AB307" s="49"/>
      <c r="AC307" s="49"/>
      <c r="AD307" s="49"/>
      <c r="AE307" s="49"/>
      <c r="AF307" s="49"/>
      <c r="AG307" s="49"/>
      <c r="AH307" s="49"/>
      <c r="AI307" s="49"/>
      <c r="AJ307" s="49"/>
      <c r="AK307" s="49"/>
      <c r="AL307" s="49"/>
      <c r="AM307" s="49"/>
      <c r="AN307" s="49"/>
      <c r="AO307" s="49"/>
      <c r="AP307" s="49"/>
      <c r="AQ307" s="49"/>
      <c r="AR307" s="49"/>
      <c r="AS307" s="49"/>
      <c r="AT307" s="49"/>
      <c r="AU307" s="49"/>
      <c r="AV307" s="49"/>
      <c r="AW307" s="49"/>
      <c r="AX307" s="49"/>
      <c r="AY307" s="49"/>
      <c r="AZ307" s="49"/>
      <c r="BA307" s="49"/>
      <c r="BB307" s="49"/>
      <c r="BC307" s="49"/>
      <c r="BD307" s="49"/>
      <c r="BE307" s="49"/>
      <c r="BF307" s="51"/>
      <c r="BG307" s="51"/>
      <c r="DA307" s="51"/>
      <c r="DB307" s="51"/>
      <c r="DC307" s="51"/>
      <c r="DD307" s="51"/>
      <c r="DE307" s="51"/>
      <c r="DF307" s="51"/>
      <c r="DG307" s="51"/>
      <c r="DH307" s="51"/>
      <c r="DI307" s="51"/>
      <c r="DJ307" s="51"/>
      <c r="DK307" s="51"/>
      <c r="DL307" s="51"/>
      <c r="DM307" s="51"/>
      <c r="DN307" s="51"/>
      <c r="DO307" s="51"/>
      <c r="DP307" s="51"/>
      <c r="DQ307" s="51"/>
      <c r="DR307" s="51"/>
      <c r="DS307" s="51"/>
      <c r="DT307" s="51"/>
      <c r="DU307" s="51"/>
      <c r="DV307" s="51"/>
      <c r="DW307" s="51"/>
      <c r="DX307" s="51"/>
      <c r="DY307" s="51"/>
      <c r="DZ307" s="51"/>
      <c r="EA307" s="51"/>
      <c r="EB307" s="51"/>
      <c r="EC307" s="51"/>
      <c r="ED307" s="51"/>
      <c r="EE307" s="51"/>
      <c r="EF307" s="51"/>
      <c r="EG307" s="51"/>
      <c r="EH307" s="51"/>
      <c r="EI307" s="51"/>
      <c r="EJ307" s="51"/>
      <c r="EK307" s="51"/>
      <c r="EL307" s="51"/>
      <c r="EM307" s="51"/>
      <c r="EN307" s="51"/>
      <c r="EO307" s="51"/>
      <c r="EP307" s="51"/>
      <c r="EQ307" s="51"/>
      <c r="ER307" s="51"/>
      <c r="ES307" s="51"/>
      <c r="ET307" s="51"/>
      <c r="EU307" s="51"/>
      <c r="EV307" s="51"/>
      <c r="EW307" s="51"/>
      <c r="EX307" s="51"/>
      <c r="EY307" s="51"/>
      <c r="EZ307" s="51"/>
      <c r="FA307" s="51"/>
      <c r="FB307" s="51"/>
      <c r="FC307" s="51"/>
    </row>
    <row r="308" spans="1:159" ht="20.100000000000001" customHeight="1">
      <c r="A308" s="82"/>
      <c r="B308" s="52"/>
      <c r="C308" s="52"/>
      <c r="D308" s="56" t="e">
        <f>#REF!</f>
        <v>#REF!</v>
      </c>
      <c r="E308" s="23" t="e">
        <f>IF(egTextCal(D308)&lt;&gt;0, egTextCal(D308),"")</f>
        <v>#VALUE!</v>
      </c>
      <c r="F308" s="24" t="e">
        <f>IF(E308&lt;&gt;"", IF(F307&lt;&gt;"", E308*F307,""),"")</f>
        <v>#VALUE!</v>
      </c>
      <c r="G308" s="24" t="e">
        <f>IF(E308&lt;&gt;"", IF(G307&lt;&gt;"", E308*G307,""),"")</f>
        <v>#VALUE!</v>
      </c>
      <c r="H308" s="24" t="e">
        <f>IF(E308&lt;&gt;"", IF(H307&lt;&gt;"", E308*H307,""),"")</f>
        <v>#VALUE!</v>
      </c>
      <c r="I308" s="24" t="e">
        <f>IF(E308&lt;&gt;"", IF(I307&lt;&gt;"", E308*I307,""),"")</f>
        <v>#VALUE!</v>
      </c>
      <c r="J308" s="24" t="e">
        <f>IF(E308&lt;&gt;"", IF(J307&lt;&gt;"", E308*J307,""),"")</f>
        <v>#VALUE!</v>
      </c>
      <c r="K308" s="24" t="e">
        <f>IF(E308&lt;&gt;"", IF(K307&lt;&gt;"", E308*K307,""),"")</f>
        <v>#VALUE!</v>
      </c>
      <c r="L308" s="24" t="e">
        <f>IF(E308&lt;&gt;"", IF(L307&lt;&gt;"", E308*L307,""),"")</f>
        <v>#VALUE!</v>
      </c>
      <c r="M308" s="24" t="e">
        <f>IF(E308&lt;&gt;"", IF(M307&lt;&gt;"", E308*M307,""),"")</f>
        <v>#VALUE!</v>
      </c>
      <c r="N308" s="24" t="e">
        <f>IF(E308&lt;&gt;"", IF(N307&lt;&gt;"", E308*N307,""),"")</f>
        <v>#VALUE!</v>
      </c>
      <c r="O308" s="24" t="e">
        <f>IF(E308&lt;&gt;"", IF(O307&lt;&gt;"", E308*O307,""),"")</f>
        <v>#VALUE!</v>
      </c>
      <c r="P308" s="24" t="e">
        <f>IF(E308&lt;&gt;"", IF(P307&lt;&gt;"", E308*P307,""),"")</f>
        <v>#VALUE!</v>
      </c>
      <c r="Q308" s="24" t="e">
        <f>IF(E308&lt;&gt;"", IF(Q307&lt;&gt;"", E308*Q307,""),"")</f>
        <v>#VALUE!</v>
      </c>
      <c r="R308" s="24" t="e">
        <f>IF(E308&lt;&gt;"", IF(R307&lt;&gt;"", E308*R307,""),"")</f>
        <v>#VALUE!</v>
      </c>
      <c r="S308" s="24" t="e">
        <f>IF(E308&lt;&gt;"", IF(S307&lt;&gt;"", E308*S307,""),"")</f>
        <v>#VALUE!</v>
      </c>
      <c r="T308" s="24" t="e">
        <f>IF(E308&lt;&gt;"", IF(T307&lt;&gt;"", E308*T307,""),"")</f>
        <v>#VALUE!</v>
      </c>
      <c r="U308" s="24" t="e">
        <f>IF(E308&lt;&gt;"", IF(U307&lt;&gt;"", E308*U307,""),"")</f>
        <v>#VALUE!</v>
      </c>
      <c r="V308" s="24" t="e">
        <f>IF(E308&lt;&gt;"", IF(V307&lt;&gt;"", E308*V307,""),"")</f>
        <v>#VALUE!</v>
      </c>
      <c r="W308" s="24" t="e">
        <f>IF(E308&lt;&gt;"", IF(W307&lt;&gt;"", E308*W307,""),"")</f>
        <v>#VALUE!</v>
      </c>
      <c r="X308" s="24" t="e">
        <f>IF(E308&lt;&gt;"", IF(X307&lt;&gt;"", E308*X307,""),"")</f>
        <v>#VALUE!</v>
      </c>
      <c r="Y308" s="24" t="e">
        <f>IF(E308&lt;&gt;"", IF(Y307&lt;&gt;"", E308*Y307,""),"")</f>
        <v>#VALUE!</v>
      </c>
      <c r="Z308" s="24" t="e">
        <f>IF(E308&lt;&gt;"", IF(Z307&lt;&gt;"", E308*Z307,""),"")</f>
        <v>#VALUE!</v>
      </c>
      <c r="AA308" s="12"/>
      <c r="AB308" s="12" t="e">
        <f>IF(E308&lt;&gt;"", IF(AB307&lt;&gt;"", E308*AB307, ""), "")</f>
        <v>#VALUE!</v>
      </c>
      <c r="AC308" s="12" t="e">
        <f>IF(E308&lt;&gt;"", IF(AC307&lt;&gt;"", E308*AC307, ""), "")</f>
        <v>#VALUE!</v>
      </c>
      <c r="AD308" s="12" t="e">
        <f>IF(E308&lt;&gt;"", IF(AD307&lt;&gt;"", E308*AD307, ""), "")</f>
        <v>#VALUE!</v>
      </c>
      <c r="AE308" s="12" t="e">
        <f>IF(E308&lt;&gt;"", IF(AE307&lt;&gt;"", E308*AE307, ""), "")</f>
        <v>#VALUE!</v>
      </c>
      <c r="AF308" s="12" t="e">
        <f>IF(E308&lt;&gt;"", IF(AF307&lt;&gt;"", E308*AF307, ""), "")</f>
        <v>#VALUE!</v>
      </c>
      <c r="AG308" s="12" t="e">
        <f>IF(E308&lt;&gt;"", IF(AG307&lt;&gt;"", E308*AG307, ""), "")</f>
        <v>#VALUE!</v>
      </c>
      <c r="AH308" s="12" t="e">
        <f>IF(E308&lt;&gt;"", IF(AH307&lt;&gt;"", E308*AH307, ""), "")</f>
        <v>#VALUE!</v>
      </c>
      <c r="AI308" s="12" t="e">
        <f>IF(E308&lt;&gt;"", IF(AI307&lt;&gt;"", E308*AI307, ""), "")</f>
        <v>#VALUE!</v>
      </c>
      <c r="AJ308" s="12" t="e">
        <f>IF(E308&lt;&gt;"", IF(AJ307&lt;&gt;"", E308*AJ307, ""), "")</f>
        <v>#VALUE!</v>
      </c>
      <c r="AK308" s="12" t="e">
        <f>IF(E308&lt;&gt;"", IF(AK307&lt;&gt;"", E308*AK307, ""), "")</f>
        <v>#VALUE!</v>
      </c>
      <c r="AL308" s="12" t="e">
        <f>IF(E308&lt;&gt;"", IF(AL307&lt;&gt;"", E308*AL307, ""), "")</f>
        <v>#VALUE!</v>
      </c>
      <c r="AM308" s="12" t="e">
        <f>IF(E308&lt;&gt;"", IF(AM307&lt;&gt;"", E308*AM307, ""), "")</f>
        <v>#VALUE!</v>
      </c>
      <c r="AN308" s="12" t="e">
        <f>IF(E308&lt;&gt;"", IF(AN307&lt;&gt;"", E308*AN307, ""), "")</f>
        <v>#VALUE!</v>
      </c>
      <c r="AO308" s="12" t="e">
        <f>IF(E308&lt;&gt;"", IF(AO307&lt;&gt;"", E308*AO307, ""), "")</f>
        <v>#VALUE!</v>
      </c>
      <c r="AP308" s="12" t="e">
        <f>IF(E308&lt;&gt;"", IF(AP307&lt;&gt;"", E308*AP307, ""), "")</f>
        <v>#VALUE!</v>
      </c>
      <c r="AQ308" s="12" t="e">
        <f>IF(E308&lt;&gt;"", IF(AQ307&lt;&gt;"", E308*AQ307, ""), "")</f>
        <v>#VALUE!</v>
      </c>
      <c r="AR308" s="12" t="e">
        <f>IF(E308&lt;&gt;"", IF(AR307&lt;&gt;"", E308*AR307, ""), "")</f>
        <v>#VALUE!</v>
      </c>
      <c r="AS308" s="12" t="e">
        <f>IF(E308&lt;&gt;"", IF(AS307&lt;&gt;"", E308*AS307, ""), "")</f>
        <v>#VALUE!</v>
      </c>
      <c r="AT308" s="12" t="e">
        <f>IF(E308&lt;&gt;"", IF(AT307&lt;&gt;"", E308*AT307, ""), "")</f>
        <v>#VALUE!</v>
      </c>
      <c r="AU308" s="12" t="e">
        <f>IF(E308&lt;&gt;"", IF(AU307&lt;&gt;"", E308*AU307, ""), "")</f>
        <v>#VALUE!</v>
      </c>
      <c r="AV308" s="12" t="e">
        <f>IF(E308&lt;&gt;"", IF(AV307&lt;&gt;"", E308*AV307, ""), "")</f>
        <v>#VALUE!</v>
      </c>
      <c r="AW308" s="12" t="e">
        <f>IF(E308&lt;&gt;"", IF(AW307&lt;&gt;"", E308*AW307, ""), "")</f>
        <v>#VALUE!</v>
      </c>
      <c r="AX308" s="12" t="e">
        <f>IF(E308&lt;&gt;"", IF(AX307&lt;&gt;"", E308*AX307, ""), "")</f>
        <v>#VALUE!</v>
      </c>
      <c r="AY308" s="12" t="e">
        <f>IF(E308&lt;&gt;"", IF(AY307&lt;&gt;"", E308*AY307, ""), "")</f>
        <v>#VALUE!</v>
      </c>
      <c r="AZ308" s="12" t="e">
        <f>IF(E308&lt;&gt;"", IF(AZ307&lt;&gt;"", E308*AZ307, ""), "")</f>
        <v>#VALUE!</v>
      </c>
      <c r="BA308" s="12" t="e">
        <f>IF(E308&lt;&gt;"", IF(BA307&lt;&gt;"", E308*BA307, ""), "")</f>
        <v>#VALUE!</v>
      </c>
      <c r="BB308" s="12" t="e">
        <f>IF(E308&lt;&gt;"", IF(BB307&lt;&gt;"", E308*BB307, ""), "")</f>
        <v>#VALUE!</v>
      </c>
      <c r="BC308" s="12" t="e">
        <f>IF(E308&lt;&gt;"", IF(BC307&lt;&gt;"", E308*BC307, ""), "")</f>
        <v>#VALUE!</v>
      </c>
      <c r="BD308" s="12" t="e">
        <f>IF(E308&lt;&gt;"", IF(BD307&lt;&gt;"", E308*BD307, ""), "")</f>
        <v>#VALUE!</v>
      </c>
      <c r="BE308" s="12" t="e">
        <f>IF(E308&lt;&gt;"", IF(BE307&lt;&gt;"", E308*BE307, ""), "")</f>
        <v>#VALUE!</v>
      </c>
      <c r="BF308" s="51"/>
      <c r="BG308" s="51"/>
      <c r="DA308" s="51"/>
      <c r="DB308" s="51"/>
      <c r="DC308" s="51"/>
      <c r="DD308" s="51"/>
      <c r="DE308" s="51"/>
      <c r="DF308" s="51"/>
      <c r="DG308" s="51"/>
      <c r="DH308" s="51"/>
      <c r="DI308" s="51"/>
      <c r="DJ308" s="51"/>
      <c r="DK308" s="51"/>
      <c r="DL308" s="51"/>
      <c r="DM308" s="51"/>
      <c r="DN308" s="51"/>
      <c r="DO308" s="51"/>
      <c r="DP308" s="51"/>
      <c r="DQ308" s="51"/>
      <c r="DR308" s="51"/>
      <c r="DS308" s="51"/>
      <c r="DT308" s="51"/>
      <c r="DU308" s="51"/>
      <c r="DV308" s="51"/>
      <c r="DW308" s="51"/>
      <c r="DX308" s="51"/>
      <c r="DY308" s="51"/>
      <c r="DZ308" s="51"/>
      <c r="EA308" s="51"/>
      <c r="EB308" s="51"/>
      <c r="EC308" s="51"/>
      <c r="ED308" s="51"/>
      <c r="EE308" s="51"/>
      <c r="EF308" s="51"/>
      <c r="EG308" s="51"/>
      <c r="EH308" s="51"/>
      <c r="EI308" s="51"/>
      <c r="EJ308" s="51"/>
      <c r="EK308" s="51"/>
      <c r="EL308" s="51"/>
      <c r="EM308" s="51"/>
      <c r="EN308" s="51"/>
      <c r="EO308" s="51"/>
      <c r="EP308" s="51"/>
      <c r="EQ308" s="51"/>
      <c r="ER308" s="51"/>
      <c r="ES308" s="51"/>
      <c r="ET308" s="51"/>
      <c r="EU308" s="51"/>
      <c r="EV308" s="51"/>
      <c r="EW308" s="51"/>
      <c r="EX308" s="51"/>
      <c r="EY308" s="51"/>
      <c r="EZ308" s="51"/>
      <c r="FA308" s="51"/>
      <c r="FB308" s="51"/>
      <c r="FC308" s="51"/>
    </row>
    <row r="309" spans="1:159" ht="20.100000000000001" customHeight="1">
      <c r="A309" s="81">
        <v>14</v>
      </c>
      <c r="B309" s="52"/>
      <c r="C309" s="52"/>
      <c r="D309" s="3" t="s">
        <v>175</v>
      </c>
      <c r="E309" s="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49"/>
      <c r="AB309" s="49"/>
      <c r="AC309" s="49"/>
      <c r="AD309" s="49"/>
      <c r="AE309" s="49"/>
      <c r="AF309" s="49"/>
      <c r="AG309" s="49"/>
      <c r="AH309" s="49"/>
      <c r="AI309" s="49"/>
      <c r="AJ309" s="49"/>
      <c r="AK309" s="49"/>
      <c r="AL309" s="49"/>
      <c r="AM309" s="49"/>
      <c r="AN309" s="49"/>
      <c r="AO309" s="49"/>
      <c r="AP309" s="49"/>
      <c r="AQ309" s="49"/>
      <c r="AR309" s="49"/>
      <c r="AS309" s="49"/>
      <c r="AT309" s="49"/>
      <c r="AU309" s="49"/>
      <c r="AV309" s="49"/>
      <c r="AW309" s="49"/>
      <c r="AX309" s="49"/>
      <c r="AY309" s="49"/>
      <c r="AZ309" s="49"/>
      <c r="BA309" s="49"/>
      <c r="BB309" s="49"/>
      <c r="BC309" s="49"/>
      <c r="BD309" s="49"/>
      <c r="BE309" s="49"/>
      <c r="BF309" s="51"/>
      <c r="BG309" s="51"/>
      <c r="DA309" s="51"/>
      <c r="DB309" s="51"/>
      <c r="DC309" s="51"/>
      <c r="DD309" s="51"/>
      <c r="DE309" s="51"/>
      <c r="DF309" s="51"/>
      <c r="DG309" s="51"/>
      <c r="DH309" s="51"/>
      <c r="DI309" s="51"/>
      <c r="DJ309" s="51"/>
      <c r="DK309" s="51"/>
      <c r="DL309" s="51"/>
      <c r="DM309" s="51"/>
      <c r="DN309" s="51"/>
      <c r="DO309" s="51"/>
      <c r="DP309" s="51"/>
      <c r="DQ309" s="51"/>
      <c r="DR309" s="51"/>
      <c r="DS309" s="51"/>
      <c r="DT309" s="51"/>
      <c r="DU309" s="51"/>
      <c r="DV309" s="51"/>
      <c r="DW309" s="51"/>
      <c r="DX309" s="51"/>
      <c r="DY309" s="51"/>
      <c r="DZ309" s="51"/>
      <c r="EA309" s="51"/>
      <c r="EB309" s="51"/>
      <c r="EC309" s="51"/>
      <c r="ED309" s="51"/>
      <c r="EE309" s="51"/>
      <c r="EF309" s="51"/>
      <c r="EG309" s="51"/>
      <c r="EH309" s="51"/>
      <c r="EI309" s="51"/>
      <c r="EJ309" s="51"/>
      <c r="EK309" s="51"/>
      <c r="EL309" s="51"/>
      <c r="EM309" s="51"/>
      <c r="EN309" s="51"/>
      <c r="EO309" s="51"/>
      <c r="EP309" s="51"/>
      <c r="EQ309" s="51"/>
      <c r="ER309" s="51"/>
      <c r="ES309" s="51"/>
      <c r="ET309" s="51"/>
      <c r="EU309" s="51"/>
      <c r="EV309" s="51"/>
      <c r="EW309" s="51"/>
      <c r="EX309" s="51"/>
      <c r="EY309" s="51"/>
      <c r="EZ309" s="51"/>
      <c r="FA309" s="51"/>
      <c r="FB309" s="51"/>
      <c r="FC309" s="51"/>
    </row>
    <row r="310" spans="1:159" ht="20.100000000000001" customHeight="1">
      <c r="A310" s="82"/>
      <c r="B310" s="52"/>
      <c r="C310" s="52"/>
      <c r="D310" s="56" t="e">
        <f>#REF!</f>
        <v>#REF!</v>
      </c>
      <c r="E310" s="23" t="e">
        <f>IF(egTextCal(D310)&lt;&gt;0, egTextCal(D310),"")</f>
        <v>#VALUE!</v>
      </c>
      <c r="F310" s="24" t="e">
        <f>IF(E310&lt;&gt;"", IF(F309&lt;&gt;"", E310*F309,""),"")</f>
        <v>#VALUE!</v>
      </c>
      <c r="G310" s="24" t="e">
        <f>IF(E310&lt;&gt;"", IF(G309&lt;&gt;"", E310*G309,""),"")</f>
        <v>#VALUE!</v>
      </c>
      <c r="H310" s="24" t="e">
        <f>IF(E310&lt;&gt;"", IF(H309&lt;&gt;"", E310*H309,""),"")</f>
        <v>#VALUE!</v>
      </c>
      <c r="I310" s="24" t="e">
        <f>IF(E310&lt;&gt;"", IF(I309&lt;&gt;"", E310*I309,""),"")</f>
        <v>#VALUE!</v>
      </c>
      <c r="J310" s="24" t="e">
        <f>IF(E310&lt;&gt;"", IF(J309&lt;&gt;"", E310*J309,""),"")</f>
        <v>#VALUE!</v>
      </c>
      <c r="K310" s="24" t="e">
        <f>IF(E310&lt;&gt;"", IF(K309&lt;&gt;"", E310*K309,""),"")</f>
        <v>#VALUE!</v>
      </c>
      <c r="L310" s="24" t="e">
        <f>IF(E310&lt;&gt;"", IF(L309&lt;&gt;"", E310*L309,""),"")</f>
        <v>#VALUE!</v>
      </c>
      <c r="M310" s="24" t="e">
        <f>IF(E310&lt;&gt;"", IF(M309&lt;&gt;"", E310*M309,""),"")</f>
        <v>#VALUE!</v>
      </c>
      <c r="N310" s="24" t="e">
        <f>IF(E310&lt;&gt;"", IF(N309&lt;&gt;"", E310*N309,""),"")</f>
        <v>#VALUE!</v>
      </c>
      <c r="O310" s="24" t="e">
        <f>IF(E310&lt;&gt;"", IF(O309&lt;&gt;"", E310*O309,""),"")</f>
        <v>#VALUE!</v>
      </c>
      <c r="P310" s="24" t="e">
        <f>IF(E310&lt;&gt;"", IF(P309&lt;&gt;"", E310*P309,""),"")</f>
        <v>#VALUE!</v>
      </c>
      <c r="Q310" s="24" t="e">
        <f>IF(E310&lt;&gt;"", IF(Q309&lt;&gt;"", E310*Q309,""),"")</f>
        <v>#VALUE!</v>
      </c>
      <c r="R310" s="24" t="e">
        <f>IF(E310&lt;&gt;"", IF(R309&lt;&gt;"", E310*R309,""),"")</f>
        <v>#VALUE!</v>
      </c>
      <c r="S310" s="24" t="e">
        <f>IF(E310&lt;&gt;"", IF(S309&lt;&gt;"", E310*S309,""),"")</f>
        <v>#VALUE!</v>
      </c>
      <c r="T310" s="24" t="e">
        <f>IF(E310&lt;&gt;"", IF(T309&lt;&gt;"", E310*T309,""),"")</f>
        <v>#VALUE!</v>
      </c>
      <c r="U310" s="24" t="e">
        <f>IF(E310&lt;&gt;"", IF(U309&lt;&gt;"", E310*U309,""),"")</f>
        <v>#VALUE!</v>
      </c>
      <c r="V310" s="24" t="e">
        <f>IF(E310&lt;&gt;"", IF(V309&lt;&gt;"", E310*V309,""),"")</f>
        <v>#VALUE!</v>
      </c>
      <c r="W310" s="24" t="e">
        <f>IF(E310&lt;&gt;"", IF(W309&lt;&gt;"", E310*W309,""),"")</f>
        <v>#VALUE!</v>
      </c>
      <c r="X310" s="24" t="e">
        <f>IF(E310&lt;&gt;"", IF(X309&lt;&gt;"", E310*X309,""),"")</f>
        <v>#VALUE!</v>
      </c>
      <c r="Y310" s="24" t="e">
        <f>IF(E310&lt;&gt;"", IF(Y309&lt;&gt;"", E310*Y309,""),"")</f>
        <v>#VALUE!</v>
      </c>
      <c r="Z310" s="24" t="e">
        <f>IF(E310&lt;&gt;"", IF(Z309&lt;&gt;"", E310*Z309,""),"")</f>
        <v>#VALUE!</v>
      </c>
      <c r="AA310" s="12"/>
      <c r="AB310" s="12" t="e">
        <f>IF(E310&lt;&gt;"", IF(AB309&lt;&gt;"", E310*AB309, ""), "")</f>
        <v>#VALUE!</v>
      </c>
      <c r="AC310" s="12" t="e">
        <f>IF(E310&lt;&gt;"", IF(AC309&lt;&gt;"", E310*AC309, ""), "")</f>
        <v>#VALUE!</v>
      </c>
      <c r="AD310" s="12" t="e">
        <f>IF(E310&lt;&gt;"", IF(AD309&lt;&gt;"", E310*AD309, ""), "")</f>
        <v>#VALUE!</v>
      </c>
      <c r="AE310" s="12" t="e">
        <f>IF(E310&lt;&gt;"", IF(AE309&lt;&gt;"", E310*AE309, ""), "")</f>
        <v>#VALUE!</v>
      </c>
      <c r="AF310" s="12" t="e">
        <f>IF(E310&lt;&gt;"", IF(AF309&lt;&gt;"", E310*AF309, ""), "")</f>
        <v>#VALUE!</v>
      </c>
      <c r="AG310" s="12" t="e">
        <f>IF(E310&lt;&gt;"", IF(AG309&lt;&gt;"", E310*AG309, ""), "")</f>
        <v>#VALUE!</v>
      </c>
      <c r="AH310" s="12" t="e">
        <f>IF(E310&lt;&gt;"", IF(AH309&lt;&gt;"", E310*AH309, ""), "")</f>
        <v>#VALUE!</v>
      </c>
      <c r="AI310" s="12" t="e">
        <f>IF(E310&lt;&gt;"", IF(AI309&lt;&gt;"", E310*AI309, ""), "")</f>
        <v>#VALUE!</v>
      </c>
      <c r="AJ310" s="12" t="e">
        <f>IF(E310&lt;&gt;"", IF(AJ309&lt;&gt;"", E310*AJ309, ""), "")</f>
        <v>#VALUE!</v>
      </c>
      <c r="AK310" s="12" t="e">
        <f>IF(E310&lt;&gt;"", IF(AK309&lt;&gt;"", E310*AK309, ""), "")</f>
        <v>#VALUE!</v>
      </c>
      <c r="AL310" s="12" t="e">
        <f>IF(E310&lt;&gt;"", IF(AL309&lt;&gt;"", E310*AL309, ""), "")</f>
        <v>#VALUE!</v>
      </c>
      <c r="AM310" s="12" t="e">
        <f>IF(E310&lt;&gt;"", IF(AM309&lt;&gt;"", E310*AM309, ""), "")</f>
        <v>#VALUE!</v>
      </c>
      <c r="AN310" s="12" t="e">
        <f>IF(E310&lt;&gt;"", IF(AN309&lt;&gt;"", E310*AN309, ""), "")</f>
        <v>#VALUE!</v>
      </c>
      <c r="AO310" s="12" t="e">
        <f>IF(E310&lt;&gt;"", IF(AO309&lt;&gt;"", E310*AO309, ""), "")</f>
        <v>#VALUE!</v>
      </c>
      <c r="AP310" s="12" t="e">
        <f>IF(E310&lt;&gt;"", IF(AP309&lt;&gt;"", E310*AP309, ""), "")</f>
        <v>#VALUE!</v>
      </c>
      <c r="AQ310" s="12" t="e">
        <f>IF(E310&lt;&gt;"", IF(AQ309&lt;&gt;"", E310*AQ309, ""), "")</f>
        <v>#VALUE!</v>
      </c>
      <c r="AR310" s="12" t="e">
        <f>IF(E310&lt;&gt;"", IF(AR309&lt;&gt;"", E310*AR309, ""), "")</f>
        <v>#VALUE!</v>
      </c>
      <c r="AS310" s="12" t="e">
        <f>IF(E310&lt;&gt;"", IF(AS309&lt;&gt;"", E310*AS309, ""), "")</f>
        <v>#VALUE!</v>
      </c>
      <c r="AT310" s="12" t="e">
        <f>IF(E310&lt;&gt;"", IF(AT309&lt;&gt;"", E310*AT309, ""), "")</f>
        <v>#VALUE!</v>
      </c>
      <c r="AU310" s="12" t="e">
        <f>IF(E310&lt;&gt;"", IF(AU309&lt;&gt;"", E310*AU309, ""), "")</f>
        <v>#VALUE!</v>
      </c>
      <c r="AV310" s="12" t="e">
        <f>IF(E310&lt;&gt;"", IF(AV309&lt;&gt;"", E310*AV309, ""), "")</f>
        <v>#VALUE!</v>
      </c>
      <c r="AW310" s="12" t="e">
        <f>IF(E310&lt;&gt;"", IF(AW309&lt;&gt;"", E310*AW309, ""), "")</f>
        <v>#VALUE!</v>
      </c>
      <c r="AX310" s="12" t="e">
        <f>IF(E310&lt;&gt;"", IF(AX309&lt;&gt;"", E310*AX309, ""), "")</f>
        <v>#VALUE!</v>
      </c>
      <c r="AY310" s="12" t="e">
        <f>IF(E310&lt;&gt;"", IF(AY309&lt;&gt;"", E310*AY309, ""), "")</f>
        <v>#VALUE!</v>
      </c>
      <c r="AZ310" s="12" t="e">
        <f>IF(E310&lt;&gt;"", IF(AZ309&lt;&gt;"", E310*AZ309, ""), "")</f>
        <v>#VALUE!</v>
      </c>
      <c r="BA310" s="12" t="e">
        <f>IF(E310&lt;&gt;"", IF(BA309&lt;&gt;"", E310*BA309, ""), "")</f>
        <v>#VALUE!</v>
      </c>
      <c r="BB310" s="12" t="e">
        <f>IF(E310&lt;&gt;"", IF(BB309&lt;&gt;"", E310*BB309, ""), "")</f>
        <v>#VALUE!</v>
      </c>
      <c r="BC310" s="12" t="e">
        <f>IF(E310&lt;&gt;"", IF(BC309&lt;&gt;"", E310*BC309, ""), "")</f>
        <v>#VALUE!</v>
      </c>
      <c r="BD310" s="12" t="e">
        <f>IF(E310&lt;&gt;"", IF(BD309&lt;&gt;"", E310*BD309, ""), "")</f>
        <v>#VALUE!</v>
      </c>
      <c r="BE310" s="12" t="e">
        <f>IF(E310&lt;&gt;"", IF(BE309&lt;&gt;"", E310*BE309, ""), "")</f>
        <v>#VALUE!</v>
      </c>
      <c r="BF310" s="51"/>
      <c r="BG310" s="51"/>
      <c r="DA310" s="51"/>
      <c r="DB310" s="51"/>
      <c r="DC310" s="51"/>
      <c r="DD310" s="51"/>
      <c r="DE310" s="51"/>
      <c r="DF310" s="51"/>
      <c r="DG310" s="51"/>
      <c r="DH310" s="51"/>
      <c r="DI310" s="51"/>
      <c r="DJ310" s="51"/>
      <c r="DK310" s="51"/>
      <c r="DL310" s="51"/>
      <c r="DM310" s="51"/>
      <c r="DN310" s="51"/>
      <c r="DO310" s="51"/>
      <c r="DP310" s="51"/>
      <c r="DQ310" s="51"/>
      <c r="DR310" s="51"/>
      <c r="DS310" s="51"/>
      <c r="DT310" s="51"/>
      <c r="DU310" s="51"/>
      <c r="DV310" s="51"/>
      <c r="DW310" s="51"/>
      <c r="DX310" s="51"/>
      <c r="DY310" s="51"/>
      <c r="DZ310" s="51"/>
      <c r="EA310" s="51"/>
      <c r="EB310" s="51"/>
      <c r="EC310" s="51"/>
      <c r="ED310" s="51"/>
      <c r="EE310" s="51"/>
      <c r="EF310" s="51"/>
      <c r="EG310" s="51"/>
      <c r="EH310" s="51"/>
      <c r="EI310" s="51"/>
      <c r="EJ310" s="51"/>
      <c r="EK310" s="51"/>
      <c r="EL310" s="51"/>
      <c r="EM310" s="51"/>
      <c r="EN310" s="51"/>
      <c r="EO310" s="51"/>
      <c r="EP310" s="51"/>
      <c r="EQ310" s="51"/>
      <c r="ER310" s="51"/>
      <c r="ES310" s="51"/>
      <c r="ET310" s="51"/>
      <c r="EU310" s="51"/>
      <c r="EV310" s="51"/>
      <c r="EW310" s="51"/>
      <c r="EX310" s="51"/>
      <c r="EY310" s="51"/>
      <c r="EZ310" s="51"/>
      <c r="FA310" s="51"/>
      <c r="FB310" s="51"/>
      <c r="FC310" s="51"/>
    </row>
    <row r="311" spans="1:159" ht="20.100000000000001" customHeight="1">
      <c r="A311" s="81">
        <v>15</v>
      </c>
      <c r="B311" s="52"/>
      <c r="C311" s="52"/>
      <c r="D311" s="3"/>
      <c r="E311" s="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49"/>
      <c r="AB311" s="49"/>
      <c r="AC311" s="49"/>
      <c r="AD311" s="49"/>
      <c r="AE311" s="49"/>
      <c r="AF311" s="49"/>
      <c r="AG311" s="49"/>
      <c r="AH311" s="49"/>
      <c r="AI311" s="49"/>
      <c r="AJ311" s="49"/>
      <c r="AK311" s="49"/>
      <c r="AL311" s="49"/>
      <c r="AM311" s="49"/>
      <c r="AN311" s="49"/>
      <c r="AO311" s="49"/>
      <c r="AP311" s="49"/>
      <c r="AQ311" s="49"/>
      <c r="AR311" s="49"/>
      <c r="AS311" s="49"/>
      <c r="AT311" s="49"/>
      <c r="AU311" s="49"/>
      <c r="AV311" s="49"/>
      <c r="AW311" s="49"/>
      <c r="AX311" s="49"/>
      <c r="AY311" s="49"/>
      <c r="AZ311" s="49"/>
      <c r="BA311" s="49"/>
      <c r="BB311" s="49"/>
      <c r="BC311" s="49"/>
      <c r="BD311" s="49"/>
      <c r="BE311" s="49"/>
      <c r="BF311" s="51"/>
      <c r="BG311" s="51"/>
      <c r="DA311" s="51"/>
      <c r="DB311" s="51"/>
      <c r="DC311" s="51"/>
      <c r="DD311" s="51"/>
      <c r="DE311" s="51"/>
      <c r="DF311" s="51"/>
      <c r="DG311" s="51"/>
      <c r="DH311" s="51"/>
      <c r="DI311" s="51"/>
      <c r="DJ311" s="51"/>
      <c r="DK311" s="51"/>
      <c r="DL311" s="51"/>
      <c r="DM311" s="51"/>
      <c r="DN311" s="51"/>
      <c r="DO311" s="51"/>
      <c r="DP311" s="51"/>
      <c r="DQ311" s="51"/>
      <c r="DR311" s="51"/>
      <c r="DS311" s="51"/>
      <c r="DT311" s="51"/>
      <c r="DU311" s="51"/>
      <c r="DV311" s="51"/>
      <c r="DW311" s="51"/>
      <c r="DX311" s="51"/>
      <c r="DY311" s="51"/>
      <c r="DZ311" s="51"/>
      <c r="EA311" s="51"/>
      <c r="EB311" s="51"/>
      <c r="EC311" s="51"/>
      <c r="ED311" s="51"/>
      <c r="EE311" s="51"/>
      <c r="EF311" s="51"/>
      <c r="EG311" s="51"/>
      <c r="EH311" s="51"/>
      <c r="EI311" s="51"/>
      <c r="EJ311" s="51"/>
      <c r="EK311" s="51"/>
      <c r="EL311" s="51"/>
      <c r="EM311" s="51"/>
      <c r="EN311" s="51"/>
      <c r="EO311" s="51"/>
      <c r="EP311" s="51"/>
      <c r="EQ311" s="51"/>
      <c r="ER311" s="51"/>
      <c r="ES311" s="51"/>
      <c r="ET311" s="51"/>
      <c r="EU311" s="51"/>
      <c r="EV311" s="51"/>
      <c r="EW311" s="51"/>
      <c r="EX311" s="51"/>
      <c r="EY311" s="51"/>
      <c r="EZ311" s="51"/>
      <c r="FA311" s="51"/>
      <c r="FB311" s="51"/>
      <c r="FC311" s="51"/>
    </row>
    <row r="312" spans="1:159" ht="20.100000000000001" customHeight="1">
      <c r="A312" s="82"/>
      <c r="B312" s="52"/>
      <c r="C312" s="52"/>
      <c r="D312" s="31"/>
      <c r="E312" s="23" t="str">
        <f>IF(egTextCal(D312)&lt;&gt;0, egTextCal(D312),"")</f>
        <v/>
      </c>
      <c r="F312" s="24" t="str">
        <f>IF(E312&lt;&gt;"", IF(F311&lt;&gt;"", E312*F311,""),"")</f>
        <v/>
      </c>
      <c r="G312" s="24" t="str">
        <f>IF(E312&lt;&gt;"", IF(G311&lt;&gt;"", E312*G311,""),"")</f>
        <v/>
      </c>
      <c r="H312" s="24" t="str">
        <f>IF(E312&lt;&gt;"", IF(H311&lt;&gt;"", E312*H311,""),"")</f>
        <v/>
      </c>
      <c r="I312" s="24" t="str">
        <f>IF(E312&lt;&gt;"", IF(I311&lt;&gt;"", E312*I311,""),"")</f>
        <v/>
      </c>
      <c r="J312" s="24" t="str">
        <f>IF(E312&lt;&gt;"", IF(J311&lt;&gt;"", E312*J311,""),"")</f>
        <v/>
      </c>
      <c r="K312" s="24" t="str">
        <f>IF(E312&lt;&gt;"", IF(K311&lt;&gt;"", E312*K311,""),"")</f>
        <v/>
      </c>
      <c r="L312" s="24" t="str">
        <f>IF(E312&lt;&gt;"", IF(L311&lt;&gt;"", E312*L311,""),"")</f>
        <v/>
      </c>
      <c r="M312" s="24" t="str">
        <f>IF(E312&lt;&gt;"", IF(M311&lt;&gt;"", E312*M311,""),"")</f>
        <v/>
      </c>
      <c r="N312" s="24" t="str">
        <f>IF(E312&lt;&gt;"", IF(N311&lt;&gt;"", E312*N311,""),"")</f>
        <v/>
      </c>
      <c r="O312" s="24" t="str">
        <f>IF(E312&lt;&gt;"", IF(O311&lt;&gt;"", E312*O311,""),"")</f>
        <v/>
      </c>
      <c r="P312" s="24" t="str">
        <f>IF(E312&lt;&gt;"", IF(P311&lt;&gt;"", E312*P311,""),"")</f>
        <v/>
      </c>
      <c r="Q312" s="24" t="str">
        <f>IF(E312&lt;&gt;"", IF(Q311&lt;&gt;"", E312*Q311,""),"")</f>
        <v/>
      </c>
      <c r="R312" s="24" t="str">
        <f>IF(E312&lt;&gt;"", IF(R311&lt;&gt;"", E312*R311,""),"")</f>
        <v/>
      </c>
      <c r="S312" s="24" t="str">
        <f>IF(E312&lt;&gt;"", IF(S311&lt;&gt;"", E312*S311,""),"")</f>
        <v/>
      </c>
      <c r="T312" s="24" t="str">
        <f>IF(E312&lt;&gt;"", IF(T311&lt;&gt;"", E312*T311,""),"")</f>
        <v/>
      </c>
      <c r="U312" s="24" t="str">
        <f>IF(E312&lt;&gt;"", IF(U311&lt;&gt;"", E312*U311,""),"")</f>
        <v/>
      </c>
      <c r="V312" s="24" t="str">
        <f>IF(E312&lt;&gt;"", IF(V311&lt;&gt;"", E312*V311,""),"")</f>
        <v/>
      </c>
      <c r="W312" s="24" t="str">
        <f>IF(E312&lt;&gt;"", IF(W311&lt;&gt;"", E312*W311,""),"")</f>
        <v/>
      </c>
      <c r="X312" s="24" t="str">
        <f>IF(E312&lt;&gt;"", IF(X311&lt;&gt;"", E312*X311,""),"")</f>
        <v/>
      </c>
      <c r="Y312" s="24" t="str">
        <f>IF(E312&lt;&gt;"", IF(Y311&lt;&gt;"", E312*Y311,""),"")</f>
        <v/>
      </c>
      <c r="Z312" s="24" t="str">
        <f>IF(E312&lt;&gt;"", IF(Z311&lt;&gt;"", E312*Z311,""),"")</f>
        <v/>
      </c>
      <c r="AA312" s="12"/>
      <c r="AB312" s="12" t="str">
        <f>IF(E312&lt;&gt;"", IF(AB311&lt;&gt;"", E312*AB311, ""), "")</f>
        <v/>
      </c>
      <c r="AC312" s="12" t="str">
        <f>IF(E312&lt;&gt;"", IF(AC311&lt;&gt;"", E312*AC311, ""), "")</f>
        <v/>
      </c>
      <c r="AD312" s="12" t="str">
        <f>IF(E312&lt;&gt;"", IF(AD311&lt;&gt;"", E312*AD311, ""), "")</f>
        <v/>
      </c>
      <c r="AE312" s="12" t="str">
        <f>IF(E312&lt;&gt;"", IF(AE311&lt;&gt;"", E312*AE311, ""), "")</f>
        <v/>
      </c>
      <c r="AF312" s="12" t="str">
        <f>IF(E312&lt;&gt;"", IF(AF311&lt;&gt;"", E312*AF311, ""), "")</f>
        <v/>
      </c>
      <c r="AG312" s="12" t="str">
        <f>IF(E312&lt;&gt;"", IF(AG311&lt;&gt;"", E312*AG311, ""), "")</f>
        <v/>
      </c>
      <c r="AH312" s="12" t="str">
        <f>IF(E312&lt;&gt;"", IF(AH311&lt;&gt;"", E312*AH311, ""), "")</f>
        <v/>
      </c>
      <c r="AI312" s="12" t="str">
        <f>IF(E312&lt;&gt;"", IF(AI311&lt;&gt;"", E312*AI311, ""), "")</f>
        <v/>
      </c>
      <c r="AJ312" s="12" t="str">
        <f>IF(E312&lt;&gt;"", IF(AJ311&lt;&gt;"", E312*AJ311, ""), "")</f>
        <v/>
      </c>
      <c r="AK312" s="12" t="str">
        <f>IF(E312&lt;&gt;"", IF(AK311&lt;&gt;"", E312*AK311, ""), "")</f>
        <v/>
      </c>
      <c r="AL312" s="12" t="str">
        <f>IF(E312&lt;&gt;"", IF(AL311&lt;&gt;"", E312*AL311, ""), "")</f>
        <v/>
      </c>
      <c r="AM312" s="12" t="str">
        <f>IF(E312&lt;&gt;"", IF(AM311&lt;&gt;"", E312*AM311, ""), "")</f>
        <v/>
      </c>
      <c r="AN312" s="12" t="str">
        <f>IF(E312&lt;&gt;"", IF(AN311&lt;&gt;"", E312*AN311, ""), "")</f>
        <v/>
      </c>
      <c r="AO312" s="12" t="str">
        <f>IF(E312&lt;&gt;"", IF(AO311&lt;&gt;"", E312*AO311, ""), "")</f>
        <v/>
      </c>
      <c r="AP312" s="12" t="str">
        <f>IF(E312&lt;&gt;"", IF(AP311&lt;&gt;"", E312*AP311, ""), "")</f>
        <v/>
      </c>
      <c r="AQ312" s="12" t="str">
        <f>IF(E312&lt;&gt;"", IF(AQ311&lt;&gt;"", E312*AQ311, ""), "")</f>
        <v/>
      </c>
      <c r="AR312" s="12" t="str">
        <f>IF(E312&lt;&gt;"", IF(AR311&lt;&gt;"", E312*AR311, ""), "")</f>
        <v/>
      </c>
      <c r="AS312" s="12" t="str">
        <f>IF(E312&lt;&gt;"", IF(AS311&lt;&gt;"", E312*AS311, ""), "")</f>
        <v/>
      </c>
      <c r="AT312" s="12" t="str">
        <f>IF(E312&lt;&gt;"", IF(AT311&lt;&gt;"", E312*AT311, ""), "")</f>
        <v/>
      </c>
      <c r="AU312" s="12" t="str">
        <f>IF(E312&lt;&gt;"", IF(AU311&lt;&gt;"", E312*AU311, ""), "")</f>
        <v/>
      </c>
      <c r="AV312" s="12" t="str">
        <f>IF(E312&lt;&gt;"", IF(AV311&lt;&gt;"", E312*AV311, ""), "")</f>
        <v/>
      </c>
      <c r="AW312" s="12" t="str">
        <f>IF(E312&lt;&gt;"", IF(AW311&lt;&gt;"", E312*AW311, ""), "")</f>
        <v/>
      </c>
      <c r="AX312" s="12" t="str">
        <f>IF(E312&lt;&gt;"", IF(AX311&lt;&gt;"", E312*AX311, ""), "")</f>
        <v/>
      </c>
      <c r="AY312" s="12" t="str">
        <f>IF(E312&lt;&gt;"", IF(AY311&lt;&gt;"", E312*AY311, ""), "")</f>
        <v/>
      </c>
      <c r="AZ312" s="12" t="str">
        <f>IF(E312&lt;&gt;"", IF(AZ311&lt;&gt;"", E312*AZ311, ""), "")</f>
        <v/>
      </c>
      <c r="BA312" s="12" t="str">
        <f>IF(E312&lt;&gt;"", IF(BA311&lt;&gt;"", E312*BA311, ""), "")</f>
        <v/>
      </c>
      <c r="BB312" s="12" t="str">
        <f>IF(E312&lt;&gt;"", IF(BB311&lt;&gt;"", E312*BB311, ""), "")</f>
        <v/>
      </c>
      <c r="BC312" s="12" t="str">
        <f>IF(E312&lt;&gt;"", IF(BC311&lt;&gt;"", E312*BC311, ""), "")</f>
        <v/>
      </c>
      <c r="BD312" s="12" t="str">
        <f>IF(E312&lt;&gt;"", IF(BD311&lt;&gt;"", E312*BD311, ""), "")</f>
        <v/>
      </c>
      <c r="BE312" s="12" t="str">
        <f>IF(E312&lt;&gt;"", IF(BE311&lt;&gt;"", E312*BE311, ""), "")</f>
        <v/>
      </c>
      <c r="BF312" s="51"/>
      <c r="BG312" s="51"/>
      <c r="DA312" s="51"/>
      <c r="DB312" s="51"/>
      <c r="DC312" s="51"/>
      <c r="DD312" s="51"/>
      <c r="DE312" s="51"/>
      <c r="DF312" s="51"/>
      <c r="DG312" s="51"/>
      <c r="DH312" s="51"/>
      <c r="DI312" s="51"/>
      <c r="DJ312" s="51"/>
      <c r="DK312" s="51"/>
      <c r="DL312" s="51"/>
      <c r="DM312" s="51"/>
      <c r="DN312" s="51"/>
      <c r="DO312" s="51"/>
      <c r="DP312" s="51"/>
      <c r="DQ312" s="51"/>
      <c r="DR312" s="51"/>
      <c r="DS312" s="51"/>
      <c r="DT312" s="51"/>
      <c r="DU312" s="51"/>
      <c r="DV312" s="51"/>
      <c r="DW312" s="51"/>
      <c r="DX312" s="51"/>
      <c r="DY312" s="51"/>
      <c r="DZ312" s="51"/>
      <c r="EA312" s="51"/>
      <c r="EB312" s="51"/>
      <c r="EC312" s="51"/>
      <c r="ED312" s="51"/>
      <c r="EE312" s="51"/>
      <c r="EF312" s="51"/>
      <c r="EG312" s="51"/>
      <c r="EH312" s="51"/>
      <c r="EI312" s="51"/>
      <c r="EJ312" s="51"/>
      <c r="EK312" s="51"/>
      <c r="EL312" s="51"/>
      <c r="EM312" s="51"/>
      <c r="EN312" s="51"/>
      <c r="EO312" s="51"/>
      <c r="EP312" s="51"/>
      <c r="EQ312" s="51"/>
      <c r="ER312" s="51"/>
      <c r="ES312" s="51"/>
      <c r="ET312" s="51"/>
      <c r="EU312" s="51"/>
      <c r="EV312" s="51"/>
      <c r="EW312" s="51"/>
      <c r="EX312" s="51"/>
      <c r="EY312" s="51"/>
      <c r="EZ312" s="51"/>
      <c r="FA312" s="51"/>
      <c r="FB312" s="51"/>
      <c r="FC312" s="51"/>
    </row>
    <row r="313" spans="1:159" ht="20.100000000000001" customHeight="1">
      <c r="A313" s="81">
        <v>16</v>
      </c>
      <c r="B313" s="52"/>
      <c r="C313" s="52"/>
      <c r="D313" s="3" t="s">
        <v>179</v>
      </c>
      <c r="E313" s="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49"/>
      <c r="AB313" s="49"/>
      <c r="AC313" s="49"/>
      <c r="AD313" s="49"/>
      <c r="AE313" s="49"/>
      <c r="AF313" s="49"/>
      <c r="AG313" s="49"/>
      <c r="AH313" s="49"/>
      <c r="AI313" s="49"/>
      <c r="AJ313" s="49"/>
      <c r="AK313" s="49"/>
      <c r="AL313" s="49"/>
      <c r="AM313" s="49"/>
      <c r="AN313" s="49"/>
      <c r="AO313" s="49"/>
      <c r="AP313" s="49"/>
      <c r="AQ313" s="49"/>
      <c r="AR313" s="49"/>
      <c r="AS313" s="49"/>
      <c r="AT313" s="49"/>
      <c r="AU313" s="49"/>
      <c r="AV313" s="49"/>
      <c r="AW313" s="49"/>
      <c r="AX313" s="49"/>
      <c r="AY313" s="49"/>
      <c r="AZ313" s="49"/>
      <c r="BA313" s="49"/>
      <c r="BB313" s="49"/>
      <c r="BC313" s="49"/>
      <c r="BD313" s="49"/>
      <c r="BE313" s="49"/>
      <c r="BF313" s="51"/>
      <c r="BG313" s="51"/>
      <c r="DA313" s="51"/>
      <c r="DB313" s="51"/>
      <c r="DC313" s="51"/>
      <c r="DD313" s="51"/>
      <c r="DE313" s="51"/>
      <c r="DF313" s="51"/>
      <c r="DG313" s="51"/>
      <c r="DH313" s="51"/>
      <c r="DI313" s="51"/>
      <c r="DJ313" s="51"/>
      <c r="DK313" s="51"/>
      <c r="DL313" s="51"/>
      <c r="DM313" s="51"/>
      <c r="DN313" s="51"/>
      <c r="DO313" s="51"/>
      <c r="DP313" s="51"/>
      <c r="DQ313" s="51"/>
      <c r="DR313" s="51"/>
      <c r="DS313" s="51"/>
      <c r="DT313" s="51"/>
      <c r="DU313" s="51"/>
      <c r="DV313" s="51"/>
      <c r="DW313" s="51"/>
      <c r="DX313" s="51"/>
      <c r="DY313" s="51"/>
      <c r="DZ313" s="51"/>
      <c r="EA313" s="51"/>
      <c r="EB313" s="51"/>
      <c r="EC313" s="51"/>
      <c r="ED313" s="51"/>
      <c r="EE313" s="51"/>
      <c r="EF313" s="51"/>
      <c r="EG313" s="51"/>
      <c r="EH313" s="51"/>
      <c r="EI313" s="51"/>
      <c r="EJ313" s="51"/>
      <c r="EK313" s="51"/>
      <c r="EL313" s="51"/>
      <c r="EM313" s="51"/>
      <c r="EN313" s="51"/>
      <c r="EO313" s="51"/>
      <c r="EP313" s="51"/>
      <c r="EQ313" s="51"/>
      <c r="ER313" s="51"/>
      <c r="ES313" s="51"/>
      <c r="ET313" s="51"/>
      <c r="EU313" s="51"/>
      <c r="EV313" s="51"/>
      <c r="EW313" s="51"/>
      <c r="EX313" s="51"/>
      <c r="EY313" s="51"/>
      <c r="EZ313" s="51"/>
      <c r="FA313" s="51"/>
      <c r="FB313" s="51"/>
      <c r="FC313" s="51"/>
    </row>
    <row r="314" spans="1:159" ht="20.100000000000001" customHeight="1">
      <c r="A314" s="82"/>
      <c r="B314" s="52"/>
      <c r="C314" s="52"/>
      <c r="D314" s="31"/>
      <c r="E314" s="23" t="str">
        <f>IF(egTextCal(D314)&lt;&gt;0, egTextCal(D314),"")</f>
        <v/>
      </c>
      <c r="F314" s="24" t="str">
        <f>IF(E314&lt;&gt;"", IF(F313&lt;&gt;"", E314*F313,""),"")</f>
        <v/>
      </c>
      <c r="G314" s="24" t="str">
        <f>IF(E314&lt;&gt;"", IF(G313&lt;&gt;"", E314*G313,""),"")</f>
        <v/>
      </c>
      <c r="H314" s="24" t="str">
        <f>IF(E314&lt;&gt;"", IF(H313&lt;&gt;"", E314*H313,""),"")</f>
        <v/>
      </c>
      <c r="I314" s="24" t="str">
        <f>IF(E314&lt;&gt;"", IF(I313&lt;&gt;"", E314*I313,""),"")</f>
        <v/>
      </c>
      <c r="J314" s="24" t="str">
        <f>IF(E314&lt;&gt;"", IF(J313&lt;&gt;"", E314*J313,""),"")</f>
        <v/>
      </c>
      <c r="K314" s="24" t="str">
        <f>IF(E314&lt;&gt;"", IF(K313&lt;&gt;"", E314*K313,""),"")</f>
        <v/>
      </c>
      <c r="L314" s="24" t="str">
        <f>IF(E314&lt;&gt;"", IF(L313&lt;&gt;"", E314*L313,""),"")</f>
        <v/>
      </c>
      <c r="M314" s="24" t="str">
        <f>IF(E314&lt;&gt;"", IF(M313&lt;&gt;"", E314*M313,""),"")</f>
        <v/>
      </c>
      <c r="N314" s="24" t="str">
        <f>IF(E314&lt;&gt;"", IF(N313&lt;&gt;"", E314*N313,""),"")</f>
        <v/>
      </c>
      <c r="O314" s="24" t="str">
        <f>IF(E314&lt;&gt;"", IF(O313&lt;&gt;"", E314*O313,""),"")</f>
        <v/>
      </c>
      <c r="P314" s="24" t="str">
        <f>IF(E314&lt;&gt;"", IF(P313&lt;&gt;"", E314*P313,""),"")</f>
        <v/>
      </c>
      <c r="Q314" s="24" t="str">
        <f>IF(E314&lt;&gt;"", IF(Q313&lt;&gt;"", E314*Q313,""),"")</f>
        <v/>
      </c>
      <c r="R314" s="24" t="str">
        <f>IF(E314&lt;&gt;"", IF(R313&lt;&gt;"", E314*R313,""),"")</f>
        <v/>
      </c>
      <c r="S314" s="24" t="str">
        <f>IF(E314&lt;&gt;"", IF(S313&lt;&gt;"", E314*S313,""),"")</f>
        <v/>
      </c>
      <c r="T314" s="24" t="str">
        <f>IF(E314&lt;&gt;"", IF(T313&lt;&gt;"", E314*T313,""),"")</f>
        <v/>
      </c>
      <c r="U314" s="24" t="str">
        <f>IF(E314&lt;&gt;"", IF(U313&lt;&gt;"", E314*U313,""),"")</f>
        <v/>
      </c>
      <c r="V314" s="24" t="str">
        <f>IF(E314&lt;&gt;"", IF(V313&lt;&gt;"", E314*V313,""),"")</f>
        <v/>
      </c>
      <c r="W314" s="24" t="str">
        <f>IF(E314&lt;&gt;"", IF(W313&lt;&gt;"", E314*W313,""),"")</f>
        <v/>
      </c>
      <c r="X314" s="24" t="str">
        <f>IF(E314&lt;&gt;"", IF(X313&lt;&gt;"", E314*X313,""),"")</f>
        <v/>
      </c>
      <c r="Y314" s="24" t="str">
        <f>IF(E314&lt;&gt;"", IF(Y313&lt;&gt;"", E314*Y313,""),"")</f>
        <v/>
      </c>
      <c r="Z314" s="24" t="str">
        <f>IF(E314&lt;&gt;"", IF(Z313&lt;&gt;"", E314*Z313,""),"")</f>
        <v/>
      </c>
      <c r="AA314" s="12"/>
      <c r="AB314" s="12" t="str">
        <f>IF(E314&lt;&gt;"", IF(AB313&lt;&gt;"", E314*AB313, ""), "")</f>
        <v/>
      </c>
      <c r="AC314" s="12" t="str">
        <f>IF(E314&lt;&gt;"", IF(AC313&lt;&gt;"", E314*AC313, ""), "")</f>
        <v/>
      </c>
      <c r="AD314" s="12" t="str">
        <f>IF(E314&lt;&gt;"", IF(AD313&lt;&gt;"", E314*AD313, ""), "")</f>
        <v/>
      </c>
      <c r="AE314" s="12" t="str">
        <f>IF(E314&lt;&gt;"", IF(AE313&lt;&gt;"", E314*AE313, ""), "")</f>
        <v/>
      </c>
      <c r="AF314" s="12" t="str">
        <f>IF(E314&lt;&gt;"", IF(AF313&lt;&gt;"", E314*AF313, ""), "")</f>
        <v/>
      </c>
      <c r="AG314" s="12" t="str">
        <f>IF(E314&lt;&gt;"", IF(AG313&lt;&gt;"", E314*AG313, ""), "")</f>
        <v/>
      </c>
      <c r="AH314" s="12" t="str">
        <f>IF(E314&lt;&gt;"", IF(AH313&lt;&gt;"", E314*AH313, ""), "")</f>
        <v/>
      </c>
      <c r="AI314" s="12" t="str">
        <f>IF(E314&lt;&gt;"", IF(AI313&lt;&gt;"", E314*AI313, ""), "")</f>
        <v/>
      </c>
      <c r="AJ314" s="12" t="str">
        <f>IF(E314&lt;&gt;"", IF(AJ313&lt;&gt;"", E314*AJ313, ""), "")</f>
        <v/>
      </c>
      <c r="AK314" s="12" t="str">
        <f>IF(E314&lt;&gt;"", IF(AK313&lt;&gt;"", E314*AK313, ""), "")</f>
        <v/>
      </c>
      <c r="AL314" s="12" t="str">
        <f>IF(E314&lt;&gt;"", IF(AL313&lt;&gt;"", E314*AL313, ""), "")</f>
        <v/>
      </c>
      <c r="AM314" s="12" t="str">
        <f>IF(E314&lt;&gt;"", IF(AM313&lt;&gt;"", E314*AM313, ""), "")</f>
        <v/>
      </c>
      <c r="AN314" s="12" t="str">
        <f>IF(E314&lt;&gt;"", IF(AN313&lt;&gt;"", E314*AN313, ""), "")</f>
        <v/>
      </c>
      <c r="AO314" s="12" t="str">
        <f>IF(E314&lt;&gt;"", IF(AO313&lt;&gt;"", E314*AO313, ""), "")</f>
        <v/>
      </c>
      <c r="AP314" s="12" t="str">
        <f>IF(E314&lt;&gt;"", IF(AP313&lt;&gt;"", E314*AP313, ""), "")</f>
        <v/>
      </c>
      <c r="AQ314" s="12" t="str">
        <f>IF(E314&lt;&gt;"", IF(AQ313&lt;&gt;"", E314*AQ313, ""), "")</f>
        <v/>
      </c>
      <c r="AR314" s="12" t="str">
        <f>IF(E314&lt;&gt;"", IF(AR313&lt;&gt;"", E314*AR313, ""), "")</f>
        <v/>
      </c>
      <c r="AS314" s="12" t="str">
        <f>IF(E314&lt;&gt;"", IF(AS313&lt;&gt;"", E314*AS313, ""), "")</f>
        <v/>
      </c>
      <c r="AT314" s="12" t="str">
        <f>IF(E314&lt;&gt;"", IF(AT313&lt;&gt;"", E314*AT313, ""), "")</f>
        <v/>
      </c>
      <c r="AU314" s="12" t="str">
        <f>IF(E314&lt;&gt;"", IF(AU313&lt;&gt;"", E314*AU313, ""), "")</f>
        <v/>
      </c>
      <c r="AV314" s="12" t="str">
        <f>IF(E314&lt;&gt;"", IF(AV313&lt;&gt;"", E314*AV313, ""), "")</f>
        <v/>
      </c>
      <c r="AW314" s="12" t="str">
        <f>IF(E314&lt;&gt;"", IF(AW313&lt;&gt;"", E314*AW313, ""), "")</f>
        <v/>
      </c>
      <c r="AX314" s="12" t="str">
        <f>IF(E314&lt;&gt;"", IF(AX313&lt;&gt;"", E314*AX313, ""), "")</f>
        <v/>
      </c>
      <c r="AY314" s="12" t="str">
        <f>IF(E314&lt;&gt;"", IF(AY313&lt;&gt;"", E314*AY313, ""), "")</f>
        <v/>
      </c>
      <c r="AZ314" s="12" t="str">
        <f>IF(E314&lt;&gt;"", IF(AZ313&lt;&gt;"", E314*AZ313, ""), "")</f>
        <v/>
      </c>
      <c r="BA314" s="12" t="str">
        <f>IF(E314&lt;&gt;"", IF(BA313&lt;&gt;"", E314*BA313, ""), "")</f>
        <v/>
      </c>
      <c r="BB314" s="12" t="str">
        <f>IF(E314&lt;&gt;"", IF(BB313&lt;&gt;"", E314*BB313, ""), "")</f>
        <v/>
      </c>
      <c r="BC314" s="12" t="str">
        <f>IF(E314&lt;&gt;"", IF(BC313&lt;&gt;"", E314*BC313, ""), "")</f>
        <v/>
      </c>
      <c r="BD314" s="12" t="str">
        <f>IF(E314&lt;&gt;"", IF(BD313&lt;&gt;"", E314*BD313, ""), "")</f>
        <v/>
      </c>
      <c r="BE314" s="12" t="str">
        <f>IF(E314&lt;&gt;"", IF(BE313&lt;&gt;"", E314*BE313, ""), "")</f>
        <v/>
      </c>
      <c r="BF314" s="51"/>
      <c r="BG314" s="51"/>
      <c r="DA314" s="51"/>
      <c r="DB314" s="51"/>
      <c r="DC314" s="51"/>
      <c r="DD314" s="51"/>
      <c r="DE314" s="51"/>
      <c r="DF314" s="51"/>
      <c r="DG314" s="51"/>
      <c r="DH314" s="51"/>
      <c r="DI314" s="51"/>
      <c r="DJ314" s="51"/>
      <c r="DK314" s="51"/>
      <c r="DL314" s="51"/>
      <c r="DM314" s="51"/>
      <c r="DN314" s="51"/>
      <c r="DO314" s="51"/>
      <c r="DP314" s="51"/>
      <c r="DQ314" s="51"/>
      <c r="DR314" s="51"/>
      <c r="DS314" s="51"/>
      <c r="DT314" s="51"/>
      <c r="DU314" s="51"/>
      <c r="DV314" s="51"/>
      <c r="DW314" s="51"/>
      <c r="DX314" s="51"/>
      <c r="DY314" s="51"/>
      <c r="DZ314" s="51"/>
      <c r="EA314" s="51"/>
      <c r="EB314" s="51"/>
      <c r="EC314" s="51"/>
      <c r="ED314" s="51"/>
      <c r="EE314" s="51"/>
      <c r="EF314" s="51"/>
      <c r="EG314" s="51"/>
      <c r="EH314" s="51"/>
      <c r="EI314" s="51"/>
      <c r="EJ314" s="51"/>
      <c r="EK314" s="51"/>
      <c r="EL314" s="51"/>
      <c r="EM314" s="51"/>
      <c r="EN314" s="51"/>
      <c r="EO314" s="51"/>
      <c r="EP314" s="51"/>
      <c r="EQ314" s="51"/>
      <c r="ER314" s="51"/>
      <c r="ES314" s="51"/>
      <c r="ET314" s="51"/>
      <c r="EU314" s="51"/>
      <c r="EV314" s="51"/>
      <c r="EW314" s="51"/>
      <c r="EX314" s="51"/>
      <c r="EY314" s="51"/>
      <c r="EZ314" s="51"/>
      <c r="FA314" s="51"/>
      <c r="FB314" s="51"/>
      <c r="FC314" s="51"/>
    </row>
    <row r="315" spans="1:159" ht="20.100000000000001" customHeight="1">
      <c r="A315" s="81">
        <v>17</v>
      </c>
      <c r="B315" s="52"/>
      <c r="C315" s="52"/>
      <c r="D315" s="3" t="s">
        <v>180</v>
      </c>
      <c r="E315" s="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49"/>
      <c r="AB315" s="49"/>
      <c r="AC315" s="49"/>
      <c r="AD315" s="49"/>
      <c r="AE315" s="49"/>
      <c r="AF315" s="49"/>
      <c r="AG315" s="49"/>
      <c r="AH315" s="49"/>
      <c r="AI315" s="49"/>
      <c r="AJ315" s="49"/>
      <c r="AK315" s="49"/>
      <c r="AL315" s="49"/>
      <c r="AM315" s="49"/>
      <c r="AN315" s="49"/>
      <c r="AO315" s="49"/>
      <c r="AP315" s="49"/>
      <c r="AQ315" s="49"/>
      <c r="AR315" s="49"/>
      <c r="AS315" s="49"/>
      <c r="AT315" s="49"/>
      <c r="AU315" s="49"/>
      <c r="AV315" s="49"/>
      <c r="AW315" s="49"/>
      <c r="AX315" s="49"/>
      <c r="AY315" s="49"/>
      <c r="AZ315" s="49"/>
      <c r="BA315" s="49"/>
      <c r="BB315" s="49"/>
      <c r="BC315" s="49"/>
      <c r="BD315" s="49"/>
      <c r="BE315" s="49"/>
      <c r="BF315" s="51"/>
      <c r="BG315" s="51"/>
      <c r="DA315" s="51"/>
      <c r="DB315" s="51"/>
      <c r="DC315" s="51"/>
      <c r="DD315" s="51"/>
      <c r="DE315" s="51"/>
      <c r="DF315" s="51"/>
      <c r="DG315" s="51"/>
      <c r="DH315" s="51"/>
      <c r="DI315" s="51"/>
      <c r="DJ315" s="51"/>
      <c r="DK315" s="51"/>
      <c r="DL315" s="51"/>
      <c r="DM315" s="51"/>
      <c r="DN315" s="51"/>
      <c r="DO315" s="51"/>
      <c r="DP315" s="51"/>
      <c r="DQ315" s="51"/>
      <c r="DR315" s="51"/>
      <c r="DS315" s="51"/>
      <c r="DT315" s="51"/>
      <c r="DU315" s="51"/>
      <c r="DV315" s="51"/>
      <c r="DW315" s="51"/>
      <c r="DX315" s="51"/>
      <c r="DY315" s="51"/>
      <c r="DZ315" s="51"/>
      <c r="EA315" s="51"/>
      <c r="EB315" s="51"/>
      <c r="EC315" s="51"/>
      <c r="ED315" s="51"/>
      <c r="EE315" s="51"/>
      <c r="EF315" s="51"/>
      <c r="EG315" s="51"/>
      <c r="EH315" s="51"/>
      <c r="EI315" s="51"/>
      <c r="EJ315" s="51"/>
      <c r="EK315" s="51"/>
      <c r="EL315" s="51"/>
      <c r="EM315" s="51"/>
      <c r="EN315" s="51"/>
      <c r="EO315" s="51"/>
      <c r="EP315" s="51"/>
      <c r="EQ315" s="51"/>
      <c r="ER315" s="51"/>
      <c r="ES315" s="51"/>
      <c r="ET315" s="51"/>
      <c r="EU315" s="51"/>
      <c r="EV315" s="51"/>
      <c r="EW315" s="51"/>
      <c r="EX315" s="51"/>
      <c r="EY315" s="51"/>
      <c r="EZ315" s="51"/>
      <c r="FA315" s="51"/>
      <c r="FB315" s="51"/>
      <c r="FC315" s="51"/>
    </row>
    <row r="316" spans="1:159" ht="20.100000000000001" customHeight="1">
      <c r="A316" s="82"/>
      <c r="B316" s="52"/>
      <c r="C316" s="52"/>
      <c r="D316" s="56" t="e">
        <f>#REF!</f>
        <v>#REF!</v>
      </c>
      <c r="E316" s="23" t="e">
        <f>IF(egTextCal(D316)&lt;&gt;0, egTextCal(D316),"")</f>
        <v>#VALUE!</v>
      </c>
      <c r="F316" s="24" t="e">
        <f>IF(E316&lt;&gt;"", IF(F315&lt;&gt;"", E316*F315,""),"")</f>
        <v>#VALUE!</v>
      </c>
      <c r="G316" s="24" t="e">
        <f>IF(E316&lt;&gt;"", IF(G315&lt;&gt;"", E316*G315,""),"")</f>
        <v>#VALUE!</v>
      </c>
      <c r="H316" s="24" t="e">
        <f>IF(E316&lt;&gt;"", IF(H315&lt;&gt;"", E316*H315,""),"")</f>
        <v>#VALUE!</v>
      </c>
      <c r="I316" s="24" t="e">
        <f>IF(E316&lt;&gt;"", IF(I315&lt;&gt;"", E316*I315,""),"")</f>
        <v>#VALUE!</v>
      </c>
      <c r="J316" s="24" t="e">
        <f>IF(E316&lt;&gt;"", IF(J315&lt;&gt;"", E316*J315,""),"")</f>
        <v>#VALUE!</v>
      </c>
      <c r="K316" s="24" t="e">
        <f>IF(E316&lt;&gt;"", IF(K315&lt;&gt;"", E316*K315,""),"")</f>
        <v>#VALUE!</v>
      </c>
      <c r="L316" s="24" t="e">
        <f>IF(E316&lt;&gt;"", IF(L315&lt;&gt;"", E316*L315,""),"")</f>
        <v>#VALUE!</v>
      </c>
      <c r="M316" s="24" t="e">
        <f>IF(E316&lt;&gt;"", IF(M315&lt;&gt;"", E316*M315,""),"")</f>
        <v>#VALUE!</v>
      </c>
      <c r="N316" s="24" t="e">
        <f>IF(E316&lt;&gt;"", IF(N315&lt;&gt;"", E316*N315,""),"")</f>
        <v>#VALUE!</v>
      </c>
      <c r="O316" s="24" t="e">
        <f>IF(E316&lt;&gt;"", IF(O315&lt;&gt;"", E316*O315,""),"")</f>
        <v>#VALUE!</v>
      </c>
      <c r="P316" s="24" t="e">
        <f>IF(E316&lt;&gt;"", IF(P315&lt;&gt;"", E316*P315,""),"")</f>
        <v>#VALUE!</v>
      </c>
      <c r="Q316" s="24" t="e">
        <f>IF(E316&lt;&gt;"", IF(Q315&lt;&gt;"", E316*Q315,""),"")</f>
        <v>#VALUE!</v>
      </c>
      <c r="R316" s="24" t="e">
        <f>IF(E316&lt;&gt;"", IF(R315&lt;&gt;"", E316*R315,""),"")</f>
        <v>#VALUE!</v>
      </c>
      <c r="S316" s="24" t="e">
        <f>IF(E316&lt;&gt;"", IF(S315&lt;&gt;"", E316*S315,""),"")</f>
        <v>#VALUE!</v>
      </c>
      <c r="T316" s="24" t="e">
        <f>IF(E316&lt;&gt;"", IF(T315&lt;&gt;"", E316*T315,""),"")</f>
        <v>#VALUE!</v>
      </c>
      <c r="U316" s="24" t="e">
        <f>IF(E316&lt;&gt;"", IF(U315&lt;&gt;"", E316*U315,""),"")</f>
        <v>#VALUE!</v>
      </c>
      <c r="V316" s="24" t="e">
        <f>IF(E316&lt;&gt;"", IF(V315&lt;&gt;"", E316*V315,""),"")</f>
        <v>#VALUE!</v>
      </c>
      <c r="W316" s="24" t="e">
        <f>IF(E316&lt;&gt;"", IF(W315&lt;&gt;"", E316*W315,""),"")</f>
        <v>#VALUE!</v>
      </c>
      <c r="X316" s="24" t="e">
        <f>IF(E316&lt;&gt;"", IF(X315&lt;&gt;"", E316*X315,""),"")</f>
        <v>#VALUE!</v>
      </c>
      <c r="Y316" s="24" t="e">
        <f>IF(E316&lt;&gt;"", IF(Y315&lt;&gt;"", E316*Y315,""),"")</f>
        <v>#VALUE!</v>
      </c>
      <c r="Z316" s="24" t="e">
        <f>IF(E316&lt;&gt;"", IF(Z315&lt;&gt;"", E316*Z315,""),"")</f>
        <v>#VALUE!</v>
      </c>
      <c r="AA316" s="12"/>
      <c r="AB316" s="12" t="e">
        <f>IF(E316&lt;&gt;"", IF(AB315&lt;&gt;"", E316*AB315, ""), "")</f>
        <v>#VALUE!</v>
      </c>
      <c r="AC316" s="12" t="e">
        <f>IF(E316&lt;&gt;"", IF(AC315&lt;&gt;"", E316*AC315, ""), "")</f>
        <v>#VALUE!</v>
      </c>
      <c r="AD316" s="12" t="e">
        <f>IF(E316&lt;&gt;"", IF(AD315&lt;&gt;"", E316*AD315, ""), "")</f>
        <v>#VALUE!</v>
      </c>
      <c r="AE316" s="12" t="e">
        <f>IF(E316&lt;&gt;"", IF(AE315&lt;&gt;"", E316*AE315, ""), "")</f>
        <v>#VALUE!</v>
      </c>
      <c r="AF316" s="12" t="e">
        <f>IF(E316&lt;&gt;"", IF(AF315&lt;&gt;"", E316*AF315, ""), "")</f>
        <v>#VALUE!</v>
      </c>
      <c r="AG316" s="12" t="e">
        <f>IF(E316&lt;&gt;"", IF(AG315&lt;&gt;"", E316*AG315, ""), "")</f>
        <v>#VALUE!</v>
      </c>
      <c r="AH316" s="12" t="e">
        <f>IF(E316&lt;&gt;"", IF(AH315&lt;&gt;"", E316*AH315, ""), "")</f>
        <v>#VALUE!</v>
      </c>
      <c r="AI316" s="12" t="e">
        <f>IF(E316&lt;&gt;"", IF(AI315&lt;&gt;"", E316*AI315, ""), "")</f>
        <v>#VALUE!</v>
      </c>
      <c r="AJ316" s="12" t="e">
        <f>IF(E316&lt;&gt;"", IF(AJ315&lt;&gt;"", E316*AJ315, ""), "")</f>
        <v>#VALUE!</v>
      </c>
      <c r="AK316" s="12" t="e">
        <f>IF(E316&lt;&gt;"", IF(AK315&lt;&gt;"", E316*AK315, ""), "")</f>
        <v>#VALUE!</v>
      </c>
      <c r="AL316" s="12" t="e">
        <f>IF(E316&lt;&gt;"", IF(AL315&lt;&gt;"", E316*AL315, ""), "")</f>
        <v>#VALUE!</v>
      </c>
      <c r="AM316" s="12" t="e">
        <f>IF(E316&lt;&gt;"", IF(AM315&lt;&gt;"", E316*AM315, ""), "")</f>
        <v>#VALUE!</v>
      </c>
      <c r="AN316" s="12" t="e">
        <f>IF(E316&lt;&gt;"", IF(AN315&lt;&gt;"", E316*AN315, ""), "")</f>
        <v>#VALUE!</v>
      </c>
      <c r="AO316" s="12" t="e">
        <f>IF(E316&lt;&gt;"", IF(AO315&lt;&gt;"", E316*AO315, ""), "")</f>
        <v>#VALUE!</v>
      </c>
      <c r="AP316" s="12" t="e">
        <f>IF(E316&lt;&gt;"", IF(AP315&lt;&gt;"", E316*AP315, ""), "")</f>
        <v>#VALUE!</v>
      </c>
      <c r="AQ316" s="12" t="e">
        <f>IF(E316&lt;&gt;"", IF(AQ315&lt;&gt;"", E316*AQ315, ""), "")</f>
        <v>#VALUE!</v>
      </c>
      <c r="AR316" s="12" t="e">
        <f>IF(E316&lt;&gt;"", IF(AR315&lt;&gt;"", E316*AR315, ""), "")</f>
        <v>#VALUE!</v>
      </c>
      <c r="AS316" s="12" t="e">
        <f>IF(E316&lt;&gt;"", IF(AS315&lt;&gt;"", E316*AS315, ""), "")</f>
        <v>#VALUE!</v>
      </c>
      <c r="AT316" s="12" t="e">
        <f>IF(E316&lt;&gt;"", IF(AT315&lt;&gt;"", E316*AT315, ""), "")</f>
        <v>#VALUE!</v>
      </c>
      <c r="AU316" s="12" t="e">
        <f>IF(E316&lt;&gt;"", IF(AU315&lt;&gt;"", E316*AU315, ""), "")</f>
        <v>#VALUE!</v>
      </c>
      <c r="AV316" s="12" t="e">
        <f>IF(E316&lt;&gt;"", IF(AV315&lt;&gt;"", E316*AV315, ""), "")</f>
        <v>#VALUE!</v>
      </c>
      <c r="AW316" s="12" t="e">
        <f>IF(E316&lt;&gt;"", IF(AW315&lt;&gt;"", E316*AW315, ""), "")</f>
        <v>#VALUE!</v>
      </c>
      <c r="AX316" s="12" t="e">
        <f>IF(E316&lt;&gt;"", IF(AX315&lt;&gt;"", E316*AX315, ""), "")</f>
        <v>#VALUE!</v>
      </c>
      <c r="AY316" s="12" t="e">
        <f>IF(E316&lt;&gt;"", IF(AY315&lt;&gt;"", E316*AY315, ""), "")</f>
        <v>#VALUE!</v>
      </c>
      <c r="AZ316" s="12" t="e">
        <f>IF(E316&lt;&gt;"", IF(AZ315&lt;&gt;"", E316*AZ315, ""), "")</f>
        <v>#VALUE!</v>
      </c>
      <c r="BA316" s="12" t="e">
        <f>IF(E316&lt;&gt;"", IF(BA315&lt;&gt;"", E316*BA315, ""), "")</f>
        <v>#VALUE!</v>
      </c>
      <c r="BB316" s="12" t="e">
        <f>IF(E316&lt;&gt;"", IF(BB315&lt;&gt;"", E316*BB315, ""), "")</f>
        <v>#VALUE!</v>
      </c>
      <c r="BC316" s="12" t="e">
        <f>IF(E316&lt;&gt;"", IF(BC315&lt;&gt;"", E316*BC315, ""), "")</f>
        <v>#VALUE!</v>
      </c>
      <c r="BD316" s="12" t="e">
        <f>IF(E316&lt;&gt;"", IF(BD315&lt;&gt;"", E316*BD315, ""), "")</f>
        <v>#VALUE!</v>
      </c>
      <c r="BE316" s="12" t="e">
        <f>IF(E316&lt;&gt;"", IF(BE315&lt;&gt;"", E316*BE315, ""), "")</f>
        <v>#VALUE!</v>
      </c>
      <c r="BF316" s="51"/>
      <c r="BG316" s="51"/>
      <c r="DA316" s="51"/>
      <c r="DB316" s="51"/>
      <c r="DC316" s="51"/>
      <c r="DD316" s="51"/>
      <c r="DE316" s="51"/>
      <c r="DF316" s="51"/>
      <c r="DG316" s="51"/>
      <c r="DH316" s="51"/>
      <c r="DI316" s="51"/>
      <c r="DJ316" s="51"/>
      <c r="DK316" s="51"/>
      <c r="DL316" s="51"/>
      <c r="DM316" s="51"/>
      <c r="DN316" s="51"/>
      <c r="DO316" s="51"/>
      <c r="DP316" s="51"/>
      <c r="DQ316" s="51"/>
      <c r="DR316" s="51"/>
      <c r="DS316" s="51"/>
      <c r="DT316" s="51"/>
      <c r="DU316" s="51"/>
      <c r="DV316" s="51"/>
      <c r="DW316" s="51"/>
      <c r="DX316" s="51"/>
      <c r="DY316" s="51"/>
      <c r="DZ316" s="51"/>
      <c r="EA316" s="51"/>
      <c r="EB316" s="51"/>
      <c r="EC316" s="51"/>
      <c r="ED316" s="51"/>
      <c r="EE316" s="51"/>
      <c r="EF316" s="51"/>
      <c r="EG316" s="51"/>
      <c r="EH316" s="51"/>
      <c r="EI316" s="51"/>
      <c r="EJ316" s="51"/>
      <c r="EK316" s="51"/>
      <c r="EL316" s="51"/>
      <c r="EM316" s="51"/>
      <c r="EN316" s="51"/>
      <c r="EO316" s="51"/>
      <c r="EP316" s="51"/>
      <c r="EQ316" s="51"/>
      <c r="ER316" s="51"/>
      <c r="ES316" s="51"/>
      <c r="ET316" s="51"/>
      <c r="EU316" s="51"/>
      <c r="EV316" s="51"/>
      <c r="EW316" s="51"/>
      <c r="EX316" s="51"/>
      <c r="EY316" s="51"/>
      <c r="EZ316" s="51"/>
      <c r="FA316" s="51"/>
      <c r="FB316" s="51"/>
      <c r="FC316" s="51"/>
    </row>
    <row r="317" spans="1:159" ht="20.100000000000001" customHeight="1">
      <c r="A317" s="81">
        <v>18</v>
      </c>
      <c r="B317" s="52"/>
      <c r="C317" s="52"/>
      <c r="D317" s="3" t="s">
        <v>185</v>
      </c>
      <c r="E317" s="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49"/>
      <c r="AB317" s="49"/>
      <c r="AC317" s="49"/>
      <c r="AD317" s="49"/>
      <c r="AE317" s="49"/>
      <c r="AF317" s="49"/>
      <c r="AG317" s="49"/>
      <c r="AH317" s="49"/>
      <c r="AI317" s="49"/>
      <c r="AJ317" s="49"/>
      <c r="AK317" s="49"/>
      <c r="AL317" s="49"/>
      <c r="AM317" s="49"/>
      <c r="AN317" s="49"/>
      <c r="AO317" s="49"/>
      <c r="AP317" s="49"/>
      <c r="AQ317" s="49"/>
      <c r="AR317" s="49"/>
      <c r="AS317" s="49"/>
      <c r="AT317" s="49"/>
      <c r="AU317" s="49"/>
      <c r="AV317" s="49"/>
      <c r="AW317" s="49"/>
      <c r="AX317" s="49"/>
      <c r="AY317" s="49"/>
      <c r="AZ317" s="49"/>
      <c r="BA317" s="49"/>
      <c r="BB317" s="49"/>
      <c r="BC317" s="49"/>
      <c r="BD317" s="49"/>
      <c r="BE317" s="49"/>
      <c r="BF317" s="51"/>
      <c r="BG317" s="51"/>
      <c r="DA317" s="51"/>
      <c r="DB317" s="51"/>
      <c r="DC317" s="51"/>
      <c r="DD317" s="51"/>
      <c r="DE317" s="51"/>
      <c r="DF317" s="51"/>
      <c r="DG317" s="51"/>
      <c r="DH317" s="51"/>
      <c r="DI317" s="51"/>
      <c r="DJ317" s="51"/>
      <c r="DK317" s="51"/>
      <c r="DL317" s="51"/>
      <c r="DM317" s="51"/>
      <c r="DN317" s="51"/>
      <c r="DO317" s="51"/>
      <c r="DP317" s="51"/>
      <c r="DQ317" s="51"/>
      <c r="DR317" s="51"/>
      <c r="DS317" s="51"/>
      <c r="DT317" s="51"/>
      <c r="DU317" s="51"/>
      <c r="DV317" s="51"/>
      <c r="DW317" s="51"/>
      <c r="DX317" s="51"/>
      <c r="DY317" s="51"/>
      <c r="DZ317" s="51"/>
      <c r="EA317" s="51"/>
      <c r="EB317" s="51"/>
      <c r="EC317" s="51"/>
      <c r="ED317" s="51"/>
      <c r="EE317" s="51"/>
      <c r="EF317" s="51"/>
      <c r="EG317" s="51"/>
      <c r="EH317" s="51"/>
      <c r="EI317" s="51"/>
      <c r="EJ317" s="51"/>
      <c r="EK317" s="51"/>
      <c r="EL317" s="51"/>
      <c r="EM317" s="51"/>
      <c r="EN317" s="51"/>
      <c r="EO317" s="51"/>
      <c r="EP317" s="51"/>
      <c r="EQ317" s="51"/>
      <c r="ER317" s="51"/>
      <c r="ES317" s="51"/>
      <c r="ET317" s="51"/>
      <c r="EU317" s="51"/>
      <c r="EV317" s="51"/>
      <c r="EW317" s="51"/>
      <c r="EX317" s="51"/>
      <c r="EY317" s="51"/>
      <c r="EZ317" s="51"/>
      <c r="FA317" s="51"/>
      <c r="FB317" s="51"/>
      <c r="FC317" s="51"/>
    </row>
    <row r="318" spans="1:159" ht="20.100000000000001" customHeight="1">
      <c r="A318" s="82"/>
      <c r="B318" s="52"/>
      <c r="C318" s="52"/>
      <c r="D318" s="56" t="e">
        <f>#REF!</f>
        <v>#REF!</v>
      </c>
      <c r="E318" s="23" t="e">
        <f>IF(egTextCal(D318)&lt;&gt;0, egTextCal(D318),"")</f>
        <v>#VALUE!</v>
      </c>
      <c r="F318" s="24" t="e">
        <f>IF(E318&lt;&gt;"", IF(F317&lt;&gt;"", E318*F317,""),"")</f>
        <v>#VALUE!</v>
      </c>
      <c r="G318" s="24" t="e">
        <f>IF(E318&lt;&gt;"", IF(G317&lt;&gt;"", E318*G317,""),"")</f>
        <v>#VALUE!</v>
      </c>
      <c r="H318" s="24" t="e">
        <f>IF(E318&lt;&gt;"", IF(H317&lt;&gt;"", E318*H317,""),"")</f>
        <v>#VALUE!</v>
      </c>
      <c r="I318" s="24" t="e">
        <f>IF(E318&lt;&gt;"", IF(I317&lt;&gt;"", E318*I317,""),"")</f>
        <v>#VALUE!</v>
      </c>
      <c r="J318" s="24" t="e">
        <f>IF(E318&lt;&gt;"", IF(J317&lt;&gt;"", E318*J317,""),"")</f>
        <v>#VALUE!</v>
      </c>
      <c r="K318" s="24" t="e">
        <f>IF(E318&lt;&gt;"", IF(K317&lt;&gt;"", E318*K317,""),"")</f>
        <v>#VALUE!</v>
      </c>
      <c r="L318" s="24" t="e">
        <f>IF(E318&lt;&gt;"", IF(L317&lt;&gt;"", E318*L317,""),"")</f>
        <v>#VALUE!</v>
      </c>
      <c r="M318" s="24" t="e">
        <f>IF(E318&lt;&gt;"", IF(M317&lt;&gt;"", E318*M317,""),"")</f>
        <v>#VALUE!</v>
      </c>
      <c r="N318" s="24" t="e">
        <f>IF(E318&lt;&gt;"", IF(N317&lt;&gt;"", E318*N317,""),"")</f>
        <v>#VALUE!</v>
      </c>
      <c r="O318" s="24" t="e">
        <f>IF(E318&lt;&gt;"", IF(O317&lt;&gt;"", E318*O317,""),"")</f>
        <v>#VALUE!</v>
      </c>
      <c r="P318" s="24" t="e">
        <f>IF(E318&lt;&gt;"", IF(P317&lt;&gt;"", E318*P317,""),"")</f>
        <v>#VALUE!</v>
      </c>
      <c r="Q318" s="24" t="e">
        <f>IF(E318&lt;&gt;"", IF(Q317&lt;&gt;"", E318*Q317,""),"")</f>
        <v>#VALUE!</v>
      </c>
      <c r="R318" s="24" t="e">
        <f>IF(E318&lt;&gt;"", IF(R317&lt;&gt;"", E318*R317,""),"")</f>
        <v>#VALUE!</v>
      </c>
      <c r="S318" s="24" t="e">
        <f>IF(E318&lt;&gt;"", IF(S317&lt;&gt;"", E318*S317,""),"")</f>
        <v>#VALUE!</v>
      </c>
      <c r="T318" s="24" t="e">
        <f>IF(E318&lt;&gt;"", IF(T317&lt;&gt;"", E318*T317,""),"")</f>
        <v>#VALUE!</v>
      </c>
      <c r="U318" s="24" t="e">
        <f>IF(E318&lt;&gt;"", IF(U317&lt;&gt;"", E318*U317,""),"")</f>
        <v>#VALUE!</v>
      </c>
      <c r="V318" s="24" t="e">
        <f>IF(E318&lt;&gt;"", IF(V317&lt;&gt;"", E318*V317,""),"")</f>
        <v>#VALUE!</v>
      </c>
      <c r="W318" s="24" t="e">
        <f>IF(E318&lt;&gt;"", IF(W317&lt;&gt;"", E318*W317,""),"")</f>
        <v>#VALUE!</v>
      </c>
      <c r="X318" s="24" t="e">
        <f>IF(E318&lt;&gt;"", IF(X317&lt;&gt;"", E318*X317,""),"")</f>
        <v>#VALUE!</v>
      </c>
      <c r="Y318" s="24" t="e">
        <f>IF(E318&lt;&gt;"", IF(Y317&lt;&gt;"", E318*Y317,""),"")</f>
        <v>#VALUE!</v>
      </c>
      <c r="Z318" s="24" t="e">
        <f>IF(E318&lt;&gt;"", IF(Z317&lt;&gt;"", E318*Z317,""),"")</f>
        <v>#VALUE!</v>
      </c>
      <c r="AA318" s="12"/>
      <c r="AB318" s="12" t="e">
        <f>IF(E318&lt;&gt;"", IF(AB317&lt;&gt;"", E318*AB317, ""), "")</f>
        <v>#VALUE!</v>
      </c>
      <c r="AC318" s="12" t="e">
        <f>IF(E318&lt;&gt;"", IF(AC317&lt;&gt;"", E318*AC317, ""), "")</f>
        <v>#VALUE!</v>
      </c>
      <c r="AD318" s="12" t="e">
        <f>IF(E318&lt;&gt;"", IF(AD317&lt;&gt;"", E318*AD317, ""), "")</f>
        <v>#VALUE!</v>
      </c>
      <c r="AE318" s="12" t="e">
        <f>IF(E318&lt;&gt;"", IF(AE317&lt;&gt;"", E318*AE317, ""), "")</f>
        <v>#VALUE!</v>
      </c>
      <c r="AF318" s="12" t="e">
        <f>IF(E318&lt;&gt;"", IF(AF317&lt;&gt;"", E318*AF317, ""), "")</f>
        <v>#VALUE!</v>
      </c>
      <c r="AG318" s="12" t="e">
        <f>IF(E318&lt;&gt;"", IF(AG317&lt;&gt;"", E318*AG317, ""), "")</f>
        <v>#VALUE!</v>
      </c>
      <c r="AH318" s="12" t="e">
        <f>IF(E318&lt;&gt;"", IF(AH317&lt;&gt;"", E318*AH317, ""), "")</f>
        <v>#VALUE!</v>
      </c>
      <c r="AI318" s="12" t="e">
        <f>IF(E318&lt;&gt;"", IF(AI317&lt;&gt;"", E318*AI317, ""), "")</f>
        <v>#VALUE!</v>
      </c>
      <c r="AJ318" s="12" t="e">
        <f>IF(E318&lt;&gt;"", IF(AJ317&lt;&gt;"", E318*AJ317, ""), "")</f>
        <v>#VALUE!</v>
      </c>
      <c r="AK318" s="12" t="e">
        <f>IF(E318&lt;&gt;"", IF(AK317&lt;&gt;"", E318*AK317, ""), "")</f>
        <v>#VALUE!</v>
      </c>
      <c r="AL318" s="12" t="e">
        <f>IF(E318&lt;&gt;"", IF(AL317&lt;&gt;"", E318*AL317, ""), "")</f>
        <v>#VALUE!</v>
      </c>
      <c r="AM318" s="12" t="e">
        <f>IF(E318&lt;&gt;"", IF(AM317&lt;&gt;"", E318*AM317, ""), "")</f>
        <v>#VALUE!</v>
      </c>
      <c r="AN318" s="12" t="e">
        <f>IF(E318&lt;&gt;"", IF(AN317&lt;&gt;"", E318*AN317, ""), "")</f>
        <v>#VALUE!</v>
      </c>
      <c r="AO318" s="12" t="e">
        <f>IF(E318&lt;&gt;"", IF(AO317&lt;&gt;"", E318*AO317, ""), "")</f>
        <v>#VALUE!</v>
      </c>
      <c r="AP318" s="12" t="e">
        <f>IF(E318&lt;&gt;"", IF(AP317&lt;&gt;"", E318*AP317, ""), "")</f>
        <v>#VALUE!</v>
      </c>
      <c r="AQ318" s="12" t="e">
        <f>IF(E318&lt;&gt;"", IF(AQ317&lt;&gt;"", E318*AQ317, ""), "")</f>
        <v>#VALUE!</v>
      </c>
      <c r="AR318" s="12" t="e">
        <f>IF(E318&lt;&gt;"", IF(AR317&lt;&gt;"", E318*AR317, ""), "")</f>
        <v>#VALUE!</v>
      </c>
      <c r="AS318" s="12" t="e">
        <f>IF(E318&lt;&gt;"", IF(AS317&lt;&gt;"", E318*AS317, ""), "")</f>
        <v>#VALUE!</v>
      </c>
      <c r="AT318" s="12" t="e">
        <f>IF(E318&lt;&gt;"", IF(AT317&lt;&gt;"", E318*AT317, ""), "")</f>
        <v>#VALUE!</v>
      </c>
      <c r="AU318" s="12" t="e">
        <f>IF(E318&lt;&gt;"", IF(AU317&lt;&gt;"", E318*AU317, ""), "")</f>
        <v>#VALUE!</v>
      </c>
      <c r="AV318" s="12" t="e">
        <f>IF(E318&lt;&gt;"", IF(AV317&lt;&gt;"", E318*AV317, ""), "")</f>
        <v>#VALUE!</v>
      </c>
      <c r="AW318" s="12" t="e">
        <f>IF(E318&lt;&gt;"", IF(AW317&lt;&gt;"", E318*AW317, ""), "")</f>
        <v>#VALUE!</v>
      </c>
      <c r="AX318" s="12" t="e">
        <f>IF(E318&lt;&gt;"", IF(AX317&lt;&gt;"", E318*AX317, ""), "")</f>
        <v>#VALUE!</v>
      </c>
      <c r="AY318" s="12" t="e">
        <f>IF(E318&lt;&gt;"", IF(AY317&lt;&gt;"", E318*AY317, ""), "")</f>
        <v>#VALUE!</v>
      </c>
      <c r="AZ318" s="12" t="e">
        <f>IF(E318&lt;&gt;"", IF(AZ317&lt;&gt;"", E318*AZ317, ""), "")</f>
        <v>#VALUE!</v>
      </c>
      <c r="BA318" s="12" t="e">
        <f>IF(E318&lt;&gt;"", IF(BA317&lt;&gt;"", E318*BA317, ""), "")</f>
        <v>#VALUE!</v>
      </c>
      <c r="BB318" s="12" t="e">
        <f>IF(E318&lt;&gt;"", IF(BB317&lt;&gt;"", E318*BB317, ""), "")</f>
        <v>#VALUE!</v>
      </c>
      <c r="BC318" s="12" t="e">
        <f>IF(E318&lt;&gt;"", IF(BC317&lt;&gt;"", E318*BC317, ""), "")</f>
        <v>#VALUE!</v>
      </c>
      <c r="BD318" s="12" t="e">
        <f>IF(E318&lt;&gt;"", IF(BD317&lt;&gt;"", E318*BD317, ""), "")</f>
        <v>#VALUE!</v>
      </c>
      <c r="BE318" s="12" t="e">
        <f>IF(E318&lt;&gt;"", IF(BE317&lt;&gt;"", E318*BE317, ""), "")</f>
        <v>#VALUE!</v>
      </c>
      <c r="BF318" s="51"/>
      <c r="BG318" s="51"/>
      <c r="DA318" s="51"/>
      <c r="DB318" s="51"/>
      <c r="DC318" s="51"/>
      <c r="DD318" s="51"/>
      <c r="DE318" s="51"/>
      <c r="DF318" s="51"/>
      <c r="DG318" s="51"/>
      <c r="DH318" s="51"/>
      <c r="DI318" s="51"/>
      <c r="DJ318" s="51"/>
      <c r="DK318" s="51"/>
      <c r="DL318" s="51"/>
      <c r="DM318" s="51"/>
      <c r="DN318" s="51"/>
      <c r="DO318" s="51"/>
      <c r="DP318" s="51"/>
      <c r="DQ318" s="51"/>
      <c r="DR318" s="51"/>
      <c r="DS318" s="51"/>
      <c r="DT318" s="51"/>
      <c r="DU318" s="51"/>
      <c r="DV318" s="51"/>
      <c r="DW318" s="51"/>
      <c r="DX318" s="51"/>
      <c r="DY318" s="51"/>
      <c r="DZ318" s="51"/>
      <c r="EA318" s="51"/>
      <c r="EB318" s="51"/>
      <c r="EC318" s="51"/>
      <c r="ED318" s="51"/>
      <c r="EE318" s="51"/>
      <c r="EF318" s="51"/>
      <c r="EG318" s="51"/>
      <c r="EH318" s="51"/>
      <c r="EI318" s="51"/>
      <c r="EJ318" s="51"/>
      <c r="EK318" s="51"/>
      <c r="EL318" s="51"/>
      <c r="EM318" s="51"/>
      <c r="EN318" s="51"/>
      <c r="EO318" s="51"/>
      <c r="EP318" s="51"/>
      <c r="EQ318" s="51"/>
      <c r="ER318" s="51"/>
      <c r="ES318" s="51"/>
      <c r="ET318" s="51"/>
      <c r="EU318" s="51"/>
      <c r="EV318" s="51"/>
      <c r="EW318" s="51"/>
      <c r="EX318" s="51"/>
      <c r="EY318" s="51"/>
      <c r="EZ318" s="51"/>
      <c r="FA318" s="51"/>
      <c r="FB318" s="51"/>
      <c r="FC318" s="51"/>
    </row>
    <row r="319" spans="1:159" ht="20.100000000000001" customHeight="1">
      <c r="A319" s="81">
        <v>19</v>
      </c>
      <c r="B319" s="52"/>
      <c r="C319" s="52"/>
      <c r="D319" s="3" t="s">
        <v>189</v>
      </c>
      <c r="E319" s="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49"/>
      <c r="AB319" s="49"/>
      <c r="AC319" s="49"/>
      <c r="AD319" s="49"/>
      <c r="AE319" s="49"/>
      <c r="AF319" s="49"/>
      <c r="AG319" s="49"/>
      <c r="AH319" s="49"/>
      <c r="AI319" s="49"/>
      <c r="AJ319" s="49"/>
      <c r="AK319" s="49"/>
      <c r="AL319" s="49"/>
      <c r="AM319" s="49"/>
      <c r="AN319" s="49"/>
      <c r="AO319" s="49"/>
      <c r="AP319" s="49"/>
      <c r="AQ319" s="49"/>
      <c r="AR319" s="49"/>
      <c r="AS319" s="49"/>
      <c r="AT319" s="49"/>
      <c r="AU319" s="49"/>
      <c r="AV319" s="49"/>
      <c r="AW319" s="49"/>
      <c r="AX319" s="49"/>
      <c r="AY319" s="49"/>
      <c r="AZ319" s="49"/>
      <c r="BA319" s="49"/>
      <c r="BB319" s="49"/>
      <c r="BC319" s="49"/>
      <c r="BD319" s="49"/>
      <c r="BE319" s="49"/>
      <c r="BF319" s="51"/>
      <c r="BG319" s="51"/>
      <c r="DA319" s="51"/>
      <c r="DB319" s="51"/>
      <c r="DC319" s="51"/>
      <c r="DD319" s="51"/>
      <c r="DE319" s="51"/>
      <c r="DF319" s="51"/>
      <c r="DG319" s="51"/>
      <c r="DH319" s="51"/>
      <c r="DI319" s="51"/>
      <c r="DJ319" s="51"/>
      <c r="DK319" s="51"/>
      <c r="DL319" s="51"/>
      <c r="DM319" s="51"/>
      <c r="DN319" s="51"/>
      <c r="DO319" s="51"/>
      <c r="DP319" s="51"/>
      <c r="DQ319" s="51"/>
      <c r="DR319" s="51"/>
      <c r="DS319" s="51"/>
      <c r="DT319" s="51"/>
      <c r="DU319" s="51"/>
      <c r="DV319" s="51"/>
      <c r="DW319" s="51"/>
      <c r="DX319" s="51"/>
      <c r="DY319" s="51"/>
      <c r="DZ319" s="51"/>
      <c r="EA319" s="51"/>
      <c r="EB319" s="51"/>
      <c r="EC319" s="51"/>
      <c r="ED319" s="51"/>
      <c r="EE319" s="51"/>
      <c r="EF319" s="51"/>
      <c r="EG319" s="51"/>
      <c r="EH319" s="51"/>
      <c r="EI319" s="51"/>
      <c r="EJ319" s="51"/>
      <c r="EK319" s="51"/>
      <c r="EL319" s="51"/>
      <c r="EM319" s="51"/>
      <c r="EN319" s="51"/>
      <c r="EO319" s="51"/>
      <c r="EP319" s="51"/>
      <c r="EQ319" s="51"/>
      <c r="ER319" s="51"/>
      <c r="ES319" s="51"/>
      <c r="ET319" s="51"/>
      <c r="EU319" s="51"/>
      <c r="EV319" s="51"/>
      <c r="EW319" s="51"/>
      <c r="EX319" s="51"/>
      <c r="EY319" s="51"/>
      <c r="EZ319" s="51"/>
      <c r="FA319" s="51"/>
      <c r="FB319" s="51"/>
      <c r="FC319" s="51"/>
    </row>
    <row r="320" spans="1:159" ht="20.100000000000001" customHeight="1">
      <c r="A320" s="82"/>
      <c r="B320" s="52"/>
      <c r="C320" s="52"/>
      <c r="D320" s="56" t="e">
        <f>#REF!</f>
        <v>#REF!</v>
      </c>
      <c r="E320" s="23" t="e">
        <f>IF(egTextCal(D320)&lt;&gt;0, egTextCal(D320),"")</f>
        <v>#VALUE!</v>
      </c>
      <c r="F320" s="24" t="e">
        <f>IF(E320&lt;&gt;"", IF(F319&lt;&gt;"", E320*F319,""),"")</f>
        <v>#VALUE!</v>
      </c>
      <c r="G320" s="24" t="e">
        <f>IF(E320&lt;&gt;"", IF(G319&lt;&gt;"", E320*G319,""),"")</f>
        <v>#VALUE!</v>
      </c>
      <c r="H320" s="24" t="e">
        <f>IF(E320&lt;&gt;"", IF(H319&lt;&gt;"", E320*H319,""),"")</f>
        <v>#VALUE!</v>
      </c>
      <c r="I320" s="24" t="e">
        <f>IF(E320&lt;&gt;"", IF(I319&lt;&gt;"", E320*I319,""),"")</f>
        <v>#VALUE!</v>
      </c>
      <c r="J320" s="24" t="e">
        <f>IF(E320&lt;&gt;"", IF(J319&lt;&gt;"", E320*J319,""),"")</f>
        <v>#VALUE!</v>
      </c>
      <c r="K320" s="24" t="e">
        <f>IF(E320&lt;&gt;"", IF(K319&lt;&gt;"", E320*K319,""),"")</f>
        <v>#VALUE!</v>
      </c>
      <c r="L320" s="24" t="e">
        <f>IF(E320&lt;&gt;"", IF(L319&lt;&gt;"", E320*L319,""),"")</f>
        <v>#VALUE!</v>
      </c>
      <c r="M320" s="24" t="e">
        <f>IF(E320&lt;&gt;"", IF(M319&lt;&gt;"", E320*M319,""),"")</f>
        <v>#VALUE!</v>
      </c>
      <c r="N320" s="24" t="e">
        <f>IF(E320&lt;&gt;"", IF(N319&lt;&gt;"", E320*N319,""),"")</f>
        <v>#VALUE!</v>
      </c>
      <c r="O320" s="24" t="e">
        <f>IF(E320&lt;&gt;"", IF(O319&lt;&gt;"", E320*O319,""),"")</f>
        <v>#VALUE!</v>
      </c>
      <c r="P320" s="24" t="e">
        <f>IF(E320&lt;&gt;"", IF(P319&lt;&gt;"", E320*P319,""),"")</f>
        <v>#VALUE!</v>
      </c>
      <c r="Q320" s="24" t="e">
        <f>IF(E320&lt;&gt;"", IF(Q319&lt;&gt;"", E320*Q319,""),"")</f>
        <v>#VALUE!</v>
      </c>
      <c r="R320" s="24" t="e">
        <f>IF(E320&lt;&gt;"", IF(R319&lt;&gt;"", E320*R319,""),"")</f>
        <v>#VALUE!</v>
      </c>
      <c r="S320" s="24" t="e">
        <f>IF(E320&lt;&gt;"", IF(S319&lt;&gt;"", E320*S319,""),"")</f>
        <v>#VALUE!</v>
      </c>
      <c r="T320" s="24" t="e">
        <f>IF(E320&lt;&gt;"", IF(T319&lt;&gt;"", E320*T319,""),"")</f>
        <v>#VALUE!</v>
      </c>
      <c r="U320" s="24" t="e">
        <f>IF(E320&lt;&gt;"", IF(U319&lt;&gt;"", E320*U319,""),"")</f>
        <v>#VALUE!</v>
      </c>
      <c r="V320" s="24" t="e">
        <f>IF(E320&lt;&gt;"", IF(V319&lt;&gt;"", E320*V319,""),"")</f>
        <v>#VALUE!</v>
      </c>
      <c r="W320" s="24" t="e">
        <f>IF(E320&lt;&gt;"", IF(W319&lt;&gt;"", E320*W319,""),"")</f>
        <v>#VALUE!</v>
      </c>
      <c r="X320" s="24" t="e">
        <f>IF(E320&lt;&gt;"", IF(X319&lt;&gt;"", E320*X319,""),"")</f>
        <v>#VALUE!</v>
      </c>
      <c r="Y320" s="24" t="e">
        <f>IF(E320&lt;&gt;"", IF(Y319&lt;&gt;"", E320*Y319,""),"")</f>
        <v>#VALUE!</v>
      </c>
      <c r="Z320" s="24" t="e">
        <f>IF(E320&lt;&gt;"", IF(Z319&lt;&gt;"", E320*Z319,""),"")</f>
        <v>#VALUE!</v>
      </c>
      <c r="AA320" s="12"/>
      <c r="AB320" s="12" t="e">
        <f>IF(E320&lt;&gt;"", IF(AB319&lt;&gt;"", E320*AB319, ""), "")</f>
        <v>#VALUE!</v>
      </c>
      <c r="AC320" s="12" t="e">
        <f>IF(E320&lt;&gt;"", IF(AC319&lt;&gt;"", E320*AC319, ""), "")</f>
        <v>#VALUE!</v>
      </c>
      <c r="AD320" s="12" t="e">
        <f>IF(E320&lt;&gt;"", IF(AD319&lt;&gt;"", E320*AD319, ""), "")</f>
        <v>#VALUE!</v>
      </c>
      <c r="AE320" s="12" t="e">
        <f>IF(E320&lt;&gt;"", IF(AE319&lt;&gt;"", E320*AE319, ""), "")</f>
        <v>#VALUE!</v>
      </c>
      <c r="AF320" s="12" t="e">
        <f>IF(E320&lt;&gt;"", IF(AF319&lt;&gt;"", E320*AF319, ""), "")</f>
        <v>#VALUE!</v>
      </c>
      <c r="AG320" s="12" t="e">
        <f>IF(E320&lt;&gt;"", IF(AG319&lt;&gt;"", E320*AG319, ""), "")</f>
        <v>#VALUE!</v>
      </c>
      <c r="AH320" s="12" t="e">
        <f>IF(E320&lt;&gt;"", IF(AH319&lt;&gt;"", E320*AH319, ""), "")</f>
        <v>#VALUE!</v>
      </c>
      <c r="AI320" s="12" t="e">
        <f>IF(E320&lt;&gt;"", IF(AI319&lt;&gt;"", E320*AI319, ""), "")</f>
        <v>#VALUE!</v>
      </c>
      <c r="AJ320" s="12" t="e">
        <f>IF(E320&lt;&gt;"", IF(AJ319&lt;&gt;"", E320*AJ319, ""), "")</f>
        <v>#VALUE!</v>
      </c>
      <c r="AK320" s="12" t="e">
        <f>IF(E320&lt;&gt;"", IF(AK319&lt;&gt;"", E320*AK319, ""), "")</f>
        <v>#VALUE!</v>
      </c>
      <c r="AL320" s="12" t="e">
        <f>IF(E320&lt;&gt;"", IF(AL319&lt;&gt;"", E320*AL319, ""), "")</f>
        <v>#VALUE!</v>
      </c>
      <c r="AM320" s="12" t="e">
        <f>IF(E320&lt;&gt;"", IF(AM319&lt;&gt;"", E320*AM319, ""), "")</f>
        <v>#VALUE!</v>
      </c>
      <c r="AN320" s="12" t="e">
        <f>IF(E320&lt;&gt;"", IF(AN319&lt;&gt;"", E320*AN319, ""), "")</f>
        <v>#VALUE!</v>
      </c>
      <c r="AO320" s="12" t="e">
        <f>IF(E320&lt;&gt;"", IF(AO319&lt;&gt;"", E320*AO319, ""), "")</f>
        <v>#VALUE!</v>
      </c>
      <c r="AP320" s="12" t="e">
        <f>IF(E320&lt;&gt;"", IF(AP319&lt;&gt;"", E320*AP319, ""), "")</f>
        <v>#VALUE!</v>
      </c>
      <c r="AQ320" s="12" t="e">
        <f>IF(E320&lt;&gt;"", IF(AQ319&lt;&gt;"", E320*AQ319, ""), "")</f>
        <v>#VALUE!</v>
      </c>
      <c r="AR320" s="12" t="e">
        <f>IF(E320&lt;&gt;"", IF(AR319&lt;&gt;"", E320*AR319, ""), "")</f>
        <v>#VALUE!</v>
      </c>
      <c r="AS320" s="12" t="e">
        <f>IF(E320&lt;&gt;"", IF(AS319&lt;&gt;"", E320*AS319, ""), "")</f>
        <v>#VALUE!</v>
      </c>
      <c r="AT320" s="12" t="e">
        <f>IF(E320&lt;&gt;"", IF(AT319&lt;&gt;"", E320*AT319, ""), "")</f>
        <v>#VALUE!</v>
      </c>
      <c r="AU320" s="12" t="e">
        <f>IF(E320&lt;&gt;"", IF(AU319&lt;&gt;"", E320*AU319, ""), "")</f>
        <v>#VALUE!</v>
      </c>
      <c r="AV320" s="12" t="e">
        <f>IF(E320&lt;&gt;"", IF(AV319&lt;&gt;"", E320*AV319, ""), "")</f>
        <v>#VALUE!</v>
      </c>
      <c r="AW320" s="12" t="e">
        <f>IF(E320&lt;&gt;"", IF(AW319&lt;&gt;"", E320*AW319, ""), "")</f>
        <v>#VALUE!</v>
      </c>
      <c r="AX320" s="12" t="e">
        <f>IF(E320&lt;&gt;"", IF(AX319&lt;&gt;"", E320*AX319, ""), "")</f>
        <v>#VALUE!</v>
      </c>
      <c r="AY320" s="12" t="e">
        <f>IF(E320&lt;&gt;"", IF(AY319&lt;&gt;"", E320*AY319, ""), "")</f>
        <v>#VALUE!</v>
      </c>
      <c r="AZ320" s="12" t="e">
        <f>IF(E320&lt;&gt;"", IF(AZ319&lt;&gt;"", E320*AZ319, ""), "")</f>
        <v>#VALUE!</v>
      </c>
      <c r="BA320" s="12" t="e">
        <f>IF(E320&lt;&gt;"", IF(BA319&lt;&gt;"", E320*BA319, ""), "")</f>
        <v>#VALUE!</v>
      </c>
      <c r="BB320" s="12" t="e">
        <f>IF(E320&lt;&gt;"", IF(BB319&lt;&gt;"", E320*BB319, ""), "")</f>
        <v>#VALUE!</v>
      </c>
      <c r="BC320" s="12" t="e">
        <f>IF(E320&lt;&gt;"", IF(BC319&lt;&gt;"", E320*BC319, ""), "")</f>
        <v>#VALUE!</v>
      </c>
      <c r="BD320" s="12" t="e">
        <f>IF(E320&lt;&gt;"", IF(BD319&lt;&gt;"", E320*BD319, ""), "")</f>
        <v>#VALUE!</v>
      </c>
      <c r="BE320" s="12" t="e">
        <f>IF(E320&lt;&gt;"", IF(BE319&lt;&gt;"", E320*BE319, ""), "")</f>
        <v>#VALUE!</v>
      </c>
      <c r="BF320" s="51"/>
      <c r="BG320" s="51"/>
      <c r="DA320" s="51"/>
      <c r="DB320" s="51"/>
      <c r="DC320" s="51"/>
      <c r="DD320" s="51"/>
      <c r="DE320" s="51"/>
      <c r="DF320" s="51"/>
      <c r="DG320" s="51"/>
      <c r="DH320" s="51"/>
      <c r="DI320" s="51"/>
      <c r="DJ320" s="51"/>
      <c r="DK320" s="51"/>
      <c r="DL320" s="51"/>
      <c r="DM320" s="51"/>
      <c r="DN320" s="51"/>
      <c r="DO320" s="51"/>
      <c r="DP320" s="51"/>
      <c r="DQ320" s="51"/>
      <c r="DR320" s="51"/>
      <c r="DS320" s="51"/>
      <c r="DT320" s="51"/>
      <c r="DU320" s="51"/>
      <c r="DV320" s="51"/>
      <c r="DW320" s="51"/>
      <c r="DX320" s="51"/>
      <c r="DY320" s="51"/>
      <c r="DZ320" s="51"/>
      <c r="EA320" s="51"/>
      <c r="EB320" s="51"/>
      <c r="EC320" s="51"/>
      <c r="ED320" s="51"/>
      <c r="EE320" s="51"/>
      <c r="EF320" s="51"/>
      <c r="EG320" s="51"/>
      <c r="EH320" s="51"/>
      <c r="EI320" s="51"/>
      <c r="EJ320" s="51"/>
      <c r="EK320" s="51"/>
      <c r="EL320" s="51"/>
      <c r="EM320" s="51"/>
      <c r="EN320" s="51"/>
      <c r="EO320" s="51"/>
      <c r="EP320" s="51"/>
      <c r="EQ320" s="51"/>
      <c r="ER320" s="51"/>
      <c r="ES320" s="51"/>
      <c r="ET320" s="51"/>
      <c r="EU320" s="51"/>
      <c r="EV320" s="51"/>
      <c r="EW320" s="51"/>
      <c r="EX320" s="51"/>
      <c r="EY320" s="51"/>
      <c r="EZ320" s="51"/>
      <c r="FA320" s="51"/>
      <c r="FB320" s="51"/>
      <c r="FC320" s="51"/>
    </row>
    <row r="321" spans="1:159" ht="20.100000000000001" customHeight="1">
      <c r="A321" s="81">
        <v>20</v>
      </c>
      <c r="B321" s="52"/>
      <c r="C321" s="52"/>
      <c r="D321" s="3" t="s">
        <v>192</v>
      </c>
      <c r="E321" s="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49"/>
      <c r="AB321" s="49"/>
      <c r="AC321" s="49"/>
      <c r="AD321" s="49"/>
      <c r="AE321" s="49"/>
      <c r="AF321" s="49"/>
      <c r="AG321" s="49"/>
      <c r="AH321" s="49"/>
      <c r="AI321" s="49"/>
      <c r="AJ321" s="49"/>
      <c r="AK321" s="49"/>
      <c r="AL321" s="49"/>
      <c r="AM321" s="49"/>
      <c r="AN321" s="49"/>
      <c r="AO321" s="49"/>
      <c r="AP321" s="49"/>
      <c r="AQ321" s="49"/>
      <c r="AR321" s="49"/>
      <c r="AS321" s="49"/>
      <c r="AT321" s="49"/>
      <c r="AU321" s="49"/>
      <c r="AV321" s="49"/>
      <c r="AW321" s="49"/>
      <c r="AX321" s="49"/>
      <c r="AY321" s="49"/>
      <c r="AZ321" s="49"/>
      <c r="BA321" s="49"/>
      <c r="BB321" s="49"/>
      <c r="BC321" s="49"/>
      <c r="BD321" s="49"/>
      <c r="BE321" s="49"/>
      <c r="BF321" s="51"/>
      <c r="BG321" s="51"/>
      <c r="DA321" s="51"/>
      <c r="DB321" s="51"/>
      <c r="DC321" s="51"/>
      <c r="DD321" s="51"/>
      <c r="DE321" s="51"/>
      <c r="DF321" s="51"/>
      <c r="DG321" s="51"/>
      <c r="DH321" s="51"/>
      <c r="DI321" s="51"/>
      <c r="DJ321" s="51"/>
      <c r="DK321" s="51"/>
      <c r="DL321" s="51"/>
      <c r="DM321" s="51"/>
      <c r="DN321" s="51"/>
      <c r="DO321" s="51"/>
      <c r="DP321" s="51"/>
      <c r="DQ321" s="51"/>
      <c r="DR321" s="51"/>
      <c r="DS321" s="51"/>
      <c r="DT321" s="51"/>
      <c r="DU321" s="51"/>
      <c r="DV321" s="51"/>
      <c r="DW321" s="51"/>
      <c r="DX321" s="51"/>
      <c r="DY321" s="51"/>
      <c r="DZ321" s="51"/>
      <c r="EA321" s="51"/>
      <c r="EB321" s="51"/>
      <c r="EC321" s="51"/>
      <c r="ED321" s="51"/>
      <c r="EE321" s="51"/>
      <c r="EF321" s="51"/>
      <c r="EG321" s="51"/>
      <c r="EH321" s="51"/>
      <c r="EI321" s="51"/>
      <c r="EJ321" s="51"/>
      <c r="EK321" s="51"/>
      <c r="EL321" s="51"/>
      <c r="EM321" s="51"/>
      <c r="EN321" s="51"/>
      <c r="EO321" s="51"/>
      <c r="EP321" s="51"/>
      <c r="EQ321" s="51"/>
      <c r="ER321" s="51"/>
      <c r="ES321" s="51"/>
      <c r="ET321" s="51"/>
      <c r="EU321" s="51"/>
      <c r="EV321" s="51"/>
      <c r="EW321" s="51"/>
      <c r="EX321" s="51"/>
      <c r="EY321" s="51"/>
      <c r="EZ321" s="51"/>
      <c r="FA321" s="51"/>
      <c r="FB321" s="51"/>
      <c r="FC321" s="51"/>
    </row>
    <row r="322" spans="1:159" ht="20.100000000000001" customHeight="1">
      <c r="A322" s="82"/>
      <c r="B322" s="27"/>
      <c r="C322" s="27"/>
      <c r="D322" s="56" t="e">
        <f>#REF!</f>
        <v>#REF!</v>
      </c>
      <c r="E322" s="23" t="e">
        <f>IF(egTextCal(D322)&lt;&gt;0, egTextCal(D322),"")</f>
        <v>#VALUE!</v>
      </c>
      <c r="F322" s="24" t="e">
        <f>IF(E322&lt;&gt;"", IF(F321&lt;&gt;"", E322*F321,""),"")</f>
        <v>#VALUE!</v>
      </c>
      <c r="G322" s="24" t="e">
        <f>IF(E322&lt;&gt;"", IF(G321&lt;&gt;"", E322*G321,""),"")</f>
        <v>#VALUE!</v>
      </c>
      <c r="H322" s="24" t="e">
        <f>IF(E322&lt;&gt;"", IF(H321&lt;&gt;"", E322*H321,""),"")</f>
        <v>#VALUE!</v>
      </c>
      <c r="I322" s="24" t="e">
        <f>IF(E322&lt;&gt;"", IF(I321&lt;&gt;"", E322*I321,""),"")</f>
        <v>#VALUE!</v>
      </c>
      <c r="J322" s="24" t="e">
        <f>IF(E322&lt;&gt;"", IF(J321&lt;&gt;"", E322*J321,""),"")</f>
        <v>#VALUE!</v>
      </c>
      <c r="K322" s="24" t="e">
        <f>IF(E322&lt;&gt;"", IF(K321&lt;&gt;"", E322*K321,""),"")</f>
        <v>#VALUE!</v>
      </c>
      <c r="L322" s="24" t="e">
        <f>IF(E322&lt;&gt;"", IF(L321&lt;&gt;"", E322*L321,""),"")</f>
        <v>#VALUE!</v>
      </c>
      <c r="M322" s="24" t="e">
        <f>IF(E322&lt;&gt;"", IF(M321&lt;&gt;"", E322*M321,""),"")</f>
        <v>#VALUE!</v>
      </c>
      <c r="N322" s="24" t="e">
        <f>IF(E322&lt;&gt;"", IF(N321&lt;&gt;"", E322*N321,""),"")</f>
        <v>#VALUE!</v>
      </c>
      <c r="O322" s="24" t="e">
        <f>IF(E322&lt;&gt;"", IF(O321&lt;&gt;"", E322*O321,""),"")</f>
        <v>#VALUE!</v>
      </c>
      <c r="P322" s="24" t="e">
        <f>IF(E322&lt;&gt;"", IF(P321&lt;&gt;"", E322*P321,""),"")</f>
        <v>#VALUE!</v>
      </c>
      <c r="Q322" s="24" t="e">
        <f>IF(E322&lt;&gt;"", IF(Q321&lt;&gt;"", E322*Q321,""),"")</f>
        <v>#VALUE!</v>
      </c>
      <c r="R322" s="24" t="e">
        <f>IF(E322&lt;&gt;"", IF(R321&lt;&gt;"", E322*R321,""),"")</f>
        <v>#VALUE!</v>
      </c>
      <c r="S322" s="24" t="e">
        <f>IF(E322&lt;&gt;"", IF(S321&lt;&gt;"", E322*S321,""),"")</f>
        <v>#VALUE!</v>
      </c>
      <c r="T322" s="24" t="e">
        <f>IF(E322&lt;&gt;"", IF(T321&lt;&gt;"", E322*T321,""),"")</f>
        <v>#VALUE!</v>
      </c>
      <c r="U322" s="24" t="e">
        <f>IF(E322&lt;&gt;"", IF(U321&lt;&gt;"", E322*U321,""),"")</f>
        <v>#VALUE!</v>
      </c>
      <c r="V322" s="24" t="e">
        <f>IF(E322&lt;&gt;"", IF(V321&lt;&gt;"", E322*V321,""),"")</f>
        <v>#VALUE!</v>
      </c>
      <c r="W322" s="24" t="e">
        <f>IF(E322&lt;&gt;"", IF(W321&lt;&gt;"", E322*W321,""),"")</f>
        <v>#VALUE!</v>
      </c>
      <c r="X322" s="24" t="e">
        <f>IF(E322&lt;&gt;"", IF(X321&lt;&gt;"", E322*X321,""),"")</f>
        <v>#VALUE!</v>
      </c>
      <c r="Y322" s="24" t="e">
        <f>IF(E322&lt;&gt;"", IF(Y321&lt;&gt;"", E322*Y321,""),"")</f>
        <v>#VALUE!</v>
      </c>
      <c r="Z322" s="24" t="e">
        <f>IF(E322&lt;&gt;"", IF(Z321&lt;&gt;"", E322*Z321,""),"")</f>
        <v>#VALUE!</v>
      </c>
      <c r="AA322" s="12"/>
      <c r="AB322" s="12" t="e">
        <f>IF(E322&lt;&gt;"", IF(AB321&lt;&gt;"", E322*AB321, ""), "")</f>
        <v>#VALUE!</v>
      </c>
      <c r="AC322" s="12" t="e">
        <f>IF(E322&lt;&gt;"", IF(AC321&lt;&gt;"", E322*AC321, ""), "")</f>
        <v>#VALUE!</v>
      </c>
      <c r="AD322" s="12" t="e">
        <f>IF(E322&lt;&gt;"", IF(AD321&lt;&gt;"", E322*AD321, ""), "")</f>
        <v>#VALUE!</v>
      </c>
      <c r="AE322" s="12" t="e">
        <f>IF(E322&lt;&gt;"", IF(AE321&lt;&gt;"", E322*AE321, ""), "")</f>
        <v>#VALUE!</v>
      </c>
      <c r="AF322" s="12" t="e">
        <f>IF(E322&lt;&gt;"", IF(AF321&lt;&gt;"", E322*AF321, ""), "")</f>
        <v>#VALUE!</v>
      </c>
      <c r="AG322" s="12" t="e">
        <f>IF(E322&lt;&gt;"", IF(AG321&lt;&gt;"", E322*AG321, ""), "")</f>
        <v>#VALUE!</v>
      </c>
      <c r="AH322" s="12" t="e">
        <f>IF(E322&lt;&gt;"", IF(AH321&lt;&gt;"", E322*AH321, ""), "")</f>
        <v>#VALUE!</v>
      </c>
      <c r="AI322" s="12" t="e">
        <f>IF(E322&lt;&gt;"", IF(AI321&lt;&gt;"", E322*AI321, ""), "")</f>
        <v>#VALUE!</v>
      </c>
      <c r="AJ322" s="12" t="e">
        <f>IF(E322&lt;&gt;"", IF(AJ321&lt;&gt;"", E322*AJ321, ""), "")</f>
        <v>#VALUE!</v>
      </c>
      <c r="AK322" s="12" t="e">
        <f>IF(E322&lt;&gt;"", IF(AK321&lt;&gt;"", E322*AK321, ""), "")</f>
        <v>#VALUE!</v>
      </c>
      <c r="AL322" s="12" t="e">
        <f>IF(E322&lt;&gt;"", IF(AL321&lt;&gt;"", E322*AL321, ""), "")</f>
        <v>#VALUE!</v>
      </c>
      <c r="AM322" s="12" t="e">
        <f>IF(E322&lt;&gt;"", IF(AM321&lt;&gt;"", E322*AM321, ""), "")</f>
        <v>#VALUE!</v>
      </c>
      <c r="AN322" s="12" t="e">
        <f>IF(E322&lt;&gt;"", IF(AN321&lt;&gt;"", E322*AN321, ""), "")</f>
        <v>#VALUE!</v>
      </c>
      <c r="AO322" s="12" t="e">
        <f>IF(E322&lt;&gt;"", IF(AO321&lt;&gt;"", E322*AO321, ""), "")</f>
        <v>#VALUE!</v>
      </c>
      <c r="AP322" s="12" t="e">
        <f>IF(E322&lt;&gt;"", IF(AP321&lt;&gt;"", E322*AP321, ""), "")</f>
        <v>#VALUE!</v>
      </c>
      <c r="AQ322" s="12" t="e">
        <f>IF(E322&lt;&gt;"", IF(AQ321&lt;&gt;"", E322*AQ321, ""), "")</f>
        <v>#VALUE!</v>
      </c>
      <c r="AR322" s="12" t="e">
        <f>IF(E322&lt;&gt;"", IF(AR321&lt;&gt;"", E322*AR321, ""), "")</f>
        <v>#VALUE!</v>
      </c>
      <c r="AS322" s="12" t="e">
        <f>IF(E322&lt;&gt;"", IF(AS321&lt;&gt;"", E322*AS321, ""), "")</f>
        <v>#VALUE!</v>
      </c>
      <c r="AT322" s="12" t="e">
        <f>IF(E322&lt;&gt;"", IF(AT321&lt;&gt;"", E322*AT321, ""), "")</f>
        <v>#VALUE!</v>
      </c>
      <c r="AU322" s="12" t="e">
        <f>IF(E322&lt;&gt;"", IF(AU321&lt;&gt;"", E322*AU321, ""), "")</f>
        <v>#VALUE!</v>
      </c>
      <c r="AV322" s="12" t="e">
        <f>IF(E322&lt;&gt;"", IF(AV321&lt;&gt;"", E322*AV321, ""), "")</f>
        <v>#VALUE!</v>
      </c>
      <c r="AW322" s="12" t="e">
        <f>IF(E322&lt;&gt;"", IF(AW321&lt;&gt;"", E322*AW321, ""), "")</f>
        <v>#VALUE!</v>
      </c>
      <c r="AX322" s="12" t="e">
        <f>IF(E322&lt;&gt;"", IF(AX321&lt;&gt;"", E322*AX321, ""), "")</f>
        <v>#VALUE!</v>
      </c>
      <c r="AY322" s="12" t="e">
        <f>IF(E322&lt;&gt;"", IF(AY321&lt;&gt;"", E322*AY321, ""), "")</f>
        <v>#VALUE!</v>
      </c>
      <c r="AZ322" s="12" t="e">
        <f>IF(E322&lt;&gt;"", IF(AZ321&lt;&gt;"", E322*AZ321, ""), "")</f>
        <v>#VALUE!</v>
      </c>
      <c r="BA322" s="12" t="e">
        <f>IF(E322&lt;&gt;"", IF(BA321&lt;&gt;"", E322*BA321, ""), "")</f>
        <v>#VALUE!</v>
      </c>
      <c r="BB322" s="12" t="e">
        <f>IF(E322&lt;&gt;"", IF(BB321&lt;&gt;"", E322*BB321, ""), "")</f>
        <v>#VALUE!</v>
      </c>
      <c r="BC322" s="12" t="e">
        <f>IF(E322&lt;&gt;"", IF(BC321&lt;&gt;"", E322*BC321, ""), "")</f>
        <v>#VALUE!</v>
      </c>
      <c r="BD322" s="12" t="e">
        <f>IF(E322&lt;&gt;"", IF(BD321&lt;&gt;"", E322*BD321, ""), "")</f>
        <v>#VALUE!</v>
      </c>
      <c r="BE322" s="12" t="e">
        <f>IF(E322&lt;&gt;"", IF(BE321&lt;&gt;"", E322*BE321, ""), "")</f>
        <v>#VALUE!</v>
      </c>
      <c r="BF322" s="51"/>
      <c r="BG322" s="51"/>
      <c r="DA322" s="51"/>
      <c r="DB322" s="51"/>
      <c r="DC322" s="51"/>
      <c r="DD322" s="51"/>
      <c r="DE322" s="51"/>
      <c r="DF322" s="51"/>
      <c r="DG322" s="51"/>
      <c r="DH322" s="51"/>
      <c r="DI322" s="51"/>
      <c r="DJ322" s="51"/>
      <c r="DK322" s="51"/>
      <c r="DL322" s="51"/>
      <c r="DM322" s="51"/>
      <c r="DN322" s="51"/>
      <c r="DO322" s="51"/>
      <c r="DP322" s="51"/>
      <c r="DQ322" s="51"/>
      <c r="DR322" s="51"/>
      <c r="DS322" s="51"/>
      <c r="DT322" s="51"/>
      <c r="DU322" s="51"/>
      <c r="DV322" s="51"/>
      <c r="DW322" s="51"/>
      <c r="DX322" s="51"/>
      <c r="DY322" s="51"/>
      <c r="DZ322" s="51"/>
      <c r="EA322" s="51"/>
      <c r="EB322" s="51"/>
      <c r="EC322" s="51"/>
      <c r="ED322" s="51"/>
      <c r="EE322" s="51"/>
      <c r="EF322" s="51"/>
      <c r="EG322" s="51"/>
      <c r="EH322" s="51"/>
      <c r="EI322" s="51"/>
      <c r="EJ322" s="51"/>
      <c r="EK322" s="51"/>
      <c r="EL322" s="51"/>
      <c r="EM322" s="51"/>
      <c r="EN322" s="51"/>
      <c r="EO322" s="51"/>
      <c r="EP322" s="51"/>
      <c r="EQ322" s="51"/>
      <c r="ER322" s="51"/>
      <c r="ES322" s="51"/>
      <c r="ET322" s="51"/>
      <c r="EU322" s="51"/>
      <c r="EV322" s="51"/>
      <c r="EW322" s="51"/>
      <c r="EX322" s="51"/>
      <c r="EY322" s="51"/>
      <c r="EZ322" s="51"/>
      <c r="FA322" s="51"/>
      <c r="FB322" s="51"/>
      <c r="FC322" s="51"/>
    </row>
    <row r="323" spans="1:159" ht="20.100000000000001" customHeight="1">
      <c r="B323" s="48"/>
      <c r="C323" s="50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  <c r="AT323" s="48"/>
      <c r="AU323" s="48"/>
      <c r="AV323" s="48"/>
      <c r="AW323" s="48"/>
      <c r="AX323" s="48"/>
      <c r="AY323" s="48"/>
      <c r="AZ323" s="48"/>
      <c r="BA323" s="48"/>
      <c r="BB323" s="48"/>
      <c r="BC323" s="48"/>
      <c r="BD323" s="48"/>
      <c r="BE323" s="48"/>
      <c r="BF323" s="51"/>
      <c r="BG323" s="51"/>
      <c r="DA323" s="51"/>
      <c r="DB323" s="51"/>
      <c r="DC323" s="51"/>
      <c r="DD323" s="51"/>
      <c r="DE323" s="51"/>
      <c r="DF323" s="51"/>
      <c r="DG323" s="51"/>
      <c r="DH323" s="51"/>
      <c r="DI323" s="51"/>
      <c r="DJ323" s="51"/>
      <c r="DK323" s="51"/>
      <c r="DL323" s="51"/>
      <c r="DM323" s="51"/>
      <c r="DN323" s="51"/>
      <c r="DO323" s="51"/>
      <c r="DP323" s="51"/>
      <c r="DQ323" s="51"/>
      <c r="DR323" s="51"/>
      <c r="DS323" s="51"/>
      <c r="DT323" s="51"/>
      <c r="DU323" s="51"/>
      <c r="DV323" s="51"/>
      <c r="DW323" s="51"/>
      <c r="DX323" s="51"/>
      <c r="DY323" s="51"/>
      <c r="DZ323" s="51"/>
      <c r="EA323" s="51"/>
      <c r="EB323" s="51"/>
      <c r="EC323" s="51"/>
      <c r="ED323" s="51"/>
      <c r="EE323" s="51"/>
      <c r="EF323" s="51"/>
      <c r="EG323" s="51"/>
      <c r="EH323" s="51"/>
      <c r="EI323" s="51"/>
      <c r="EJ323" s="51"/>
      <c r="EK323" s="51"/>
      <c r="EL323" s="51"/>
      <c r="EM323" s="51"/>
      <c r="EN323" s="51"/>
      <c r="EO323" s="51"/>
      <c r="EP323" s="51"/>
      <c r="EQ323" s="51"/>
      <c r="ER323" s="51"/>
      <c r="ES323" s="51"/>
      <c r="ET323" s="51"/>
      <c r="EU323" s="51"/>
      <c r="EV323" s="51"/>
      <c r="EW323" s="51"/>
      <c r="EX323" s="51"/>
      <c r="EY323" s="51"/>
      <c r="EZ323" s="51"/>
      <c r="FA323" s="51"/>
      <c r="FB323" s="51"/>
      <c r="FC323" s="51"/>
    </row>
    <row r="324" spans="1:159" ht="20.100000000000001" customHeight="1">
      <c r="B324" s="48"/>
      <c r="C324" s="50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  <c r="AR324" s="48"/>
      <c r="AS324" s="48"/>
      <c r="AT324" s="48"/>
      <c r="AU324" s="48"/>
      <c r="AV324" s="48"/>
      <c r="AW324" s="48"/>
      <c r="AX324" s="48"/>
      <c r="AY324" s="48"/>
      <c r="AZ324" s="48"/>
      <c r="BA324" s="48"/>
      <c r="BB324" s="48"/>
      <c r="BC324" s="48"/>
      <c r="BD324" s="48"/>
      <c r="BE324" s="48"/>
      <c r="BF324" s="51"/>
      <c r="BG324" s="51"/>
      <c r="DA324" s="51"/>
      <c r="DB324" s="51"/>
      <c r="DC324" s="51"/>
      <c r="DD324" s="51"/>
      <c r="DE324" s="51"/>
      <c r="DF324" s="51"/>
      <c r="DG324" s="51"/>
      <c r="DH324" s="51"/>
      <c r="DI324" s="51"/>
      <c r="DJ324" s="51"/>
      <c r="DK324" s="51"/>
      <c r="DL324" s="51"/>
      <c r="DM324" s="51"/>
      <c r="DN324" s="51"/>
      <c r="DO324" s="51"/>
      <c r="DP324" s="51"/>
      <c r="DQ324" s="51"/>
      <c r="DR324" s="51"/>
      <c r="DS324" s="51"/>
      <c r="DT324" s="51"/>
      <c r="DU324" s="51"/>
      <c r="DV324" s="51"/>
      <c r="DW324" s="51"/>
      <c r="DX324" s="51"/>
      <c r="DY324" s="51"/>
      <c r="DZ324" s="51"/>
      <c r="EA324" s="51"/>
      <c r="EB324" s="51"/>
      <c r="EC324" s="51"/>
      <c r="ED324" s="51"/>
      <c r="EE324" s="51"/>
      <c r="EF324" s="51"/>
      <c r="EG324" s="51"/>
      <c r="EH324" s="51"/>
      <c r="EI324" s="51"/>
      <c r="EJ324" s="51"/>
      <c r="EK324" s="51"/>
      <c r="EL324" s="51"/>
      <c r="EM324" s="51"/>
      <c r="EN324" s="51"/>
      <c r="EO324" s="51"/>
      <c r="EP324" s="51"/>
      <c r="EQ324" s="51"/>
      <c r="ER324" s="51"/>
      <c r="ES324" s="51"/>
      <c r="ET324" s="51"/>
      <c r="EU324" s="51"/>
      <c r="EV324" s="51"/>
      <c r="EW324" s="51"/>
      <c r="EX324" s="51"/>
      <c r="EY324" s="51"/>
      <c r="EZ324" s="51"/>
      <c r="FA324" s="51"/>
      <c r="FB324" s="51"/>
      <c r="FC324" s="51"/>
    </row>
    <row r="325" spans="1:159" ht="20.100000000000001" customHeight="1">
      <c r="B325" s="48"/>
      <c r="C325" s="50"/>
      <c r="D325" s="84" t="s">
        <v>122</v>
      </c>
      <c r="E325" s="78"/>
      <c r="F325" s="78"/>
      <c r="G325" s="78"/>
      <c r="H325" s="78"/>
      <c r="I325" s="78"/>
      <c r="J325" s="78"/>
      <c r="K325" s="78"/>
      <c r="L325" s="78"/>
      <c r="M325" s="78"/>
      <c r="N325" s="78"/>
      <c r="O325" s="78"/>
      <c r="P325" s="78"/>
      <c r="Q325" s="78"/>
      <c r="R325" s="78"/>
      <c r="S325" s="78"/>
      <c r="T325" s="78"/>
      <c r="U325" s="78"/>
      <c r="V325" s="78"/>
      <c r="W325" s="78"/>
      <c r="X325" s="78"/>
      <c r="Y325" s="78"/>
      <c r="Z325" s="7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  <c r="AQ325" s="48"/>
      <c r="AR325" s="48"/>
      <c r="AS325" s="48"/>
      <c r="AT325" s="48"/>
      <c r="AU325" s="48"/>
      <c r="AV325" s="48"/>
      <c r="AW325" s="48"/>
      <c r="AX325" s="48"/>
      <c r="AY325" s="48"/>
      <c r="AZ325" s="48"/>
      <c r="BA325" s="48"/>
      <c r="BB325" s="48"/>
      <c r="BC325" s="48"/>
      <c r="BD325" s="48"/>
      <c r="BE325" s="48"/>
      <c r="BF325" s="51"/>
      <c r="BG325" s="51"/>
      <c r="DA325" s="51"/>
      <c r="DB325" s="51"/>
      <c r="DC325" s="51"/>
      <c r="DD325" s="51"/>
      <c r="DE325" s="51"/>
      <c r="DF325" s="51"/>
      <c r="DG325" s="51"/>
      <c r="DH325" s="51"/>
      <c r="DI325" s="51"/>
      <c r="DJ325" s="51"/>
      <c r="DK325" s="51"/>
      <c r="DL325" s="51"/>
      <c r="DM325" s="51"/>
      <c r="DN325" s="51"/>
      <c r="DO325" s="51"/>
      <c r="DP325" s="51"/>
      <c r="DQ325" s="51"/>
      <c r="DR325" s="51"/>
      <c r="DS325" s="51"/>
      <c r="DT325" s="51"/>
      <c r="DU325" s="51"/>
      <c r="DV325" s="51"/>
      <c r="DW325" s="51"/>
      <c r="DX325" s="51"/>
      <c r="DY325" s="51"/>
      <c r="DZ325" s="51"/>
      <c r="EA325" s="51"/>
      <c r="EB325" s="51"/>
      <c r="EC325" s="51"/>
      <c r="ED325" s="51"/>
      <c r="EE325" s="51"/>
      <c r="EF325" s="51"/>
      <c r="EG325" s="51"/>
      <c r="EH325" s="51"/>
      <c r="EI325" s="51"/>
      <c r="EJ325" s="51"/>
      <c r="EK325" s="51"/>
      <c r="EL325" s="51"/>
      <c r="EM325" s="51"/>
      <c r="EN325" s="51"/>
      <c r="EO325" s="51"/>
      <c r="EP325" s="51"/>
      <c r="EQ325" s="51"/>
      <c r="ER325" s="51"/>
      <c r="ES325" s="51"/>
      <c r="ET325" s="51"/>
      <c r="EU325" s="51"/>
      <c r="EV325" s="51"/>
      <c r="EW325" s="51"/>
      <c r="EX325" s="51"/>
      <c r="EY325" s="51"/>
      <c r="EZ325" s="51"/>
      <c r="FA325" s="51"/>
      <c r="FB325" s="51"/>
      <c r="FC325" s="51"/>
    </row>
    <row r="326" spans="1:159" ht="20.100000000000001" customHeight="1">
      <c r="A326" s="83" t="s">
        <v>369</v>
      </c>
      <c r="B326" s="37"/>
      <c r="C326" s="38"/>
      <c r="D326" s="83" t="s">
        <v>270</v>
      </c>
      <c r="E326" s="83" t="s">
        <v>271</v>
      </c>
      <c r="F326" s="34" t="s">
        <v>276</v>
      </c>
      <c r="G326" s="34" t="s">
        <v>276</v>
      </c>
      <c r="H326" s="34" t="s">
        <v>307</v>
      </c>
      <c r="I326" s="34" t="s">
        <v>308</v>
      </c>
      <c r="J326" s="34" t="s">
        <v>308</v>
      </c>
      <c r="K326" s="34" t="s">
        <v>309</v>
      </c>
      <c r="L326" s="34" t="s">
        <v>205</v>
      </c>
      <c r="M326" s="34" t="s">
        <v>310</v>
      </c>
      <c r="N326" s="34" t="s">
        <v>311</v>
      </c>
      <c r="O326" s="34" t="s">
        <v>312</v>
      </c>
      <c r="P326" s="34" t="s">
        <v>102</v>
      </c>
      <c r="Q326" s="34" t="s">
        <v>51</v>
      </c>
      <c r="R326" s="34" t="s">
        <v>51</v>
      </c>
      <c r="S326" s="34" t="s">
        <v>313</v>
      </c>
      <c r="T326" s="34" t="s">
        <v>314</v>
      </c>
      <c r="U326" s="34" t="s">
        <v>315</v>
      </c>
      <c r="V326" s="34" t="s">
        <v>316</v>
      </c>
      <c r="W326" s="34" t="s">
        <v>317</v>
      </c>
      <c r="X326" s="34" t="s">
        <v>317</v>
      </c>
      <c r="Y326" s="34" t="s">
        <v>318</v>
      </c>
      <c r="Z326" s="34" t="s">
        <v>318</v>
      </c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51"/>
      <c r="BG326" s="51"/>
      <c r="DA326" s="51"/>
      <c r="DB326" s="51"/>
      <c r="DC326" s="51"/>
      <c r="DD326" s="51"/>
      <c r="DE326" s="51"/>
      <c r="DF326" s="51"/>
      <c r="DG326" s="51"/>
      <c r="DH326" s="51"/>
      <c r="DI326" s="51"/>
      <c r="DJ326" s="51"/>
      <c r="DK326" s="51"/>
      <c r="DL326" s="51"/>
      <c r="DM326" s="51"/>
      <c r="DN326" s="51"/>
      <c r="DO326" s="51"/>
      <c r="DP326" s="51"/>
      <c r="DQ326" s="51"/>
      <c r="DR326" s="51"/>
      <c r="DS326" s="51"/>
      <c r="DT326" s="51"/>
      <c r="DU326" s="51"/>
      <c r="DV326" s="51"/>
      <c r="DW326" s="51"/>
      <c r="DX326" s="51"/>
      <c r="DY326" s="51"/>
      <c r="DZ326" s="51"/>
      <c r="EA326" s="51"/>
      <c r="EB326" s="51"/>
      <c r="EC326" s="51"/>
      <c r="ED326" s="51"/>
      <c r="EE326" s="51"/>
      <c r="EF326" s="51"/>
      <c r="EG326" s="51"/>
      <c r="EH326" s="51"/>
      <c r="EI326" s="51"/>
      <c r="EJ326" s="51"/>
      <c r="EK326" s="51"/>
      <c r="EL326" s="51"/>
      <c r="EM326" s="51"/>
      <c r="EN326" s="51"/>
      <c r="EO326" s="51"/>
      <c r="EP326" s="51"/>
      <c r="EQ326" s="51"/>
      <c r="ER326" s="51"/>
      <c r="ES326" s="51"/>
      <c r="ET326" s="51"/>
      <c r="EU326" s="51"/>
      <c r="EV326" s="51"/>
      <c r="EW326" s="51"/>
      <c r="EX326" s="51"/>
      <c r="EY326" s="51"/>
      <c r="EZ326" s="51"/>
      <c r="FA326" s="51"/>
      <c r="FB326" s="51"/>
      <c r="FC326" s="51"/>
    </row>
    <row r="327" spans="1:159" ht="20.100000000000001" customHeight="1">
      <c r="A327" s="81"/>
      <c r="B327" s="40"/>
      <c r="C327" s="41"/>
      <c r="D327" s="81"/>
      <c r="E327" s="81"/>
      <c r="F327" s="35" t="s">
        <v>319</v>
      </c>
      <c r="G327" s="35" t="s">
        <v>319</v>
      </c>
      <c r="H327" s="35" t="s">
        <v>320</v>
      </c>
      <c r="I327" s="35"/>
      <c r="J327" s="35"/>
      <c r="K327" s="35"/>
      <c r="L327" s="35" t="s">
        <v>321</v>
      </c>
      <c r="M327" s="35" t="s">
        <v>322</v>
      </c>
      <c r="N327" s="35" t="s">
        <v>323</v>
      </c>
      <c r="O327" s="35" t="s">
        <v>324</v>
      </c>
      <c r="P327" s="35" t="s">
        <v>325</v>
      </c>
      <c r="Q327" s="35" t="s">
        <v>326</v>
      </c>
      <c r="R327" s="35" t="s">
        <v>326</v>
      </c>
      <c r="S327" s="35"/>
      <c r="T327" s="35" t="s">
        <v>327</v>
      </c>
      <c r="U327" s="35" t="s">
        <v>328</v>
      </c>
      <c r="V327" s="35" t="s">
        <v>329</v>
      </c>
      <c r="W327" s="35" t="s">
        <v>330</v>
      </c>
      <c r="X327" s="35" t="s">
        <v>269</v>
      </c>
      <c r="Y327" s="35" t="s">
        <v>331</v>
      </c>
      <c r="Z327" s="35" t="s">
        <v>331</v>
      </c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51"/>
      <c r="BG327" s="51"/>
      <c r="DA327" s="51"/>
      <c r="DB327" s="51"/>
      <c r="DC327" s="51"/>
      <c r="DD327" s="51"/>
      <c r="DE327" s="51"/>
      <c r="DF327" s="51"/>
      <c r="DG327" s="51"/>
      <c r="DH327" s="51"/>
      <c r="DI327" s="51"/>
      <c r="DJ327" s="51"/>
      <c r="DK327" s="51"/>
      <c r="DL327" s="51"/>
      <c r="DM327" s="51"/>
      <c r="DN327" s="51"/>
      <c r="DO327" s="51"/>
      <c r="DP327" s="51"/>
      <c r="DQ327" s="51"/>
      <c r="DR327" s="51"/>
      <c r="DS327" s="51"/>
      <c r="DT327" s="51"/>
      <c r="DU327" s="51"/>
      <c r="DV327" s="51"/>
      <c r="DW327" s="51"/>
      <c r="DX327" s="51"/>
      <c r="DY327" s="51"/>
      <c r="DZ327" s="51"/>
      <c r="EA327" s="51"/>
      <c r="EB327" s="51"/>
      <c r="EC327" s="51"/>
      <c r="ED327" s="51"/>
      <c r="EE327" s="51"/>
      <c r="EF327" s="51"/>
      <c r="EG327" s="51"/>
      <c r="EH327" s="51"/>
      <c r="EI327" s="51"/>
      <c r="EJ327" s="51"/>
      <c r="EK327" s="51"/>
      <c r="EL327" s="51"/>
      <c r="EM327" s="51"/>
      <c r="EN327" s="51"/>
      <c r="EO327" s="51"/>
      <c r="EP327" s="51"/>
      <c r="EQ327" s="51"/>
      <c r="ER327" s="51"/>
      <c r="ES327" s="51"/>
      <c r="ET327" s="51"/>
      <c r="EU327" s="51"/>
      <c r="EV327" s="51"/>
      <c r="EW327" s="51"/>
      <c r="EX327" s="51"/>
      <c r="EY327" s="51"/>
      <c r="EZ327" s="51"/>
      <c r="FA327" s="51"/>
      <c r="FB327" s="51"/>
      <c r="FC327" s="51"/>
    </row>
    <row r="328" spans="1:159" ht="20.100000000000001" customHeight="1">
      <c r="A328" s="82"/>
      <c r="B328" s="43"/>
      <c r="C328" s="44"/>
      <c r="D328" s="82"/>
      <c r="E328" s="82"/>
      <c r="F328" s="36" t="s">
        <v>304</v>
      </c>
      <c r="G328" s="36" t="s">
        <v>332</v>
      </c>
      <c r="H328" s="36" t="s">
        <v>333</v>
      </c>
      <c r="I328" s="36" t="s">
        <v>334</v>
      </c>
      <c r="J328" s="36" t="s">
        <v>335</v>
      </c>
      <c r="K328" s="36" t="s">
        <v>336</v>
      </c>
      <c r="L328" s="36" t="s">
        <v>337</v>
      </c>
      <c r="M328" s="36" t="s">
        <v>338</v>
      </c>
      <c r="N328" s="36" t="s">
        <v>339</v>
      </c>
      <c r="O328" s="36" t="s">
        <v>340</v>
      </c>
      <c r="P328" s="36" t="s">
        <v>341</v>
      </c>
      <c r="Q328" s="36" t="s">
        <v>342</v>
      </c>
      <c r="R328" s="36" t="s">
        <v>343</v>
      </c>
      <c r="S328" s="36" t="s">
        <v>162</v>
      </c>
      <c r="T328" s="36" t="s">
        <v>344</v>
      </c>
      <c r="U328" s="36" t="s">
        <v>345</v>
      </c>
      <c r="V328" s="36" t="s">
        <v>346</v>
      </c>
      <c r="W328" s="36" t="s">
        <v>347</v>
      </c>
      <c r="X328" s="36" t="s">
        <v>347</v>
      </c>
      <c r="Y328" s="36" t="s">
        <v>348</v>
      </c>
      <c r="Z328" s="36" t="s">
        <v>349</v>
      </c>
      <c r="AA328" s="29"/>
      <c r="AB328" s="29"/>
      <c r="AC328" s="29"/>
      <c r="AD328" s="29"/>
      <c r="AE328" s="29"/>
      <c r="AF328" s="29"/>
      <c r="AG328" s="29"/>
      <c r="AH328" s="29"/>
      <c r="AI328" s="29"/>
      <c r="AJ328" s="29"/>
      <c r="AK328" s="29"/>
      <c r="AL328" s="29"/>
      <c r="AM328" s="29"/>
      <c r="AN328" s="29"/>
      <c r="AO328" s="29"/>
      <c r="AP328" s="29"/>
      <c r="AQ328" s="29"/>
      <c r="AR328" s="29"/>
      <c r="AS328" s="29"/>
      <c r="AT328" s="29"/>
      <c r="AU328" s="29"/>
      <c r="AV328" s="29"/>
      <c r="AW328" s="29"/>
      <c r="AX328" s="29"/>
      <c r="AY328" s="29"/>
      <c r="AZ328" s="29"/>
      <c r="BA328" s="29"/>
      <c r="BB328" s="29"/>
      <c r="BC328" s="29"/>
      <c r="BD328" s="29"/>
      <c r="BE328" s="29"/>
      <c r="BF328" s="51"/>
      <c r="BG328" s="51"/>
      <c r="DA328" s="51"/>
      <c r="DB328" s="51"/>
      <c r="DC328" s="51"/>
      <c r="DD328" s="51"/>
      <c r="DE328" s="51"/>
      <c r="DF328" s="51"/>
      <c r="DG328" s="51"/>
      <c r="DH328" s="51"/>
      <c r="DI328" s="51"/>
      <c r="DJ328" s="51"/>
      <c r="DK328" s="51"/>
      <c r="DL328" s="51"/>
      <c r="DM328" s="51"/>
      <c r="DN328" s="51"/>
      <c r="DO328" s="51"/>
      <c r="DP328" s="51"/>
      <c r="DQ328" s="51"/>
      <c r="DR328" s="51"/>
      <c r="DS328" s="51"/>
      <c r="DT328" s="51"/>
      <c r="DU328" s="51"/>
      <c r="DV328" s="51"/>
      <c r="DW328" s="51"/>
      <c r="DX328" s="51"/>
      <c r="DY328" s="51"/>
      <c r="DZ328" s="51"/>
      <c r="EA328" s="51"/>
      <c r="EB328" s="51"/>
      <c r="EC328" s="51"/>
      <c r="ED328" s="51"/>
      <c r="EE328" s="51"/>
      <c r="EF328" s="51"/>
      <c r="EG328" s="51"/>
      <c r="EH328" s="51"/>
      <c r="EI328" s="51"/>
      <c r="EJ328" s="51"/>
      <c r="EK328" s="51"/>
      <c r="EL328" s="51"/>
      <c r="EM328" s="51"/>
      <c r="EN328" s="51"/>
      <c r="EO328" s="51"/>
      <c r="EP328" s="51"/>
      <c r="EQ328" s="51"/>
      <c r="ER328" s="51"/>
      <c r="ES328" s="51"/>
      <c r="ET328" s="51"/>
      <c r="EU328" s="51"/>
      <c r="EV328" s="51"/>
      <c r="EW328" s="51"/>
      <c r="EX328" s="51"/>
      <c r="EY328" s="51"/>
      <c r="EZ328" s="51"/>
      <c r="FA328" s="51"/>
      <c r="FB328" s="51"/>
      <c r="FC328" s="51"/>
    </row>
    <row r="329" spans="1:159" ht="20.100000000000001" customHeight="1">
      <c r="A329" s="81">
        <v>1</v>
      </c>
      <c r="B329" s="52"/>
      <c r="C329" s="52"/>
      <c r="D329" s="3" t="s">
        <v>138</v>
      </c>
      <c r="E329" s="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49"/>
      <c r="AB329" s="49"/>
      <c r="AC329" s="49"/>
      <c r="AD329" s="49"/>
      <c r="AE329" s="49"/>
      <c r="AF329" s="49"/>
      <c r="AG329" s="49"/>
      <c r="AH329" s="49"/>
      <c r="AI329" s="49"/>
      <c r="AJ329" s="49"/>
      <c r="AK329" s="49"/>
      <c r="AL329" s="49"/>
      <c r="AM329" s="49"/>
      <c r="AN329" s="49"/>
      <c r="AO329" s="49"/>
      <c r="AP329" s="49"/>
      <c r="AQ329" s="49"/>
      <c r="AR329" s="49"/>
      <c r="AS329" s="49"/>
      <c r="AT329" s="49"/>
      <c r="AU329" s="49"/>
      <c r="AV329" s="49"/>
      <c r="AW329" s="49"/>
      <c r="AX329" s="49"/>
      <c r="AY329" s="49"/>
      <c r="AZ329" s="49"/>
      <c r="BA329" s="49"/>
      <c r="BB329" s="49"/>
      <c r="BC329" s="49"/>
      <c r="BD329" s="49"/>
      <c r="BE329" s="49"/>
      <c r="BF329" s="51"/>
      <c r="BG329" s="51"/>
      <c r="DA329" s="51"/>
      <c r="DB329" s="51"/>
      <c r="DC329" s="51"/>
      <c r="DD329" s="51"/>
      <c r="DE329" s="51"/>
      <c r="DF329" s="51"/>
      <c r="DG329" s="51"/>
      <c r="DH329" s="51"/>
      <c r="DI329" s="51"/>
      <c r="DJ329" s="51"/>
      <c r="DK329" s="51"/>
      <c r="DL329" s="51"/>
      <c r="DM329" s="51"/>
      <c r="DN329" s="51"/>
      <c r="DO329" s="51"/>
      <c r="DP329" s="51"/>
      <c r="DQ329" s="51"/>
      <c r="DR329" s="51"/>
      <c r="DS329" s="51"/>
      <c r="DT329" s="51"/>
      <c r="DU329" s="51"/>
      <c r="DV329" s="51"/>
      <c r="DW329" s="51"/>
      <c r="DX329" s="51"/>
      <c r="DY329" s="51"/>
      <c r="DZ329" s="51"/>
      <c r="EA329" s="51"/>
      <c r="EB329" s="51"/>
      <c r="EC329" s="51"/>
      <c r="ED329" s="51"/>
      <c r="EE329" s="51"/>
      <c r="EF329" s="51"/>
      <c r="EG329" s="51"/>
      <c r="EH329" s="51"/>
      <c r="EI329" s="51"/>
      <c r="EJ329" s="51"/>
      <c r="EK329" s="51"/>
      <c r="EL329" s="51"/>
      <c r="EM329" s="51"/>
      <c r="EN329" s="51"/>
      <c r="EO329" s="51"/>
      <c r="EP329" s="51"/>
      <c r="EQ329" s="51"/>
      <c r="ER329" s="51"/>
      <c r="ES329" s="51"/>
      <c r="ET329" s="51"/>
      <c r="EU329" s="51"/>
      <c r="EV329" s="51"/>
      <c r="EW329" s="51"/>
      <c r="EX329" s="51"/>
      <c r="EY329" s="51"/>
      <c r="EZ329" s="51"/>
      <c r="FA329" s="51"/>
      <c r="FB329" s="51"/>
      <c r="FC329" s="51"/>
    </row>
    <row r="330" spans="1:159" ht="20.100000000000001" customHeight="1">
      <c r="A330" s="82"/>
      <c r="B330" s="52"/>
      <c r="C330" s="52"/>
      <c r="D330" s="56" t="e">
        <f>#REF!</f>
        <v>#REF!</v>
      </c>
      <c r="E330" s="23" t="e">
        <f>IF(egTextCal(D330)&lt;&gt;0, egTextCal(D330),"")</f>
        <v>#VALUE!</v>
      </c>
      <c r="F330" s="24" t="e">
        <f>IF(E330&lt;&gt;"", IF(F329&lt;&gt;"", E330*F329,""),"")</f>
        <v>#VALUE!</v>
      </c>
      <c r="G330" s="24" t="e">
        <f>IF(E330&lt;&gt;"", IF(G329&lt;&gt;"", E330*G329,""),"")</f>
        <v>#VALUE!</v>
      </c>
      <c r="H330" s="24" t="e">
        <f>IF(E330&lt;&gt;"", IF(H329&lt;&gt;"", E330*H329,""),"")</f>
        <v>#VALUE!</v>
      </c>
      <c r="I330" s="24" t="e">
        <f>IF(E330&lt;&gt;"", IF(I329&lt;&gt;"", E330*I329,""),"")</f>
        <v>#VALUE!</v>
      </c>
      <c r="J330" s="24" t="e">
        <f>IF(E330&lt;&gt;"", IF(J329&lt;&gt;"", E330*J329,""),"")</f>
        <v>#VALUE!</v>
      </c>
      <c r="K330" s="24" t="e">
        <f>IF(E330&lt;&gt;"", IF(K329&lt;&gt;"", E330*K329,""),"")</f>
        <v>#VALUE!</v>
      </c>
      <c r="L330" s="24" t="e">
        <f>IF(E330&lt;&gt;"", IF(L329&lt;&gt;"", E330*L329,""),"")</f>
        <v>#VALUE!</v>
      </c>
      <c r="M330" s="24" t="e">
        <f>IF(E330&lt;&gt;"", IF(M329&lt;&gt;"", E330*M329,""),"")</f>
        <v>#VALUE!</v>
      </c>
      <c r="N330" s="24" t="e">
        <f>IF(E330&lt;&gt;"", IF(N329&lt;&gt;"", E330*N329,""),"")</f>
        <v>#VALUE!</v>
      </c>
      <c r="O330" s="24" t="e">
        <f>IF(E330&lt;&gt;"", IF(O329&lt;&gt;"", E330*O329,""),"")</f>
        <v>#VALUE!</v>
      </c>
      <c r="P330" s="24" t="e">
        <f>IF(E330&lt;&gt;"", IF(P329&lt;&gt;"", E330*P329,""),"")</f>
        <v>#VALUE!</v>
      </c>
      <c r="Q330" s="24" t="e">
        <f>IF(E330&lt;&gt;"", IF(Q329&lt;&gt;"", E330*Q329,""),"")</f>
        <v>#VALUE!</v>
      </c>
      <c r="R330" s="24" t="e">
        <f>IF(E330&lt;&gt;"", IF(R329&lt;&gt;"", E330*R329,""),"")</f>
        <v>#VALUE!</v>
      </c>
      <c r="S330" s="24" t="e">
        <f>IF(E330&lt;&gt;"", IF(S329&lt;&gt;"", E330*S329,""),"")</f>
        <v>#VALUE!</v>
      </c>
      <c r="T330" s="24" t="e">
        <f>IF(E330&lt;&gt;"", IF(T329&lt;&gt;"", E330*T329,""),"")</f>
        <v>#VALUE!</v>
      </c>
      <c r="U330" s="24" t="e">
        <f>IF(E330&lt;&gt;"", IF(U329&lt;&gt;"", E330*U329,""),"")</f>
        <v>#VALUE!</v>
      </c>
      <c r="V330" s="24" t="e">
        <f>IF(E330&lt;&gt;"", IF(V329&lt;&gt;"", E330*V329,""),"")</f>
        <v>#VALUE!</v>
      </c>
      <c r="W330" s="24" t="e">
        <f>IF(E330&lt;&gt;"", IF(W329&lt;&gt;"", E330*W329,""),"")</f>
        <v>#VALUE!</v>
      </c>
      <c r="X330" s="24" t="e">
        <f>IF(E330&lt;&gt;"", IF(X329&lt;&gt;"", E330*X329,""),"")</f>
        <v>#VALUE!</v>
      </c>
      <c r="Y330" s="24" t="e">
        <f>IF(E330&lt;&gt;"", IF(Y329&lt;&gt;"", E330*Y329,""),"")</f>
        <v>#VALUE!</v>
      </c>
      <c r="Z330" s="24" t="e">
        <f>IF(E330&lt;&gt;"", IF(Z329&lt;&gt;"", E330*Z329,""),"")</f>
        <v>#VALUE!</v>
      </c>
      <c r="AA330" s="12"/>
      <c r="AB330" s="12" t="e">
        <f>IF(E330&lt;&gt;"", IF(AB329&lt;&gt;"", E330*AB329, ""), "")</f>
        <v>#VALUE!</v>
      </c>
      <c r="AC330" s="12" t="e">
        <f>IF(E330&lt;&gt;"", IF(AC329&lt;&gt;"", E330*AC329, ""), "")</f>
        <v>#VALUE!</v>
      </c>
      <c r="AD330" s="12" t="e">
        <f>IF(E330&lt;&gt;"", IF(AD329&lt;&gt;"", E330*AD329, ""), "")</f>
        <v>#VALUE!</v>
      </c>
      <c r="AE330" s="12" t="e">
        <f>IF(E330&lt;&gt;"", IF(AE329&lt;&gt;"", E330*AE329, ""), "")</f>
        <v>#VALUE!</v>
      </c>
      <c r="AF330" s="12" t="e">
        <f>IF(E330&lt;&gt;"", IF(AF329&lt;&gt;"", E330*AF329, ""), "")</f>
        <v>#VALUE!</v>
      </c>
      <c r="AG330" s="12" t="e">
        <f>IF(E330&lt;&gt;"", IF(AG329&lt;&gt;"", E330*AG329, ""), "")</f>
        <v>#VALUE!</v>
      </c>
      <c r="AH330" s="12" t="e">
        <f>IF(E330&lt;&gt;"", IF(AH329&lt;&gt;"", E330*AH329, ""), "")</f>
        <v>#VALUE!</v>
      </c>
      <c r="AI330" s="12" t="e">
        <f>IF(E330&lt;&gt;"", IF(AI329&lt;&gt;"", E330*AI329, ""), "")</f>
        <v>#VALUE!</v>
      </c>
      <c r="AJ330" s="12" t="e">
        <f>IF(E330&lt;&gt;"", IF(AJ329&lt;&gt;"", E330*AJ329, ""), "")</f>
        <v>#VALUE!</v>
      </c>
      <c r="AK330" s="12" t="e">
        <f>IF(E330&lt;&gt;"", IF(AK329&lt;&gt;"", E330*AK329, ""), "")</f>
        <v>#VALUE!</v>
      </c>
      <c r="AL330" s="12" t="e">
        <f>IF(E330&lt;&gt;"", IF(AL329&lt;&gt;"", E330*AL329, ""), "")</f>
        <v>#VALUE!</v>
      </c>
      <c r="AM330" s="12" t="e">
        <f>IF(E330&lt;&gt;"", IF(AM329&lt;&gt;"", E330*AM329, ""), "")</f>
        <v>#VALUE!</v>
      </c>
      <c r="AN330" s="12" t="e">
        <f>IF(E330&lt;&gt;"", IF(AN329&lt;&gt;"", E330*AN329, ""), "")</f>
        <v>#VALUE!</v>
      </c>
      <c r="AO330" s="12" t="e">
        <f>IF(E330&lt;&gt;"", IF(AO329&lt;&gt;"", E330*AO329, ""), "")</f>
        <v>#VALUE!</v>
      </c>
      <c r="AP330" s="12" t="e">
        <f>IF(E330&lt;&gt;"", IF(AP329&lt;&gt;"", E330*AP329, ""), "")</f>
        <v>#VALUE!</v>
      </c>
      <c r="AQ330" s="12" t="e">
        <f>IF(E330&lt;&gt;"", IF(AQ329&lt;&gt;"", E330*AQ329, ""), "")</f>
        <v>#VALUE!</v>
      </c>
      <c r="AR330" s="12" t="e">
        <f>IF(E330&lt;&gt;"", IF(AR329&lt;&gt;"", E330*AR329, ""), "")</f>
        <v>#VALUE!</v>
      </c>
      <c r="AS330" s="12" t="e">
        <f>IF(E330&lt;&gt;"", IF(AS329&lt;&gt;"", E330*AS329, ""), "")</f>
        <v>#VALUE!</v>
      </c>
      <c r="AT330" s="12" t="e">
        <f>IF(E330&lt;&gt;"", IF(AT329&lt;&gt;"", E330*AT329, ""), "")</f>
        <v>#VALUE!</v>
      </c>
      <c r="AU330" s="12" t="e">
        <f>IF(E330&lt;&gt;"", IF(AU329&lt;&gt;"", E330*AU329, ""), "")</f>
        <v>#VALUE!</v>
      </c>
      <c r="AV330" s="12" t="e">
        <f>IF(E330&lt;&gt;"", IF(AV329&lt;&gt;"", E330*AV329, ""), "")</f>
        <v>#VALUE!</v>
      </c>
      <c r="AW330" s="12" t="e">
        <f>IF(E330&lt;&gt;"", IF(AW329&lt;&gt;"", E330*AW329, ""), "")</f>
        <v>#VALUE!</v>
      </c>
      <c r="AX330" s="12" t="e">
        <f>IF(E330&lt;&gt;"", IF(AX329&lt;&gt;"", E330*AX329, ""), "")</f>
        <v>#VALUE!</v>
      </c>
      <c r="AY330" s="12" t="e">
        <f>IF(E330&lt;&gt;"", IF(AY329&lt;&gt;"", E330*AY329, ""), "")</f>
        <v>#VALUE!</v>
      </c>
      <c r="AZ330" s="12" t="e">
        <f>IF(E330&lt;&gt;"", IF(AZ329&lt;&gt;"", E330*AZ329, ""), "")</f>
        <v>#VALUE!</v>
      </c>
      <c r="BA330" s="12" t="e">
        <f>IF(E330&lt;&gt;"", IF(BA329&lt;&gt;"", E330*BA329, ""), "")</f>
        <v>#VALUE!</v>
      </c>
      <c r="BB330" s="12" t="e">
        <f>IF(E330&lt;&gt;"", IF(BB329&lt;&gt;"", E330*BB329, ""), "")</f>
        <v>#VALUE!</v>
      </c>
      <c r="BC330" s="12" t="e">
        <f>IF(E330&lt;&gt;"", IF(BC329&lt;&gt;"", E330*BC329, ""), "")</f>
        <v>#VALUE!</v>
      </c>
      <c r="BD330" s="12" t="e">
        <f>IF(E330&lt;&gt;"", IF(BD329&lt;&gt;"", E330*BD329, ""), "")</f>
        <v>#VALUE!</v>
      </c>
      <c r="BE330" s="12" t="e">
        <f>IF(E330&lt;&gt;"", IF(BE329&lt;&gt;"", E330*BE329, ""), "")</f>
        <v>#VALUE!</v>
      </c>
      <c r="BF330" s="51"/>
      <c r="BG330" s="51"/>
      <c r="DA330" s="51"/>
      <c r="DB330" s="51"/>
      <c r="DC330" s="51"/>
      <c r="DD330" s="51"/>
      <c r="DE330" s="51"/>
      <c r="DF330" s="51"/>
      <c r="DG330" s="51"/>
      <c r="DH330" s="51"/>
      <c r="DI330" s="51"/>
      <c r="DJ330" s="51"/>
      <c r="DK330" s="51"/>
      <c r="DL330" s="51"/>
      <c r="DM330" s="51"/>
      <c r="DN330" s="51"/>
      <c r="DO330" s="51"/>
      <c r="DP330" s="51"/>
      <c r="DQ330" s="51"/>
      <c r="DR330" s="51"/>
      <c r="DS330" s="51"/>
      <c r="DT330" s="51"/>
      <c r="DU330" s="51"/>
      <c r="DV330" s="51"/>
      <c r="DW330" s="51"/>
      <c r="DX330" s="51"/>
      <c r="DY330" s="51"/>
      <c r="DZ330" s="51"/>
      <c r="EA330" s="51"/>
      <c r="EB330" s="51"/>
      <c r="EC330" s="51"/>
      <c r="ED330" s="51"/>
      <c r="EE330" s="51"/>
      <c r="EF330" s="51"/>
      <c r="EG330" s="51"/>
      <c r="EH330" s="51"/>
      <c r="EI330" s="51"/>
      <c r="EJ330" s="51"/>
      <c r="EK330" s="51"/>
      <c r="EL330" s="51"/>
      <c r="EM330" s="51"/>
      <c r="EN330" s="51"/>
      <c r="EO330" s="51"/>
      <c r="EP330" s="51"/>
      <c r="EQ330" s="51"/>
      <c r="ER330" s="51"/>
      <c r="ES330" s="51"/>
      <c r="ET330" s="51"/>
      <c r="EU330" s="51"/>
      <c r="EV330" s="51"/>
      <c r="EW330" s="51"/>
      <c r="EX330" s="51"/>
      <c r="EY330" s="51"/>
      <c r="EZ330" s="51"/>
      <c r="FA330" s="51"/>
      <c r="FB330" s="51"/>
      <c r="FC330" s="51"/>
    </row>
    <row r="331" spans="1:159" ht="20.100000000000001" customHeight="1">
      <c r="A331" s="81">
        <v>2</v>
      </c>
      <c r="B331" s="52"/>
      <c r="C331" s="52"/>
      <c r="D331" s="3" t="s">
        <v>142</v>
      </c>
      <c r="E331" s="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>
        <v>1</v>
      </c>
      <c r="AA331" s="49"/>
      <c r="AB331" s="49"/>
      <c r="AC331" s="49"/>
      <c r="AD331" s="49"/>
      <c r="AE331" s="49"/>
      <c r="AF331" s="49"/>
      <c r="AG331" s="49"/>
      <c r="AH331" s="49"/>
      <c r="AI331" s="49"/>
      <c r="AJ331" s="49"/>
      <c r="AK331" s="49"/>
      <c r="AL331" s="49"/>
      <c r="AM331" s="49"/>
      <c r="AN331" s="49"/>
      <c r="AO331" s="49"/>
      <c r="AP331" s="49"/>
      <c r="AQ331" s="49"/>
      <c r="AR331" s="49"/>
      <c r="AS331" s="49"/>
      <c r="AT331" s="49"/>
      <c r="AU331" s="49"/>
      <c r="AV331" s="49"/>
      <c r="AW331" s="49"/>
      <c r="AX331" s="49"/>
      <c r="AY331" s="49"/>
      <c r="AZ331" s="49"/>
      <c r="BA331" s="49"/>
      <c r="BB331" s="49"/>
      <c r="BC331" s="49"/>
      <c r="BD331" s="49"/>
      <c r="BE331" s="49"/>
      <c r="BF331" s="51"/>
      <c r="BG331" s="51"/>
      <c r="DA331" s="51"/>
      <c r="DB331" s="51"/>
      <c r="DC331" s="51"/>
      <c r="DD331" s="51"/>
      <c r="DE331" s="51"/>
      <c r="DF331" s="51"/>
      <c r="DG331" s="51"/>
      <c r="DH331" s="51"/>
      <c r="DI331" s="51"/>
      <c r="DJ331" s="51"/>
      <c r="DK331" s="51"/>
      <c r="DL331" s="51"/>
      <c r="DM331" s="51"/>
      <c r="DN331" s="51"/>
      <c r="DO331" s="51"/>
      <c r="DP331" s="51"/>
      <c r="DQ331" s="51"/>
      <c r="DR331" s="51"/>
      <c r="DS331" s="51"/>
      <c r="DT331" s="51"/>
      <c r="DU331" s="51"/>
      <c r="DV331" s="51"/>
      <c r="DW331" s="51"/>
      <c r="DX331" s="51"/>
      <c r="DY331" s="51"/>
      <c r="DZ331" s="51"/>
      <c r="EA331" s="51"/>
      <c r="EB331" s="51"/>
      <c r="EC331" s="51"/>
      <c r="ED331" s="51"/>
      <c r="EE331" s="51"/>
      <c r="EF331" s="51"/>
      <c r="EG331" s="51"/>
      <c r="EH331" s="51"/>
      <c r="EI331" s="51"/>
      <c r="EJ331" s="51"/>
      <c r="EK331" s="51"/>
      <c r="EL331" s="51"/>
      <c r="EM331" s="51"/>
      <c r="EN331" s="51"/>
      <c r="EO331" s="51"/>
      <c r="EP331" s="51"/>
      <c r="EQ331" s="51"/>
      <c r="ER331" s="51"/>
      <c r="ES331" s="51"/>
      <c r="ET331" s="51"/>
      <c r="EU331" s="51"/>
      <c r="EV331" s="51"/>
      <c r="EW331" s="51"/>
      <c r="EX331" s="51"/>
      <c r="EY331" s="51"/>
      <c r="EZ331" s="51"/>
      <c r="FA331" s="51"/>
      <c r="FB331" s="51"/>
      <c r="FC331" s="51"/>
    </row>
    <row r="332" spans="1:159" ht="20.100000000000001" customHeight="1">
      <c r="A332" s="82"/>
      <c r="B332" s="52"/>
      <c r="C332" s="52"/>
      <c r="D332" s="56" t="e">
        <f>#REF!</f>
        <v>#REF!</v>
      </c>
      <c r="E332" s="23" t="e">
        <f>IF(egTextCal(D332)&lt;&gt;0, egTextCal(D332),"")</f>
        <v>#VALUE!</v>
      </c>
      <c r="F332" s="24" t="e">
        <f>IF(E332&lt;&gt;"", IF(F331&lt;&gt;"", E332*F331,""),"")</f>
        <v>#VALUE!</v>
      </c>
      <c r="G332" s="24" t="e">
        <f>IF(E332&lt;&gt;"", IF(G331&lt;&gt;"", E332*G331,""),"")</f>
        <v>#VALUE!</v>
      </c>
      <c r="H332" s="24" t="e">
        <f>IF(E332&lt;&gt;"", IF(H331&lt;&gt;"", E332*H331,""),"")</f>
        <v>#VALUE!</v>
      </c>
      <c r="I332" s="24" t="e">
        <f>IF(E332&lt;&gt;"", IF(I331&lt;&gt;"", E332*I331,""),"")</f>
        <v>#VALUE!</v>
      </c>
      <c r="J332" s="24" t="e">
        <f>IF(E332&lt;&gt;"", IF(J331&lt;&gt;"", E332*J331,""),"")</f>
        <v>#VALUE!</v>
      </c>
      <c r="K332" s="24" t="e">
        <f>IF(E332&lt;&gt;"", IF(K331&lt;&gt;"", E332*K331,""),"")</f>
        <v>#VALUE!</v>
      </c>
      <c r="L332" s="24" t="e">
        <f>IF(E332&lt;&gt;"", IF(L331&lt;&gt;"", E332*L331,""),"")</f>
        <v>#VALUE!</v>
      </c>
      <c r="M332" s="24" t="e">
        <f>IF(E332&lt;&gt;"", IF(M331&lt;&gt;"", E332*M331,""),"")</f>
        <v>#VALUE!</v>
      </c>
      <c r="N332" s="24" t="e">
        <f>IF(E332&lt;&gt;"", IF(N331&lt;&gt;"", E332*N331,""),"")</f>
        <v>#VALUE!</v>
      </c>
      <c r="O332" s="24" t="e">
        <f>IF(E332&lt;&gt;"", IF(O331&lt;&gt;"", E332*O331,""),"")</f>
        <v>#VALUE!</v>
      </c>
      <c r="P332" s="24" t="e">
        <f>IF(E332&lt;&gt;"", IF(P331&lt;&gt;"", E332*P331,""),"")</f>
        <v>#VALUE!</v>
      </c>
      <c r="Q332" s="24" t="e">
        <f>IF(E332&lt;&gt;"", IF(Q331&lt;&gt;"", E332*Q331,""),"")</f>
        <v>#VALUE!</v>
      </c>
      <c r="R332" s="24" t="e">
        <f>IF(E332&lt;&gt;"", IF(R331&lt;&gt;"", E332*R331,""),"")</f>
        <v>#VALUE!</v>
      </c>
      <c r="S332" s="24" t="e">
        <f>IF(E332&lt;&gt;"", IF(S331&lt;&gt;"", E332*S331,""),"")</f>
        <v>#VALUE!</v>
      </c>
      <c r="T332" s="24" t="e">
        <f>IF(E332&lt;&gt;"", IF(T331&lt;&gt;"", E332*T331,""),"")</f>
        <v>#VALUE!</v>
      </c>
      <c r="U332" s="24" t="e">
        <f>IF(E332&lt;&gt;"", IF(U331&lt;&gt;"", E332*U331,""),"")</f>
        <v>#VALUE!</v>
      </c>
      <c r="V332" s="24" t="e">
        <f>IF(E332&lt;&gt;"", IF(V331&lt;&gt;"", E332*V331,""),"")</f>
        <v>#VALUE!</v>
      </c>
      <c r="W332" s="24" t="e">
        <f>IF(E332&lt;&gt;"", IF(W331&lt;&gt;"", E332*W331,""),"")</f>
        <v>#VALUE!</v>
      </c>
      <c r="X332" s="24" t="e">
        <f>IF(E332&lt;&gt;"", IF(X331&lt;&gt;"", E332*X331,""),"")</f>
        <v>#VALUE!</v>
      </c>
      <c r="Y332" s="24" t="e">
        <f>IF(E332&lt;&gt;"", IF(Y331&lt;&gt;"", E332*Y331,""),"")</f>
        <v>#VALUE!</v>
      </c>
      <c r="Z332" s="24" t="e">
        <f>IF(E332&lt;&gt;"", IF(Z331&lt;&gt;"", E332*Z331,""),"")</f>
        <v>#VALUE!</v>
      </c>
      <c r="AA332" s="12"/>
      <c r="AB332" s="12" t="e">
        <f>IF(E332&lt;&gt;"", IF(AB331&lt;&gt;"", E332*AB331, ""), "")</f>
        <v>#VALUE!</v>
      </c>
      <c r="AC332" s="12" t="e">
        <f>IF(E332&lt;&gt;"", IF(AC331&lt;&gt;"", E332*AC331, ""), "")</f>
        <v>#VALUE!</v>
      </c>
      <c r="AD332" s="12" t="e">
        <f>IF(E332&lt;&gt;"", IF(AD331&lt;&gt;"", E332*AD331, ""), "")</f>
        <v>#VALUE!</v>
      </c>
      <c r="AE332" s="12" t="e">
        <f>IF(E332&lt;&gt;"", IF(AE331&lt;&gt;"", E332*AE331, ""), "")</f>
        <v>#VALUE!</v>
      </c>
      <c r="AF332" s="12" t="e">
        <f>IF(E332&lt;&gt;"", IF(AF331&lt;&gt;"", E332*AF331, ""), "")</f>
        <v>#VALUE!</v>
      </c>
      <c r="AG332" s="12" t="e">
        <f>IF(E332&lt;&gt;"", IF(AG331&lt;&gt;"", E332*AG331, ""), "")</f>
        <v>#VALUE!</v>
      </c>
      <c r="AH332" s="12" t="e">
        <f>IF(E332&lt;&gt;"", IF(AH331&lt;&gt;"", E332*AH331, ""), "")</f>
        <v>#VALUE!</v>
      </c>
      <c r="AI332" s="12" t="e">
        <f>IF(E332&lt;&gt;"", IF(AI331&lt;&gt;"", E332*AI331, ""), "")</f>
        <v>#VALUE!</v>
      </c>
      <c r="AJ332" s="12" t="e">
        <f>IF(E332&lt;&gt;"", IF(AJ331&lt;&gt;"", E332*AJ331, ""), "")</f>
        <v>#VALUE!</v>
      </c>
      <c r="AK332" s="12" t="e">
        <f>IF(E332&lt;&gt;"", IF(AK331&lt;&gt;"", E332*AK331, ""), "")</f>
        <v>#VALUE!</v>
      </c>
      <c r="AL332" s="12" t="e">
        <f>IF(E332&lt;&gt;"", IF(AL331&lt;&gt;"", E332*AL331, ""), "")</f>
        <v>#VALUE!</v>
      </c>
      <c r="AM332" s="12" t="e">
        <f>IF(E332&lt;&gt;"", IF(AM331&lt;&gt;"", E332*AM331, ""), "")</f>
        <v>#VALUE!</v>
      </c>
      <c r="AN332" s="12" t="e">
        <f>IF(E332&lt;&gt;"", IF(AN331&lt;&gt;"", E332*AN331, ""), "")</f>
        <v>#VALUE!</v>
      </c>
      <c r="AO332" s="12" t="e">
        <f>IF(E332&lt;&gt;"", IF(AO331&lt;&gt;"", E332*AO331, ""), "")</f>
        <v>#VALUE!</v>
      </c>
      <c r="AP332" s="12" t="e">
        <f>IF(E332&lt;&gt;"", IF(AP331&lt;&gt;"", E332*AP331, ""), "")</f>
        <v>#VALUE!</v>
      </c>
      <c r="AQ332" s="12" t="e">
        <f>IF(E332&lt;&gt;"", IF(AQ331&lt;&gt;"", E332*AQ331, ""), "")</f>
        <v>#VALUE!</v>
      </c>
      <c r="AR332" s="12" t="e">
        <f>IF(E332&lt;&gt;"", IF(AR331&lt;&gt;"", E332*AR331, ""), "")</f>
        <v>#VALUE!</v>
      </c>
      <c r="AS332" s="12" t="e">
        <f>IF(E332&lt;&gt;"", IF(AS331&lt;&gt;"", E332*AS331, ""), "")</f>
        <v>#VALUE!</v>
      </c>
      <c r="AT332" s="12" t="e">
        <f>IF(E332&lt;&gt;"", IF(AT331&lt;&gt;"", E332*AT331, ""), "")</f>
        <v>#VALUE!</v>
      </c>
      <c r="AU332" s="12" t="e">
        <f>IF(E332&lt;&gt;"", IF(AU331&lt;&gt;"", E332*AU331, ""), "")</f>
        <v>#VALUE!</v>
      </c>
      <c r="AV332" s="12" t="e">
        <f>IF(E332&lt;&gt;"", IF(AV331&lt;&gt;"", E332*AV331, ""), "")</f>
        <v>#VALUE!</v>
      </c>
      <c r="AW332" s="12" t="e">
        <f>IF(E332&lt;&gt;"", IF(AW331&lt;&gt;"", E332*AW331, ""), "")</f>
        <v>#VALUE!</v>
      </c>
      <c r="AX332" s="12" t="e">
        <f>IF(E332&lt;&gt;"", IF(AX331&lt;&gt;"", E332*AX331, ""), "")</f>
        <v>#VALUE!</v>
      </c>
      <c r="AY332" s="12" t="e">
        <f>IF(E332&lt;&gt;"", IF(AY331&lt;&gt;"", E332*AY331, ""), "")</f>
        <v>#VALUE!</v>
      </c>
      <c r="AZ332" s="12" t="e">
        <f>IF(E332&lt;&gt;"", IF(AZ331&lt;&gt;"", E332*AZ331, ""), "")</f>
        <v>#VALUE!</v>
      </c>
      <c r="BA332" s="12" t="e">
        <f>IF(E332&lt;&gt;"", IF(BA331&lt;&gt;"", E332*BA331, ""), "")</f>
        <v>#VALUE!</v>
      </c>
      <c r="BB332" s="12" t="e">
        <f>IF(E332&lt;&gt;"", IF(BB331&lt;&gt;"", E332*BB331, ""), "")</f>
        <v>#VALUE!</v>
      </c>
      <c r="BC332" s="12" t="e">
        <f>IF(E332&lt;&gt;"", IF(BC331&lt;&gt;"", E332*BC331, ""), "")</f>
        <v>#VALUE!</v>
      </c>
      <c r="BD332" s="12" t="e">
        <f>IF(E332&lt;&gt;"", IF(BD331&lt;&gt;"", E332*BD331, ""), "")</f>
        <v>#VALUE!</v>
      </c>
      <c r="BE332" s="12" t="e">
        <f>IF(E332&lt;&gt;"", IF(BE331&lt;&gt;"", E332*BE331, ""), "")</f>
        <v>#VALUE!</v>
      </c>
      <c r="BF332" s="51"/>
      <c r="BG332" s="51"/>
      <c r="DA332" s="51"/>
      <c r="DB332" s="51"/>
      <c r="DC332" s="51"/>
      <c r="DD332" s="51"/>
      <c r="DE332" s="51"/>
      <c r="DF332" s="51"/>
      <c r="DG332" s="51"/>
      <c r="DH332" s="51"/>
      <c r="DI332" s="51"/>
      <c r="DJ332" s="51"/>
      <c r="DK332" s="51"/>
      <c r="DL332" s="51"/>
      <c r="DM332" s="51"/>
      <c r="DN332" s="51"/>
      <c r="DO332" s="51"/>
      <c r="DP332" s="51"/>
      <c r="DQ332" s="51"/>
      <c r="DR332" s="51"/>
      <c r="DS332" s="51"/>
      <c r="DT332" s="51"/>
      <c r="DU332" s="51"/>
      <c r="DV332" s="51"/>
      <c r="DW332" s="51"/>
      <c r="DX332" s="51"/>
      <c r="DY332" s="51"/>
      <c r="DZ332" s="51"/>
      <c r="EA332" s="51"/>
      <c r="EB332" s="51"/>
      <c r="EC332" s="51"/>
      <c r="ED332" s="51"/>
      <c r="EE332" s="51"/>
      <c r="EF332" s="51"/>
      <c r="EG332" s="51"/>
      <c r="EH332" s="51"/>
      <c r="EI332" s="51"/>
      <c r="EJ332" s="51"/>
      <c r="EK332" s="51"/>
      <c r="EL332" s="51"/>
      <c r="EM332" s="51"/>
      <c r="EN332" s="51"/>
      <c r="EO332" s="51"/>
      <c r="EP332" s="51" t="e">
        <f>Z332</f>
        <v>#VALUE!</v>
      </c>
      <c r="EQ332" s="51"/>
      <c r="ER332" s="51"/>
      <c r="ES332" s="51"/>
      <c r="ET332" s="51"/>
      <c r="EU332" s="51"/>
      <c r="EV332" s="51"/>
      <c r="EW332" s="51"/>
      <c r="EX332" s="51"/>
      <c r="EY332" s="51"/>
      <c r="EZ332" s="51"/>
      <c r="FA332" s="51"/>
      <c r="FB332" s="51"/>
      <c r="FC332" s="51"/>
    </row>
    <row r="333" spans="1:159" ht="20.100000000000001" customHeight="1">
      <c r="A333" s="81">
        <v>3</v>
      </c>
      <c r="B333" s="52"/>
      <c r="C333" s="52"/>
      <c r="D333" s="3"/>
      <c r="E333" s="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49"/>
      <c r="AB333" s="49"/>
      <c r="AC333" s="49"/>
      <c r="AD333" s="49"/>
      <c r="AE333" s="49"/>
      <c r="AF333" s="49"/>
      <c r="AG333" s="49"/>
      <c r="AH333" s="49"/>
      <c r="AI333" s="49"/>
      <c r="AJ333" s="49"/>
      <c r="AK333" s="49"/>
      <c r="AL333" s="49"/>
      <c r="AM333" s="49"/>
      <c r="AN333" s="49"/>
      <c r="AO333" s="49"/>
      <c r="AP333" s="49"/>
      <c r="AQ333" s="49"/>
      <c r="AR333" s="49"/>
      <c r="AS333" s="49"/>
      <c r="AT333" s="49"/>
      <c r="AU333" s="49"/>
      <c r="AV333" s="49"/>
      <c r="AW333" s="49"/>
      <c r="AX333" s="49"/>
      <c r="AY333" s="49"/>
      <c r="AZ333" s="49"/>
      <c r="BA333" s="49"/>
      <c r="BB333" s="49"/>
      <c r="BC333" s="49"/>
      <c r="BD333" s="49"/>
      <c r="BE333" s="49"/>
      <c r="BF333" s="51"/>
      <c r="BG333" s="51"/>
      <c r="DA333" s="51"/>
      <c r="DB333" s="51"/>
      <c r="DC333" s="51"/>
      <c r="DD333" s="51"/>
      <c r="DE333" s="51"/>
      <c r="DF333" s="51"/>
      <c r="DG333" s="51"/>
      <c r="DH333" s="51"/>
      <c r="DI333" s="51"/>
      <c r="DJ333" s="51"/>
      <c r="DK333" s="51"/>
      <c r="DL333" s="51"/>
      <c r="DM333" s="51"/>
      <c r="DN333" s="51"/>
      <c r="DO333" s="51"/>
      <c r="DP333" s="51"/>
      <c r="DQ333" s="51"/>
      <c r="DR333" s="51"/>
      <c r="DS333" s="51"/>
      <c r="DT333" s="51"/>
      <c r="DU333" s="51"/>
      <c r="DV333" s="51"/>
      <c r="DW333" s="51"/>
      <c r="DX333" s="51"/>
      <c r="DY333" s="51"/>
      <c r="DZ333" s="51"/>
      <c r="EA333" s="51"/>
      <c r="EB333" s="51"/>
      <c r="EC333" s="51"/>
      <c r="ED333" s="51"/>
      <c r="EE333" s="51"/>
      <c r="EF333" s="51"/>
      <c r="EG333" s="51"/>
      <c r="EH333" s="51"/>
      <c r="EI333" s="51"/>
      <c r="EJ333" s="51"/>
      <c r="EK333" s="51"/>
      <c r="EL333" s="51"/>
      <c r="EM333" s="51"/>
      <c r="EN333" s="51"/>
      <c r="EO333" s="51"/>
      <c r="EP333" s="51"/>
      <c r="EQ333" s="51"/>
      <c r="ER333" s="51"/>
      <c r="ES333" s="51"/>
      <c r="ET333" s="51"/>
      <c r="EU333" s="51"/>
      <c r="EV333" s="51"/>
      <c r="EW333" s="51"/>
      <c r="EX333" s="51"/>
      <c r="EY333" s="51"/>
      <c r="EZ333" s="51"/>
      <c r="FA333" s="51"/>
      <c r="FB333" s="51"/>
      <c r="FC333" s="51"/>
    </row>
    <row r="334" spans="1:159" ht="20.100000000000001" customHeight="1">
      <c r="A334" s="82"/>
      <c r="B334" s="52"/>
      <c r="C334" s="52"/>
      <c r="D334" s="31"/>
      <c r="E334" s="23" t="str">
        <f>IF(egTextCal(D334)&lt;&gt;0, egTextCal(D334),"")</f>
        <v/>
      </c>
      <c r="F334" s="24" t="str">
        <f>IF(E334&lt;&gt;"", IF(F333&lt;&gt;"", E334*F333,""),"")</f>
        <v/>
      </c>
      <c r="G334" s="24" t="str">
        <f>IF(E334&lt;&gt;"", IF(G333&lt;&gt;"", E334*G333,""),"")</f>
        <v/>
      </c>
      <c r="H334" s="24" t="str">
        <f>IF(E334&lt;&gt;"", IF(H333&lt;&gt;"", E334*H333,""),"")</f>
        <v/>
      </c>
      <c r="I334" s="24" t="str">
        <f>IF(E334&lt;&gt;"", IF(I333&lt;&gt;"", E334*I333,""),"")</f>
        <v/>
      </c>
      <c r="J334" s="24" t="str">
        <f>IF(E334&lt;&gt;"", IF(J333&lt;&gt;"", E334*J333,""),"")</f>
        <v/>
      </c>
      <c r="K334" s="24" t="str">
        <f>IF(E334&lt;&gt;"", IF(K333&lt;&gt;"", E334*K333,""),"")</f>
        <v/>
      </c>
      <c r="L334" s="24" t="str">
        <f>IF(E334&lt;&gt;"", IF(L333&lt;&gt;"", E334*L333,""),"")</f>
        <v/>
      </c>
      <c r="M334" s="24" t="str">
        <f>IF(E334&lt;&gt;"", IF(M333&lt;&gt;"", E334*M333,""),"")</f>
        <v/>
      </c>
      <c r="N334" s="24" t="str">
        <f>IF(E334&lt;&gt;"", IF(N333&lt;&gt;"", E334*N333,""),"")</f>
        <v/>
      </c>
      <c r="O334" s="24" t="str">
        <f>IF(E334&lt;&gt;"", IF(O333&lt;&gt;"", E334*O333,""),"")</f>
        <v/>
      </c>
      <c r="P334" s="24" t="str">
        <f>IF(E334&lt;&gt;"", IF(P333&lt;&gt;"", E334*P333,""),"")</f>
        <v/>
      </c>
      <c r="Q334" s="24" t="str">
        <f>IF(E334&lt;&gt;"", IF(Q333&lt;&gt;"", E334*Q333,""),"")</f>
        <v/>
      </c>
      <c r="R334" s="24" t="str">
        <f>IF(E334&lt;&gt;"", IF(R333&lt;&gt;"", E334*R333,""),"")</f>
        <v/>
      </c>
      <c r="S334" s="24" t="str">
        <f>IF(E334&lt;&gt;"", IF(S333&lt;&gt;"", E334*S333,""),"")</f>
        <v/>
      </c>
      <c r="T334" s="24" t="str">
        <f>IF(E334&lt;&gt;"", IF(T333&lt;&gt;"", E334*T333,""),"")</f>
        <v/>
      </c>
      <c r="U334" s="24" t="str">
        <f>IF(E334&lt;&gt;"", IF(U333&lt;&gt;"", E334*U333,""),"")</f>
        <v/>
      </c>
      <c r="V334" s="24" t="str">
        <f>IF(E334&lt;&gt;"", IF(V333&lt;&gt;"", E334*V333,""),"")</f>
        <v/>
      </c>
      <c r="W334" s="24" t="str">
        <f>IF(E334&lt;&gt;"", IF(W333&lt;&gt;"", E334*W333,""),"")</f>
        <v/>
      </c>
      <c r="X334" s="24" t="str">
        <f>IF(E334&lt;&gt;"", IF(X333&lt;&gt;"", E334*X333,""),"")</f>
        <v/>
      </c>
      <c r="Y334" s="24" t="str">
        <f>IF(E334&lt;&gt;"", IF(Y333&lt;&gt;"", E334*Y333,""),"")</f>
        <v/>
      </c>
      <c r="Z334" s="24" t="str">
        <f>IF(E334&lt;&gt;"", IF(Z333&lt;&gt;"", E334*Z333,""),"")</f>
        <v/>
      </c>
      <c r="AA334" s="12"/>
      <c r="AB334" s="12" t="str">
        <f>IF(E334&lt;&gt;"", IF(AB333&lt;&gt;"", E334*AB333, ""), "")</f>
        <v/>
      </c>
      <c r="AC334" s="12" t="str">
        <f>IF(E334&lt;&gt;"", IF(AC333&lt;&gt;"", E334*AC333, ""), "")</f>
        <v/>
      </c>
      <c r="AD334" s="12" t="str">
        <f>IF(E334&lt;&gt;"", IF(AD333&lt;&gt;"", E334*AD333, ""), "")</f>
        <v/>
      </c>
      <c r="AE334" s="12" t="str">
        <f>IF(E334&lt;&gt;"", IF(AE333&lt;&gt;"", E334*AE333, ""), "")</f>
        <v/>
      </c>
      <c r="AF334" s="12" t="str">
        <f>IF(E334&lt;&gt;"", IF(AF333&lt;&gt;"", E334*AF333, ""), "")</f>
        <v/>
      </c>
      <c r="AG334" s="12" t="str">
        <f>IF(E334&lt;&gt;"", IF(AG333&lt;&gt;"", E334*AG333, ""), "")</f>
        <v/>
      </c>
      <c r="AH334" s="12" t="str">
        <f>IF(E334&lt;&gt;"", IF(AH333&lt;&gt;"", E334*AH333, ""), "")</f>
        <v/>
      </c>
      <c r="AI334" s="12" t="str">
        <f>IF(E334&lt;&gt;"", IF(AI333&lt;&gt;"", E334*AI333, ""), "")</f>
        <v/>
      </c>
      <c r="AJ334" s="12" t="str">
        <f>IF(E334&lt;&gt;"", IF(AJ333&lt;&gt;"", E334*AJ333, ""), "")</f>
        <v/>
      </c>
      <c r="AK334" s="12" t="str">
        <f>IF(E334&lt;&gt;"", IF(AK333&lt;&gt;"", E334*AK333, ""), "")</f>
        <v/>
      </c>
      <c r="AL334" s="12" t="str">
        <f>IF(E334&lt;&gt;"", IF(AL333&lt;&gt;"", E334*AL333, ""), "")</f>
        <v/>
      </c>
      <c r="AM334" s="12" t="str">
        <f>IF(E334&lt;&gt;"", IF(AM333&lt;&gt;"", E334*AM333, ""), "")</f>
        <v/>
      </c>
      <c r="AN334" s="12" t="str">
        <f>IF(E334&lt;&gt;"", IF(AN333&lt;&gt;"", E334*AN333, ""), "")</f>
        <v/>
      </c>
      <c r="AO334" s="12" t="str">
        <f>IF(E334&lt;&gt;"", IF(AO333&lt;&gt;"", E334*AO333, ""), "")</f>
        <v/>
      </c>
      <c r="AP334" s="12" t="str">
        <f>IF(E334&lt;&gt;"", IF(AP333&lt;&gt;"", E334*AP333, ""), "")</f>
        <v/>
      </c>
      <c r="AQ334" s="12" t="str">
        <f>IF(E334&lt;&gt;"", IF(AQ333&lt;&gt;"", E334*AQ333, ""), "")</f>
        <v/>
      </c>
      <c r="AR334" s="12" t="str">
        <f>IF(E334&lt;&gt;"", IF(AR333&lt;&gt;"", E334*AR333, ""), "")</f>
        <v/>
      </c>
      <c r="AS334" s="12" t="str">
        <f>IF(E334&lt;&gt;"", IF(AS333&lt;&gt;"", E334*AS333, ""), "")</f>
        <v/>
      </c>
      <c r="AT334" s="12" t="str">
        <f>IF(E334&lt;&gt;"", IF(AT333&lt;&gt;"", E334*AT333, ""), "")</f>
        <v/>
      </c>
      <c r="AU334" s="12" t="str">
        <f>IF(E334&lt;&gt;"", IF(AU333&lt;&gt;"", E334*AU333, ""), "")</f>
        <v/>
      </c>
      <c r="AV334" s="12" t="str">
        <f>IF(E334&lt;&gt;"", IF(AV333&lt;&gt;"", E334*AV333, ""), "")</f>
        <v/>
      </c>
      <c r="AW334" s="12" t="str">
        <f>IF(E334&lt;&gt;"", IF(AW333&lt;&gt;"", E334*AW333, ""), "")</f>
        <v/>
      </c>
      <c r="AX334" s="12" t="str">
        <f>IF(E334&lt;&gt;"", IF(AX333&lt;&gt;"", E334*AX333, ""), "")</f>
        <v/>
      </c>
      <c r="AY334" s="12" t="str">
        <f>IF(E334&lt;&gt;"", IF(AY333&lt;&gt;"", E334*AY333, ""), "")</f>
        <v/>
      </c>
      <c r="AZ334" s="12" t="str">
        <f>IF(E334&lt;&gt;"", IF(AZ333&lt;&gt;"", E334*AZ333, ""), "")</f>
        <v/>
      </c>
      <c r="BA334" s="12" t="str">
        <f>IF(E334&lt;&gt;"", IF(BA333&lt;&gt;"", E334*BA333, ""), "")</f>
        <v/>
      </c>
      <c r="BB334" s="12" t="str">
        <f>IF(E334&lt;&gt;"", IF(BB333&lt;&gt;"", E334*BB333, ""), "")</f>
        <v/>
      </c>
      <c r="BC334" s="12" t="str">
        <f>IF(E334&lt;&gt;"", IF(BC333&lt;&gt;"", E334*BC333, ""), "")</f>
        <v/>
      </c>
      <c r="BD334" s="12" t="str">
        <f>IF(E334&lt;&gt;"", IF(BD333&lt;&gt;"", E334*BD333, ""), "")</f>
        <v/>
      </c>
      <c r="BE334" s="12" t="str">
        <f>IF(E334&lt;&gt;"", IF(BE333&lt;&gt;"", E334*BE333, ""), "")</f>
        <v/>
      </c>
      <c r="BF334" s="51"/>
      <c r="BG334" s="51"/>
      <c r="DA334" s="51"/>
      <c r="DB334" s="51"/>
      <c r="DC334" s="51"/>
      <c r="DD334" s="51"/>
      <c r="DE334" s="51"/>
      <c r="DF334" s="51"/>
      <c r="DG334" s="51"/>
      <c r="DH334" s="51"/>
      <c r="DI334" s="51"/>
      <c r="DJ334" s="51"/>
      <c r="DK334" s="51"/>
      <c r="DL334" s="51"/>
      <c r="DM334" s="51"/>
      <c r="DN334" s="51"/>
      <c r="DO334" s="51"/>
      <c r="DP334" s="51"/>
      <c r="DQ334" s="51"/>
      <c r="DR334" s="51"/>
      <c r="DS334" s="51"/>
      <c r="DT334" s="51"/>
      <c r="DU334" s="51"/>
      <c r="DV334" s="51"/>
      <c r="DW334" s="51"/>
      <c r="DX334" s="51"/>
      <c r="DY334" s="51"/>
      <c r="DZ334" s="51"/>
      <c r="EA334" s="51"/>
      <c r="EB334" s="51"/>
      <c r="EC334" s="51"/>
      <c r="ED334" s="51"/>
      <c r="EE334" s="51"/>
      <c r="EF334" s="51"/>
      <c r="EG334" s="51"/>
      <c r="EH334" s="51"/>
      <c r="EI334" s="51"/>
      <c r="EJ334" s="51"/>
      <c r="EK334" s="51"/>
      <c r="EL334" s="51"/>
      <c r="EM334" s="51"/>
      <c r="EN334" s="51"/>
      <c r="EO334" s="51"/>
      <c r="EP334" s="51"/>
      <c r="EQ334" s="51"/>
      <c r="ER334" s="51"/>
      <c r="ES334" s="51"/>
      <c r="ET334" s="51"/>
      <c r="EU334" s="51"/>
      <c r="EV334" s="51"/>
      <c r="EW334" s="51"/>
      <c r="EX334" s="51"/>
      <c r="EY334" s="51"/>
      <c r="EZ334" s="51"/>
      <c r="FA334" s="51"/>
      <c r="FB334" s="51"/>
      <c r="FC334" s="51"/>
    </row>
    <row r="335" spans="1:159" ht="20.100000000000001" customHeight="1">
      <c r="A335" s="81">
        <v>4</v>
      </c>
      <c r="B335" s="52"/>
      <c r="C335" s="52"/>
      <c r="D335" s="3" t="s">
        <v>145</v>
      </c>
      <c r="E335" s="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49"/>
      <c r="AB335" s="49"/>
      <c r="AC335" s="49"/>
      <c r="AD335" s="49"/>
      <c r="AE335" s="49"/>
      <c r="AF335" s="49"/>
      <c r="AG335" s="49"/>
      <c r="AH335" s="49"/>
      <c r="AI335" s="49"/>
      <c r="AJ335" s="49"/>
      <c r="AK335" s="49"/>
      <c r="AL335" s="49"/>
      <c r="AM335" s="49"/>
      <c r="AN335" s="49"/>
      <c r="AO335" s="49"/>
      <c r="AP335" s="49"/>
      <c r="AQ335" s="49"/>
      <c r="AR335" s="49"/>
      <c r="AS335" s="49"/>
      <c r="AT335" s="49"/>
      <c r="AU335" s="49"/>
      <c r="AV335" s="49"/>
      <c r="AW335" s="49"/>
      <c r="AX335" s="49"/>
      <c r="AY335" s="49"/>
      <c r="AZ335" s="49"/>
      <c r="BA335" s="49"/>
      <c r="BB335" s="49"/>
      <c r="BC335" s="49"/>
      <c r="BD335" s="49"/>
      <c r="BE335" s="49"/>
      <c r="BF335" s="51"/>
      <c r="BG335" s="51"/>
      <c r="DA335" s="51"/>
      <c r="DB335" s="51"/>
      <c r="DC335" s="51"/>
      <c r="DD335" s="51"/>
      <c r="DE335" s="51"/>
      <c r="DF335" s="51"/>
      <c r="DG335" s="51"/>
      <c r="DH335" s="51"/>
      <c r="DI335" s="51"/>
      <c r="DJ335" s="51"/>
      <c r="DK335" s="51"/>
      <c r="DL335" s="51"/>
      <c r="DM335" s="51"/>
      <c r="DN335" s="51"/>
      <c r="DO335" s="51"/>
      <c r="DP335" s="51"/>
      <c r="DQ335" s="51"/>
      <c r="DR335" s="51"/>
      <c r="DS335" s="51"/>
      <c r="DT335" s="51"/>
      <c r="DU335" s="51"/>
      <c r="DV335" s="51"/>
      <c r="DW335" s="51"/>
      <c r="DX335" s="51"/>
      <c r="DY335" s="51"/>
      <c r="DZ335" s="51"/>
      <c r="EA335" s="51"/>
      <c r="EB335" s="51"/>
      <c r="EC335" s="51"/>
      <c r="ED335" s="51"/>
      <c r="EE335" s="51"/>
      <c r="EF335" s="51"/>
      <c r="EG335" s="51"/>
      <c r="EH335" s="51"/>
      <c r="EI335" s="51"/>
      <c r="EJ335" s="51"/>
      <c r="EK335" s="51"/>
      <c r="EL335" s="51"/>
      <c r="EM335" s="51"/>
      <c r="EN335" s="51"/>
      <c r="EO335" s="51"/>
      <c r="EP335" s="51"/>
      <c r="EQ335" s="51"/>
      <c r="ER335" s="51"/>
      <c r="ES335" s="51"/>
      <c r="ET335" s="51"/>
      <c r="EU335" s="51"/>
      <c r="EV335" s="51"/>
      <c r="EW335" s="51"/>
      <c r="EX335" s="51"/>
      <c r="EY335" s="51"/>
      <c r="EZ335" s="51"/>
      <c r="FA335" s="51"/>
      <c r="FB335" s="51"/>
      <c r="FC335" s="51"/>
    </row>
    <row r="336" spans="1:159" ht="20.100000000000001" customHeight="1">
      <c r="A336" s="82"/>
      <c r="B336" s="52"/>
      <c r="C336" s="52"/>
      <c r="D336" s="31"/>
      <c r="E336" s="23" t="str">
        <f>IF(egTextCal(D336)&lt;&gt;0, egTextCal(D336),"")</f>
        <v/>
      </c>
      <c r="F336" s="24" t="str">
        <f>IF(E336&lt;&gt;"", IF(F335&lt;&gt;"", E336*F335,""),"")</f>
        <v/>
      </c>
      <c r="G336" s="24" t="str">
        <f>IF(E336&lt;&gt;"", IF(G335&lt;&gt;"", E336*G335,""),"")</f>
        <v/>
      </c>
      <c r="H336" s="24" t="str">
        <f>IF(E336&lt;&gt;"", IF(H335&lt;&gt;"", E336*H335,""),"")</f>
        <v/>
      </c>
      <c r="I336" s="24" t="str">
        <f>IF(E336&lt;&gt;"", IF(I335&lt;&gt;"", E336*I335,""),"")</f>
        <v/>
      </c>
      <c r="J336" s="24" t="str">
        <f>IF(E336&lt;&gt;"", IF(J335&lt;&gt;"", E336*J335,""),"")</f>
        <v/>
      </c>
      <c r="K336" s="24" t="str">
        <f>IF(E336&lt;&gt;"", IF(K335&lt;&gt;"", E336*K335,""),"")</f>
        <v/>
      </c>
      <c r="L336" s="24" t="str">
        <f>IF(E336&lt;&gt;"", IF(L335&lt;&gt;"", E336*L335,""),"")</f>
        <v/>
      </c>
      <c r="M336" s="24" t="str">
        <f>IF(E336&lt;&gt;"", IF(M335&lt;&gt;"", E336*M335,""),"")</f>
        <v/>
      </c>
      <c r="N336" s="24" t="str">
        <f>IF(E336&lt;&gt;"", IF(N335&lt;&gt;"", E336*N335,""),"")</f>
        <v/>
      </c>
      <c r="O336" s="24" t="str">
        <f>IF(E336&lt;&gt;"", IF(O335&lt;&gt;"", E336*O335,""),"")</f>
        <v/>
      </c>
      <c r="P336" s="24" t="str">
        <f>IF(E336&lt;&gt;"", IF(P335&lt;&gt;"", E336*P335,""),"")</f>
        <v/>
      </c>
      <c r="Q336" s="24" t="str">
        <f>IF(E336&lt;&gt;"", IF(Q335&lt;&gt;"", E336*Q335,""),"")</f>
        <v/>
      </c>
      <c r="R336" s="24" t="str">
        <f>IF(E336&lt;&gt;"", IF(R335&lt;&gt;"", E336*R335,""),"")</f>
        <v/>
      </c>
      <c r="S336" s="24" t="str">
        <f>IF(E336&lt;&gt;"", IF(S335&lt;&gt;"", E336*S335,""),"")</f>
        <v/>
      </c>
      <c r="T336" s="24" t="str">
        <f>IF(E336&lt;&gt;"", IF(T335&lt;&gt;"", E336*T335,""),"")</f>
        <v/>
      </c>
      <c r="U336" s="24" t="str">
        <f>IF(E336&lt;&gt;"", IF(U335&lt;&gt;"", E336*U335,""),"")</f>
        <v/>
      </c>
      <c r="V336" s="24" t="str">
        <f>IF(E336&lt;&gt;"", IF(V335&lt;&gt;"", E336*V335,""),"")</f>
        <v/>
      </c>
      <c r="W336" s="24" t="str">
        <f>IF(E336&lt;&gt;"", IF(W335&lt;&gt;"", E336*W335,""),"")</f>
        <v/>
      </c>
      <c r="X336" s="24" t="str">
        <f>IF(E336&lt;&gt;"", IF(X335&lt;&gt;"", E336*X335,""),"")</f>
        <v/>
      </c>
      <c r="Y336" s="24" t="str">
        <f>IF(E336&lt;&gt;"", IF(Y335&lt;&gt;"", E336*Y335,""),"")</f>
        <v/>
      </c>
      <c r="Z336" s="24" t="str">
        <f>IF(E336&lt;&gt;"", IF(Z335&lt;&gt;"", E336*Z335,""),"")</f>
        <v/>
      </c>
      <c r="AA336" s="12"/>
      <c r="AB336" s="12" t="str">
        <f>IF(E336&lt;&gt;"", IF(AB335&lt;&gt;"", E336*AB335, ""), "")</f>
        <v/>
      </c>
      <c r="AC336" s="12" t="str">
        <f>IF(E336&lt;&gt;"", IF(AC335&lt;&gt;"", E336*AC335, ""), "")</f>
        <v/>
      </c>
      <c r="AD336" s="12" t="str">
        <f>IF(E336&lt;&gt;"", IF(AD335&lt;&gt;"", E336*AD335, ""), "")</f>
        <v/>
      </c>
      <c r="AE336" s="12" t="str">
        <f>IF(E336&lt;&gt;"", IF(AE335&lt;&gt;"", E336*AE335, ""), "")</f>
        <v/>
      </c>
      <c r="AF336" s="12" t="str">
        <f>IF(E336&lt;&gt;"", IF(AF335&lt;&gt;"", E336*AF335, ""), "")</f>
        <v/>
      </c>
      <c r="AG336" s="12" t="str">
        <f>IF(E336&lt;&gt;"", IF(AG335&lt;&gt;"", E336*AG335, ""), "")</f>
        <v/>
      </c>
      <c r="AH336" s="12" t="str">
        <f>IF(E336&lt;&gt;"", IF(AH335&lt;&gt;"", E336*AH335, ""), "")</f>
        <v/>
      </c>
      <c r="AI336" s="12" t="str">
        <f>IF(E336&lt;&gt;"", IF(AI335&lt;&gt;"", E336*AI335, ""), "")</f>
        <v/>
      </c>
      <c r="AJ336" s="12" t="str">
        <f>IF(E336&lt;&gt;"", IF(AJ335&lt;&gt;"", E336*AJ335, ""), "")</f>
        <v/>
      </c>
      <c r="AK336" s="12" t="str">
        <f>IF(E336&lt;&gt;"", IF(AK335&lt;&gt;"", E336*AK335, ""), "")</f>
        <v/>
      </c>
      <c r="AL336" s="12" t="str">
        <f>IF(E336&lt;&gt;"", IF(AL335&lt;&gt;"", E336*AL335, ""), "")</f>
        <v/>
      </c>
      <c r="AM336" s="12" t="str">
        <f>IF(E336&lt;&gt;"", IF(AM335&lt;&gt;"", E336*AM335, ""), "")</f>
        <v/>
      </c>
      <c r="AN336" s="12" t="str">
        <f>IF(E336&lt;&gt;"", IF(AN335&lt;&gt;"", E336*AN335, ""), "")</f>
        <v/>
      </c>
      <c r="AO336" s="12" t="str">
        <f>IF(E336&lt;&gt;"", IF(AO335&lt;&gt;"", E336*AO335, ""), "")</f>
        <v/>
      </c>
      <c r="AP336" s="12" t="str">
        <f>IF(E336&lt;&gt;"", IF(AP335&lt;&gt;"", E336*AP335, ""), "")</f>
        <v/>
      </c>
      <c r="AQ336" s="12" t="str">
        <f>IF(E336&lt;&gt;"", IF(AQ335&lt;&gt;"", E336*AQ335, ""), "")</f>
        <v/>
      </c>
      <c r="AR336" s="12" t="str">
        <f>IF(E336&lt;&gt;"", IF(AR335&lt;&gt;"", E336*AR335, ""), "")</f>
        <v/>
      </c>
      <c r="AS336" s="12" t="str">
        <f>IF(E336&lt;&gt;"", IF(AS335&lt;&gt;"", E336*AS335, ""), "")</f>
        <v/>
      </c>
      <c r="AT336" s="12" t="str">
        <f>IF(E336&lt;&gt;"", IF(AT335&lt;&gt;"", E336*AT335, ""), "")</f>
        <v/>
      </c>
      <c r="AU336" s="12" t="str">
        <f>IF(E336&lt;&gt;"", IF(AU335&lt;&gt;"", E336*AU335, ""), "")</f>
        <v/>
      </c>
      <c r="AV336" s="12" t="str">
        <f>IF(E336&lt;&gt;"", IF(AV335&lt;&gt;"", E336*AV335, ""), "")</f>
        <v/>
      </c>
      <c r="AW336" s="12" t="str">
        <f>IF(E336&lt;&gt;"", IF(AW335&lt;&gt;"", E336*AW335, ""), "")</f>
        <v/>
      </c>
      <c r="AX336" s="12" t="str">
        <f>IF(E336&lt;&gt;"", IF(AX335&lt;&gt;"", E336*AX335, ""), "")</f>
        <v/>
      </c>
      <c r="AY336" s="12" t="str">
        <f>IF(E336&lt;&gt;"", IF(AY335&lt;&gt;"", E336*AY335, ""), "")</f>
        <v/>
      </c>
      <c r="AZ336" s="12" t="str">
        <f>IF(E336&lt;&gt;"", IF(AZ335&lt;&gt;"", E336*AZ335, ""), "")</f>
        <v/>
      </c>
      <c r="BA336" s="12" t="str">
        <f>IF(E336&lt;&gt;"", IF(BA335&lt;&gt;"", E336*BA335, ""), "")</f>
        <v/>
      </c>
      <c r="BB336" s="12" t="str">
        <f>IF(E336&lt;&gt;"", IF(BB335&lt;&gt;"", E336*BB335, ""), "")</f>
        <v/>
      </c>
      <c r="BC336" s="12" t="str">
        <f>IF(E336&lt;&gt;"", IF(BC335&lt;&gt;"", E336*BC335, ""), "")</f>
        <v/>
      </c>
      <c r="BD336" s="12" t="str">
        <f>IF(E336&lt;&gt;"", IF(BD335&lt;&gt;"", E336*BD335, ""), "")</f>
        <v/>
      </c>
      <c r="BE336" s="12" t="str">
        <f>IF(E336&lt;&gt;"", IF(BE335&lt;&gt;"", E336*BE335, ""), "")</f>
        <v/>
      </c>
      <c r="BF336" s="51"/>
      <c r="BG336" s="51"/>
      <c r="DA336" s="51"/>
      <c r="DB336" s="51"/>
      <c r="DC336" s="51"/>
      <c r="DD336" s="51"/>
      <c r="DE336" s="51"/>
      <c r="DF336" s="51"/>
      <c r="DG336" s="51"/>
      <c r="DH336" s="51"/>
      <c r="DI336" s="51"/>
      <c r="DJ336" s="51"/>
      <c r="DK336" s="51"/>
      <c r="DL336" s="51"/>
      <c r="DM336" s="51"/>
      <c r="DN336" s="51"/>
      <c r="DO336" s="51"/>
      <c r="DP336" s="51"/>
      <c r="DQ336" s="51"/>
      <c r="DR336" s="51"/>
      <c r="DS336" s="51"/>
      <c r="DT336" s="51"/>
      <c r="DU336" s="51"/>
      <c r="DV336" s="51"/>
      <c r="DW336" s="51"/>
      <c r="DX336" s="51"/>
      <c r="DY336" s="51"/>
      <c r="DZ336" s="51"/>
      <c r="EA336" s="51"/>
      <c r="EB336" s="51"/>
      <c r="EC336" s="51"/>
      <c r="ED336" s="51"/>
      <c r="EE336" s="51"/>
      <c r="EF336" s="51"/>
      <c r="EG336" s="51"/>
      <c r="EH336" s="51"/>
      <c r="EI336" s="51"/>
      <c r="EJ336" s="51"/>
      <c r="EK336" s="51"/>
      <c r="EL336" s="51"/>
      <c r="EM336" s="51"/>
      <c r="EN336" s="51"/>
      <c r="EO336" s="51"/>
      <c r="EP336" s="51"/>
      <c r="EQ336" s="51"/>
      <c r="ER336" s="51"/>
      <c r="ES336" s="51"/>
      <c r="ET336" s="51"/>
      <c r="EU336" s="51"/>
      <c r="EV336" s="51"/>
      <c r="EW336" s="51"/>
      <c r="EX336" s="51"/>
      <c r="EY336" s="51"/>
      <c r="EZ336" s="51"/>
      <c r="FA336" s="51"/>
      <c r="FB336" s="51"/>
      <c r="FC336" s="51"/>
    </row>
    <row r="337" spans="1:159" ht="20.100000000000001" customHeight="1">
      <c r="A337" s="81">
        <v>5</v>
      </c>
      <c r="B337" s="52"/>
      <c r="C337" s="52"/>
      <c r="D337" s="3" t="s">
        <v>146</v>
      </c>
      <c r="E337" s="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49"/>
      <c r="AB337" s="49"/>
      <c r="AC337" s="49"/>
      <c r="AD337" s="49"/>
      <c r="AE337" s="49"/>
      <c r="AF337" s="49"/>
      <c r="AG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51"/>
      <c r="BG337" s="51"/>
      <c r="DA337" s="51"/>
      <c r="DB337" s="51"/>
      <c r="DC337" s="51"/>
      <c r="DD337" s="51"/>
      <c r="DE337" s="51"/>
      <c r="DF337" s="51"/>
      <c r="DG337" s="51"/>
      <c r="DH337" s="51"/>
      <c r="DI337" s="51"/>
      <c r="DJ337" s="51"/>
      <c r="DK337" s="51"/>
      <c r="DL337" s="51"/>
      <c r="DM337" s="51"/>
      <c r="DN337" s="51"/>
      <c r="DO337" s="51"/>
      <c r="DP337" s="51"/>
      <c r="DQ337" s="51"/>
      <c r="DR337" s="51"/>
      <c r="DS337" s="51"/>
      <c r="DT337" s="51"/>
      <c r="DU337" s="51"/>
      <c r="DV337" s="51"/>
      <c r="DW337" s="51"/>
      <c r="DX337" s="51"/>
      <c r="DY337" s="51"/>
      <c r="DZ337" s="51"/>
      <c r="EA337" s="51"/>
      <c r="EB337" s="51"/>
      <c r="EC337" s="51"/>
      <c r="ED337" s="51"/>
      <c r="EE337" s="51"/>
      <c r="EF337" s="51"/>
      <c r="EG337" s="51"/>
      <c r="EH337" s="51"/>
      <c r="EI337" s="51"/>
      <c r="EJ337" s="51"/>
      <c r="EK337" s="51"/>
      <c r="EL337" s="51"/>
      <c r="EM337" s="51"/>
      <c r="EN337" s="51"/>
      <c r="EO337" s="51"/>
      <c r="EP337" s="51"/>
      <c r="EQ337" s="51"/>
      <c r="ER337" s="51"/>
      <c r="ES337" s="51"/>
      <c r="ET337" s="51"/>
      <c r="EU337" s="51"/>
      <c r="EV337" s="51"/>
      <c r="EW337" s="51"/>
      <c r="EX337" s="51"/>
      <c r="EY337" s="51"/>
      <c r="EZ337" s="51"/>
      <c r="FA337" s="51"/>
      <c r="FB337" s="51"/>
      <c r="FC337" s="51"/>
    </row>
    <row r="338" spans="1:159" ht="20.100000000000001" customHeight="1">
      <c r="A338" s="82"/>
      <c r="B338" s="52"/>
      <c r="C338" s="52"/>
      <c r="D338" s="56" t="e">
        <f>#REF!</f>
        <v>#REF!</v>
      </c>
      <c r="E338" s="23" t="e">
        <f>IF(egTextCal(D338)&lt;&gt;0, egTextCal(D338),"")</f>
        <v>#VALUE!</v>
      </c>
      <c r="F338" s="24" t="e">
        <f>IF(E338&lt;&gt;"", IF(F337&lt;&gt;"", E338*F337,""),"")</f>
        <v>#VALUE!</v>
      </c>
      <c r="G338" s="24" t="e">
        <f>IF(E338&lt;&gt;"", IF(G337&lt;&gt;"", E338*G337,""),"")</f>
        <v>#VALUE!</v>
      </c>
      <c r="H338" s="24" t="e">
        <f>IF(E338&lt;&gt;"", IF(H337&lt;&gt;"", E338*H337,""),"")</f>
        <v>#VALUE!</v>
      </c>
      <c r="I338" s="24" t="e">
        <f>IF(E338&lt;&gt;"", IF(I337&lt;&gt;"", E338*I337,""),"")</f>
        <v>#VALUE!</v>
      </c>
      <c r="J338" s="24" t="e">
        <f>IF(E338&lt;&gt;"", IF(J337&lt;&gt;"", E338*J337,""),"")</f>
        <v>#VALUE!</v>
      </c>
      <c r="K338" s="24" t="e">
        <f>IF(E338&lt;&gt;"", IF(K337&lt;&gt;"", E338*K337,""),"")</f>
        <v>#VALUE!</v>
      </c>
      <c r="L338" s="24" t="e">
        <f>IF(E338&lt;&gt;"", IF(L337&lt;&gt;"", E338*L337,""),"")</f>
        <v>#VALUE!</v>
      </c>
      <c r="M338" s="24" t="e">
        <f>IF(E338&lt;&gt;"", IF(M337&lt;&gt;"", E338*M337,""),"")</f>
        <v>#VALUE!</v>
      </c>
      <c r="N338" s="24" t="e">
        <f>IF(E338&lt;&gt;"", IF(N337&lt;&gt;"", E338*N337,""),"")</f>
        <v>#VALUE!</v>
      </c>
      <c r="O338" s="24" t="e">
        <f>IF(E338&lt;&gt;"", IF(O337&lt;&gt;"", E338*O337,""),"")</f>
        <v>#VALUE!</v>
      </c>
      <c r="P338" s="24" t="e">
        <f>IF(E338&lt;&gt;"", IF(P337&lt;&gt;"", E338*P337,""),"")</f>
        <v>#VALUE!</v>
      </c>
      <c r="Q338" s="24" t="e">
        <f>IF(E338&lt;&gt;"", IF(Q337&lt;&gt;"", E338*Q337,""),"")</f>
        <v>#VALUE!</v>
      </c>
      <c r="R338" s="24" t="e">
        <f>IF(E338&lt;&gt;"", IF(R337&lt;&gt;"", E338*R337,""),"")</f>
        <v>#VALUE!</v>
      </c>
      <c r="S338" s="24" t="e">
        <f>IF(E338&lt;&gt;"", IF(S337&lt;&gt;"", E338*S337,""),"")</f>
        <v>#VALUE!</v>
      </c>
      <c r="T338" s="24" t="e">
        <f>IF(E338&lt;&gt;"", IF(T337&lt;&gt;"", E338*T337,""),"")</f>
        <v>#VALUE!</v>
      </c>
      <c r="U338" s="24" t="e">
        <f>IF(E338&lt;&gt;"", IF(U337&lt;&gt;"", E338*U337,""),"")</f>
        <v>#VALUE!</v>
      </c>
      <c r="V338" s="24" t="e">
        <f>IF(E338&lt;&gt;"", IF(V337&lt;&gt;"", E338*V337,""),"")</f>
        <v>#VALUE!</v>
      </c>
      <c r="W338" s="24" t="e">
        <f>IF(E338&lt;&gt;"", IF(W337&lt;&gt;"", E338*W337,""),"")</f>
        <v>#VALUE!</v>
      </c>
      <c r="X338" s="24" t="e">
        <f>IF(E338&lt;&gt;"", IF(X337&lt;&gt;"", E338*X337,""),"")</f>
        <v>#VALUE!</v>
      </c>
      <c r="Y338" s="24" t="e">
        <f>IF(E338&lt;&gt;"", IF(Y337&lt;&gt;"", E338*Y337,""),"")</f>
        <v>#VALUE!</v>
      </c>
      <c r="Z338" s="24" t="e">
        <f>IF(E338&lt;&gt;"", IF(Z337&lt;&gt;"", E338*Z337,""),"")</f>
        <v>#VALUE!</v>
      </c>
      <c r="AA338" s="12"/>
      <c r="AB338" s="12" t="e">
        <f>IF(E338&lt;&gt;"", IF(AB337&lt;&gt;"", E338*AB337, ""), "")</f>
        <v>#VALUE!</v>
      </c>
      <c r="AC338" s="12" t="e">
        <f>IF(E338&lt;&gt;"", IF(AC337&lt;&gt;"", E338*AC337, ""), "")</f>
        <v>#VALUE!</v>
      </c>
      <c r="AD338" s="12" t="e">
        <f>IF(E338&lt;&gt;"", IF(AD337&lt;&gt;"", E338*AD337, ""), "")</f>
        <v>#VALUE!</v>
      </c>
      <c r="AE338" s="12" t="e">
        <f>IF(E338&lt;&gt;"", IF(AE337&lt;&gt;"", E338*AE337, ""), "")</f>
        <v>#VALUE!</v>
      </c>
      <c r="AF338" s="12" t="e">
        <f>IF(E338&lt;&gt;"", IF(AF337&lt;&gt;"", E338*AF337, ""), "")</f>
        <v>#VALUE!</v>
      </c>
      <c r="AG338" s="12" t="e">
        <f>IF(E338&lt;&gt;"", IF(AG337&lt;&gt;"", E338*AG337, ""), "")</f>
        <v>#VALUE!</v>
      </c>
      <c r="AH338" s="12" t="e">
        <f>IF(E338&lt;&gt;"", IF(AH337&lt;&gt;"", E338*AH337, ""), "")</f>
        <v>#VALUE!</v>
      </c>
      <c r="AI338" s="12" t="e">
        <f>IF(E338&lt;&gt;"", IF(AI337&lt;&gt;"", E338*AI337, ""), "")</f>
        <v>#VALUE!</v>
      </c>
      <c r="AJ338" s="12" t="e">
        <f>IF(E338&lt;&gt;"", IF(AJ337&lt;&gt;"", E338*AJ337, ""), "")</f>
        <v>#VALUE!</v>
      </c>
      <c r="AK338" s="12" t="e">
        <f>IF(E338&lt;&gt;"", IF(AK337&lt;&gt;"", E338*AK337, ""), "")</f>
        <v>#VALUE!</v>
      </c>
      <c r="AL338" s="12" t="e">
        <f>IF(E338&lt;&gt;"", IF(AL337&lt;&gt;"", E338*AL337, ""), "")</f>
        <v>#VALUE!</v>
      </c>
      <c r="AM338" s="12" t="e">
        <f>IF(E338&lt;&gt;"", IF(AM337&lt;&gt;"", E338*AM337, ""), "")</f>
        <v>#VALUE!</v>
      </c>
      <c r="AN338" s="12" t="e">
        <f>IF(E338&lt;&gt;"", IF(AN337&lt;&gt;"", E338*AN337, ""), "")</f>
        <v>#VALUE!</v>
      </c>
      <c r="AO338" s="12" t="e">
        <f>IF(E338&lt;&gt;"", IF(AO337&lt;&gt;"", E338*AO337, ""), "")</f>
        <v>#VALUE!</v>
      </c>
      <c r="AP338" s="12" t="e">
        <f>IF(E338&lt;&gt;"", IF(AP337&lt;&gt;"", E338*AP337, ""), "")</f>
        <v>#VALUE!</v>
      </c>
      <c r="AQ338" s="12" t="e">
        <f>IF(E338&lt;&gt;"", IF(AQ337&lt;&gt;"", E338*AQ337, ""), "")</f>
        <v>#VALUE!</v>
      </c>
      <c r="AR338" s="12" t="e">
        <f>IF(E338&lt;&gt;"", IF(AR337&lt;&gt;"", E338*AR337, ""), "")</f>
        <v>#VALUE!</v>
      </c>
      <c r="AS338" s="12" t="e">
        <f>IF(E338&lt;&gt;"", IF(AS337&lt;&gt;"", E338*AS337, ""), "")</f>
        <v>#VALUE!</v>
      </c>
      <c r="AT338" s="12" t="e">
        <f>IF(E338&lt;&gt;"", IF(AT337&lt;&gt;"", E338*AT337, ""), "")</f>
        <v>#VALUE!</v>
      </c>
      <c r="AU338" s="12" t="e">
        <f>IF(E338&lt;&gt;"", IF(AU337&lt;&gt;"", E338*AU337, ""), "")</f>
        <v>#VALUE!</v>
      </c>
      <c r="AV338" s="12" t="e">
        <f>IF(E338&lt;&gt;"", IF(AV337&lt;&gt;"", E338*AV337, ""), "")</f>
        <v>#VALUE!</v>
      </c>
      <c r="AW338" s="12" t="e">
        <f>IF(E338&lt;&gt;"", IF(AW337&lt;&gt;"", E338*AW337, ""), "")</f>
        <v>#VALUE!</v>
      </c>
      <c r="AX338" s="12" t="e">
        <f>IF(E338&lt;&gt;"", IF(AX337&lt;&gt;"", E338*AX337, ""), "")</f>
        <v>#VALUE!</v>
      </c>
      <c r="AY338" s="12" t="e">
        <f>IF(E338&lt;&gt;"", IF(AY337&lt;&gt;"", E338*AY337, ""), "")</f>
        <v>#VALUE!</v>
      </c>
      <c r="AZ338" s="12" t="e">
        <f>IF(E338&lt;&gt;"", IF(AZ337&lt;&gt;"", E338*AZ337, ""), "")</f>
        <v>#VALUE!</v>
      </c>
      <c r="BA338" s="12" t="e">
        <f>IF(E338&lt;&gt;"", IF(BA337&lt;&gt;"", E338*BA337, ""), "")</f>
        <v>#VALUE!</v>
      </c>
      <c r="BB338" s="12" t="e">
        <f>IF(E338&lt;&gt;"", IF(BB337&lt;&gt;"", E338*BB337, ""), "")</f>
        <v>#VALUE!</v>
      </c>
      <c r="BC338" s="12" t="e">
        <f>IF(E338&lt;&gt;"", IF(BC337&lt;&gt;"", E338*BC337, ""), "")</f>
        <v>#VALUE!</v>
      </c>
      <c r="BD338" s="12" t="e">
        <f>IF(E338&lt;&gt;"", IF(BD337&lt;&gt;"", E338*BD337, ""), "")</f>
        <v>#VALUE!</v>
      </c>
      <c r="BE338" s="12" t="e">
        <f>IF(E338&lt;&gt;"", IF(BE337&lt;&gt;"", E338*BE337, ""), "")</f>
        <v>#VALUE!</v>
      </c>
      <c r="BF338" s="51"/>
      <c r="BG338" s="51"/>
      <c r="DA338" s="51"/>
      <c r="DB338" s="51"/>
      <c r="DC338" s="51"/>
      <c r="DD338" s="51"/>
      <c r="DE338" s="51"/>
      <c r="DF338" s="51"/>
      <c r="DG338" s="51"/>
      <c r="DH338" s="51"/>
      <c r="DI338" s="51"/>
      <c r="DJ338" s="51"/>
      <c r="DK338" s="51"/>
      <c r="DL338" s="51"/>
      <c r="DM338" s="51"/>
      <c r="DN338" s="51"/>
      <c r="DO338" s="51"/>
      <c r="DP338" s="51"/>
      <c r="DQ338" s="51"/>
      <c r="DR338" s="51"/>
      <c r="DS338" s="51"/>
      <c r="DT338" s="51"/>
      <c r="DU338" s="51"/>
      <c r="DV338" s="51"/>
      <c r="DW338" s="51"/>
      <c r="DX338" s="51"/>
      <c r="DY338" s="51"/>
      <c r="DZ338" s="51"/>
      <c r="EA338" s="51"/>
      <c r="EB338" s="51"/>
      <c r="EC338" s="51"/>
      <c r="ED338" s="51"/>
      <c r="EE338" s="51"/>
      <c r="EF338" s="51"/>
      <c r="EG338" s="51"/>
      <c r="EH338" s="51"/>
      <c r="EI338" s="51"/>
      <c r="EJ338" s="51"/>
      <c r="EK338" s="51"/>
      <c r="EL338" s="51"/>
      <c r="EM338" s="51"/>
      <c r="EN338" s="51"/>
      <c r="EO338" s="51"/>
      <c r="EP338" s="51"/>
      <c r="EQ338" s="51"/>
      <c r="ER338" s="51"/>
      <c r="ES338" s="51"/>
      <c r="ET338" s="51"/>
      <c r="EU338" s="51"/>
      <c r="EV338" s="51"/>
      <c r="EW338" s="51"/>
      <c r="EX338" s="51"/>
      <c r="EY338" s="51"/>
      <c r="EZ338" s="51"/>
      <c r="FA338" s="51"/>
      <c r="FB338" s="51"/>
      <c r="FC338" s="51"/>
    </row>
    <row r="339" spans="1:159" ht="20.100000000000001" customHeight="1">
      <c r="A339" s="81">
        <v>6</v>
      </c>
      <c r="B339" s="52"/>
      <c r="C339" s="52"/>
      <c r="D339" s="3" t="s">
        <v>151</v>
      </c>
      <c r="E339" s="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49"/>
      <c r="AB339" s="49"/>
      <c r="AC339" s="49"/>
      <c r="AD339" s="49"/>
      <c r="AE339" s="49"/>
      <c r="AF339" s="49"/>
      <c r="AG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51"/>
      <c r="BG339" s="51"/>
      <c r="DA339" s="51"/>
      <c r="DB339" s="51"/>
      <c r="DC339" s="51"/>
      <c r="DD339" s="51"/>
      <c r="DE339" s="51"/>
      <c r="DF339" s="51"/>
      <c r="DG339" s="51"/>
      <c r="DH339" s="51"/>
      <c r="DI339" s="51"/>
      <c r="DJ339" s="51"/>
      <c r="DK339" s="51"/>
      <c r="DL339" s="51"/>
      <c r="DM339" s="51"/>
      <c r="DN339" s="51"/>
      <c r="DO339" s="51"/>
      <c r="DP339" s="51"/>
      <c r="DQ339" s="51"/>
      <c r="DR339" s="51"/>
      <c r="DS339" s="51"/>
      <c r="DT339" s="51"/>
      <c r="DU339" s="51"/>
      <c r="DV339" s="51"/>
      <c r="DW339" s="51"/>
      <c r="DX339" s="51"/>
      <c r="DY339" s="51"/>
      <c r="DZ339" s="51"/>
      <c r="EA339" s="51"/>
      <c r="EB339" s="51"/>
      <c r="EC339" s="51"/>
      <c r="ED339" s="51"/>
      <c r="EE339" s="51"/>
      <c r="EF339" s="51"/>
      <c r="EG339" s="51"/>
      <c r="EH339" s="51"/>
      <c r="EI339" s="51"/>
      <c r="EJ339" s="51"/>
      <c r="EK339" s="51"/>
      <c r="EL339" s="51"/>
      <c r="EM339" s="51"/>
      <c r="EN339" s="51"/>
      <c r="EO339" s="51"/>
      <c r="EP339" s="51"/>
      <c r="EQ339" s="51"/>
      <c r="ER339" s="51"/>
      <c r="ES339" s="51"/>
      <c r="ET339" s="51"/>
      <c r="EU339" s="51"/>
      <c r="EV339" s="51"/>
      <c r="EW339" s="51"/>
      <c r="EX339" s="51"/>
      <c r="EY339" s="51"/>
      <c r="EZ339" s="51"/>
      <c r="FA339" s="51"/>
      <c r="FB339" s="51"/>
      <c r="FC339" s="51"/>
    </row>
    <row r="340" spans="1:159" ht="20.100000000000001" customHeight="1">
      <c r="A340" s="82"/>
      <c r="B340" s="52"/>
      <c r="C340" s="52"/>
      <c r="D340" s="56" t="e">
        <f>#REF!</f>
        <v>#REF!</v>
      </c>
      <c r="E340" s="23" t="e">
        <f>IF(egTextCal(D340)&lt;&gt;0, egTextCal(D340),"")</f>
        <v>#VALUE!</v>
      </c>
      <c r="F340" s="24" t="e">
        <f>IF(E340&lt;&gt;"", IF(F339&lt;&gt;"", E340*F339,""),"")</f>
        <v>#VALUE!</v>
      </c>
      <c r="G340" s="24" t="e">
        <f>IF(E340&lt;&gt;"", IF(G339&lt;&gt;"", E340*G339,""),"")</f>
        <v>#VALUE!</v>
      </c>
      <c r="H340" s="24" t="e">
        <f>IF(E340&lt;&gt;"", IF(H339&lt;&gt;"", E340*H339,""),"")</f>
        <v>#VALUE!</v>
      </c>
      <c r="I340" s="24" t="e">
        <f>IF(E340&lt;&gt;"", IF(I339&lt;&gt;"", E340*I339,""),"")</f>
        <v>#VALUE!</v>
      </c>
      <c r="J340" s="24" t="e">
        <f>IF(E340&lt;&gt;"", IF(J339&lt;&gt;"", E340*J339,""),"")</f>
        <v>#VALUE!</v>
      </c>
      <c r="K340" s="24" t="e">
        <f>IF(E340&lt;&gt;"", IF(K339&lt;&gt;"", E340*K339,""),"")</f>
        <v>#VALUE!</v>
      </c>
      <c r="L340" s="24" t="e">
        <f>IF(E340&lt;&gt;"", IF(L339&lt;&gt;"", E340*L339,""),"")</f>
        <v>#VALUE!</v>
      </c>
      <c r="M340" s="24" t="e">
        <f>IF(E340&lt;&gt;"", IF(M339&lt;&gt;"", E340*M339,""),"")</f>
        <v>#VALUE!</v>
      </c>
      <c r="N340" s="24" t="e">
        <f>IF(E340&lt;&gt;"", IF(N339&lt;&gt;"", E340*N339,""),"")</f>
        <v>#VALUE!</v>
      </c>
      <c r="O340" s="24" t="e">
        <f>IF(E340&lt;&gt;"", IF(O339&lt;&gt;"", E340*O339,""),"")</f>
        <v>#VALUE!</v>
      </c>
      <c r="P340" s="24" t="e">
        <f>IF(E340&lt;&gt;"", IF(P339&lt;&gt;"", E340*P339,""),"")</f>
        <v>#VALUE!</v>
      </c>
      <c r="Q340" s="24" t="e">
        <f>IF(E340&lt;&gt;"", IF(Q339&lt;&gt;"", E340*Q339,""),"")</f>
        <v>#VALUE!</v>
      </c>
      <c r="R340" s="24" t="e">
        <f>IF(E340&lt;&gt;"", IF(R339&lt;&gt;"", E340*R339,""),"")</f>
        <v>#VALUE!</v>
      </c>
      <c r="S340" s="24" t="e">
        <f>IF(E340&lt;&gt;"", IF(S339&lt;&gt;"", E340*S339,""),"")</f>
        <v>#VALUE!</v>
      </c>
      <c r="T340" s="24" t="e">
        <f>IF(E340&lt;&gt;"", IF(T339&lt;&gt;"", E340*T339,""),"")</f>
        <v>#VALUE!</v>
      </c>
      <c r="U340" s="24" t="e">
        <f>IF(E340&lt;&gt;"", IF(U339&lt;&gt;"", E340*U339,""),"")</f>
        <v>#VALUE!</v>
      </c>
      <c r="V340" s="24" t="e">
        <f>IF(E340&lt;&gt;"", IF(V339&lt;&gt;"", E340*V339,""),"")</f>
        <v>#VALUE!</v>
      </c>
      <c r="W340" s="24" t="e">
        <f>IF(E340&lt;&gt;"", IF(W339&lt;&gt;"", E340*W339,""),"")</f>
        <v>#VALUE!</v>
      </c>
      <c r="X340" s="24" t="e">
        <f>IF(E340&lt;&gt;"", IF(X339&lt;&gt;"", E340*X339,""),"")</f>
        <v>#VALUE!</v>
      </c>
      <c r="Y340" s="24" t="e">
        <f>IF(E340&lt;&gt;"", IF(Y339&lt;&gt;"", E340*Y339,""),"")</f>
        <v>#VALUE!</v>
      </c>
      <c r="Z340" s="24" t="e">
        <f>IF(E340&lt;&gt;"", IF(Z339&lt;&gt;"", E340*Z339,""),"")</f>
        <v>#VALUE!</v>
      </c>
      <c r="AA340" s="12"/>
      <c r="AB340" s="12" t="e">
        <f>IF(E340&lt;&gt;"", IF(AB339&lt;&gt;"", E340*AB339, ""), "")</f>
        <v>#VALUE!</v>
      </c>
      <c r="AC340" s="12" t="e">
        <f>IF(E340&lt;&gt;"", IF(AC339&lt;&gt;"", E340*AC339, ""), "")</f>
        <v>#VALUE!</v>
      </c>
      <c r="AD340" s="12" t="e">
        <f>IF(E340&lt;&gt;"", IF(AD339&lt;&gt;"", E340*AD339, ""), "")</f>
        <v>#VALUE!</v>
      </c>
      <c r="AE340" s="12" t="e">
        <f>IF(E340&lt;&gt;"", IF(AE339&lt;&gt;"", E340*AE339, ""), "")</f>
        <v>#VALUE!</v>
      </c>
      <c r="AF340" s="12" t="e">
        <f>IF(E340&lt;&gt;"", IF(AF339&lt;&gt;"", E340*AF339, ""), "")</f>
        <v>#VALUE!</v>
      </c>
      <c r="AG340" s="12" t="e">
        <f>IF(E340&lt;&gt;"", IF(AG339&lt;&gt;"", E340*AG339, ""), "")</f>
        <v>#VALUE!</v>
      </c>
      <c r="AH340" s="12" t="e">
        <f>IF(E340&lt;&gt;"", IF(AH339&lt;&gt;"", E340*AH339, ""), "")</f>
        <v>#VALUE!</v>
      </c>
      <c r="AI340" s="12" t="e">
        <f>IF(E340&lt;&gt;"", IF(AI339&lt;&gt;"", E340*AI339, ""), "")</f>
        <v>#VALUE!</v>
      </c>
      <c r="AJ340" s="12" t="e">
        <f>IF(E340&lt;&gt;"", IF(AJ339&lt;&gt;"", E340*AJ339, ""), "")</f>
        <v>#VALUE!</v>
      </c>
      <c r="AK340" s="12" t="e">
        <f>IF(E340&lt;&gt;"", IF(AK339&lt;&gt;"", E340*AK339, ""), "")</f>
        <v>#VALUE!</v>
      </c>
      <c r="AL340" s="12" t="e">
        <f>IF(E340&lt;&gt;"", IF(AL339&lt;&gt;"", E340*AL339, ""), "")</f>
        <v>#VALUE!</v>
      </c>
      <c r="AM340" s="12" t="e">
        <f>IF(E340&lt;&gt;"", IF(AM339&lt;&gt;"", E340*AM339, ""), "")</f>
        <v>#VALUE!</v>
      </c>
      <c r="AN340" s="12" t="e">
        <f>IF(E340&lt;&gt;"", IF(AN339&lt;&gt;"", E340*AN339, ""), "")</f>
        <v>#VALUE!</v>
      </c>
      <c r="AO340" s="12" t="e">
        <f>IF(E340&lt;&gt;"", IF(AO339&lt;&gt;"", E340*AO339, ""), "")</f>
        <v>#VALUE!</v>
      </c>
      <c r="AP340" s="12" t="e">
        <f>IF(E340&lt;&gt;"", IF(AP339&lt;&gt;"", E340*AP339, ""), "")</f>
        <v>#VALUE!</v>
      </c>
      <c r="AQ340" s="12" t="e">
        <f>IF(E340&lt;&gt;"", IF(AQ339&lt;&gt;"", E340*AQ339, ""), "")</f>
        <v>#VALUE!</v>
      </c>
      <c r="AR340" s="12" t="e">
        <f>IF(E340&lt;&gt;"", IF(AR339&lt;&gt;"", E340*AR339, ""), "")</f>
        <v>#VALUE!</v>
      </c>
      <c r="AS340" s="12" t="e">
        <f>IF(E340&lt;&gt;"", IF(AS339&lt;&gt;"", E340*AS339, ""), "")</f>
        <v>#VALUE!</v>
      </c>
      <c r="AT340" s="12" t="e">
        <f>IF(E340&lt;&gt;"", IF(AT339&lt;&gt;"", E340*AT339, ""), "")</f>
        <v>#VALUE!</v>
      </c>
      <c r="AU340" s="12" t="e">
        <f>IF(E340&lt;&gt;"", IF(AU339&lt;&gt;"", E340*AU339, ""), "")</f>
        <v>#VALUE!</v>
      </c>
      <c r="AV340" s="12" t="e">
        <f>IF(E340&lt;&gt;"", IF(AV339&lt;&gt;"", E340*AV339, ""), "")</f>
        <v>#VALUE!</v>
      </c>
      <c r="AW340" s="12" t="e">
        <f>IF(E340&lt;&gt;"", IF(AW339&lt;&gt;"", E340*AW339, ""), "")</f>
        <v>#VALUE!</v>
      </c>
      <c r="AX340" s="12" t="e">
        <f>IF(E340&lt;&gt;"", IF(AX339&lt;&gt;"", E340*AX339, ""), "")</f>
        <v>#VALUE!</v>
      </c>
      <c r="AY340" s="12" t="e">
        <f>IF(E340&lt;&gt;"", IF(AY339&lt;&gt;"", E340*AY339, ""), "")</f>
        <v>#VALUE!</v>
      </c>
      <c r="AZ340" s="12" t="e">
        <f>IF(E340&lt;&gt;"", IF(AZ339&lt;&gt;"", E340*AZ339, ""), "")</f>
        <v>#VALUE!</v>
      </c>
      <c r="BA340" s="12" t="e">
        <f>IF(E340&lt;&gt;"", IF(BA339&lt;&gt;"", E340*BA339, ""), "")</f>
        <v>#VALUE!</v>
      </c>
      <c r="BB340" s="12" t="e">
        <f>IF(E340&lt;&gt;"", IF(BB339&lt;&gt;"", E340*BB339, ""), "")</f>
        <v>#VALUE!</v>
      </c>
      <c r="BC340" s="12" t="e">
        <f>IF(E340&lt;&gt;"", IF(BC339&lt;&gt;"", E340*BC339, ""), "")</f>
        <v>#VALUE!</v>
      </c>
      <c r="BD340" s="12" t="e">
        <f>IF(E340&lt;&gt;"", IF(BD339&lt;&gt;"", E340*BD339, ""), "")</f>
        <v>#VALUE!</v>
      </c>
      <c r="BE340" s="12" t="e">
        <f>IF(E340&lt;&gt;"", IF(BE339&lt;&gt;"", E340*BE339, ""), "")</f>
        <v>#VALUE!</v>
      </c>
      <c r="BF340" s="51"/>
      <c r="BG340" s="51"/>
      <c r="DA340" s="51"/>
      <c r="DB340" s="51"/>
      <c r="DC340" s="51"/>
      <c r="DD340" s="51"/>
      <c r="DE340" s="51"/>
      <c r="DF340" s="51"/>
      <c r="DG340" s="51"/>
      <c r="DH340" s="51"/>
      <c r="DI340" s="51"/>
      <c r="DJ340" s="51"/>
      <c r="DK340" s="51"/>
      <c r="DL340" s="51"/>
      <c r="DM340" s="51"/>
      <c r="DN340" s="51"/>
      <c r="DO340" s="51"/>
      <c r="DP340" s="51"/>
      <c r="DQ340" s="51"/>
      <c r="DR340" s="51"/>
      <c r="DS340" s="51"/>
      <c r="DT340" s="51"/>
      <c r="DU340" s="51"/>
      <c r="DV340" s="51"/>
      <c r="DW340" s="51"/>
      <c r="DX340" s="51"/>
      <c r="DY340" s="51"/>
      <c r="DZ340" s="51"/>
      <c r="EA340" s="51"/>
      <c r="EB340" s="51"/>
      <c r="EC340" s="51"/>
      <c r="ED340" s="51"/>
      <c r="EE340" s="51"/>
      <c r="EF340" s="51"/>
      <c r="EG340" s="51"/>
      <c r="EH340" s="51"/>
      <c r="EI340" s="51"/>
      <c r="EJ340" s="51"/>
      <c r="EK340" s="51"/>
      <c r="EL340" s="51"/>
      <c r="EM340" s="51"/>
      <c r="EN340" s="51"/>
      <c r="EO340" s="51"/>
      <c r="EP340" s="51"/>
      <c r="EQ340" s="51"/>
      <c r="ER340" s="51"/>
      <c r="ES340" s="51"/>
      <c r="ET340" s="51"/>
      <c r="EU340" s="51"/>
      <c r="EV340" s="51"/>
      <c r="EW340" s="51"/>
      <c r="EX340" s="51"/>
      <c r="EY340" s="51"/>
      <c r="EZ340" s="51"/>
      <c r="FA340" s="51"/>
      <c r="FB340" s="51"/>
      <c r="FC340" s="51"/>
    </row>
    <row r="341" spans="1:159" ht="20.100000000000001" customHeight="1">
      <c r="A341" s="81">
        <v>7</v>
      </c>
      <c r="B341" s="52"/>
      <c r="C341" s="52"/>
      <c r="D341" s="3" t="s">
        <v>155</v>
      </c>
      <c r="E341" s="2"/>
      <c r="F341" s="22"/>
      <c r="G341" s="22"/>
      <c r="H341" s="22"/>
      <c r="I341" s="22"/>
      <c r="J341" s="22"/>
      <c r="K341" s="22"/>
      <c r="L341" s="22"/>
      <c r="M341" s="22"/>
      <c r="N341" s="22"/>
      <c r="O341" s="22">
        <v>1</v>
      </c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49"/>
      <c r="AB341" s="49"/>
      <c r="AC341" s="49"/>
      <c r="AD341" s="49"/>
      <c r="AE341" s="49"/>
      <c r="AF341" s="49"/>
      <c r="AG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51"/>
      <c r="BG341" s="51"/>
      <c r="DA341" s="51"/>
      <c r="DB341" s="51"/>
      <c r="DC341" s="51"/>
      <c r="DD341" s="51"/>
      <c r="DE341" s="51"/>
      <c r="DF341" s="51"/>
      <c r="DG341" s="51"/>
      <c r="DH341" s="51"/>
      <c r="DI341" s="51"/>
      <c r="DJ341" s="51"/>
      <c r="DK341" s="51"/>
      <c r="DL341" s="51"/>
      <c r="DM341" s="51"/>
      <c r="DN341" s="51"/>
      <c r="DO341" s="51"/>
      <c r="DP341" s="51"/>
      <c r="DQ341" s="51"/>
      <c r="DR341" s="51"/>
      <c r="DS341" s="51"/>
      <c r="DT341" s="51"/>
      <c r="DU341" s="51"/>
      <c r="DV341" s="51"/>
      <c r="DW341" s="51"/>
      <c r="DX341" s="51"/>
      <c r="DY341" s="51"/>
      <c r="DZ341" s="51"/>
      <c r="EA341" s="51"/>
      <c r="EB341" s="51"/>
      <c r="EC341" s="51"/>
      <c r="ED341" s="51"/>
      <c r="EE341" s="51"/>
      <c r="EF341" s="51"/>
      <c r="EG341" s="51"/>
      <c r="EH341" s="51"/>
      <c r="EI341" s="51"/>
      <c r="EJ341" s="51"/>
      <c r="EK341" s="51"/>
      <c r="EL341" s="51"/>
      <c r="EM341" s="51"/>
      <c r="EN341" s="51"/>
      <c r="EO341" s="51"/>
      <c r="EP341" s="51"/>
      <c r="EQ341" s="51"/>
      <c r="ER341" s="51"/>
      <c r="ES341" s="51"/>
      <c r="ET341" s="51"/>
      <c r="EU341" s="51"/>
      <c r="EV341" s="51"/>
      <c r="EW341" s="51"/>
      <c r="EX341" s="51"/>
      <c r="EY341" s="51"/>
      <c r="EZ341" s="51"/>
      <c r="FA341" s="51"/>
      <c r="FB341" s="51"/>
      <c r="FC341" s="51"/>
    </row>
    <row r="342" spans="1:159" ht="20.100000000000001" customHeight="1">
      <c r="A342" s="82"/>
      <c r="B342" s="52"/>
      <c r="C342" s="52"/>
      <c r="D342" s="56" t="e">
        <f>#REF!</f>
        <v>#REF!</v>
      </c>
      <c r="E342" s="23" t="e">
        <f>IF(egTextCal(D342)&lt;&gt;0, egTextCal(D342),"")</f>
        <v>#VALUE!</v>
      </c>
      <c r="F342" s="24" t="e">
        <f>IF(E342&lt;&gt;"", IF(F341&lt;&gt;"", E342*F341,""),"")</f>
        <v>#VALUE!</v>
      </c>
      <c r="G342" s="24" t="e">
        <f>IF(E342&lt;&gt;"", IF(G341&lt;&gt;"", E342*G341,""),"")</f>
        <v>#VALUE!</v>
      </c>
      <c r="H342" s="24" t="e">
        <f>IF(E342&lt;&gt;"", IF(H341&lt;&gt;"", E342*H341,""),"")</f>
        <v>#VALUE!</v>
      </c>
      <c r="I342" s="24" t="e">
        <f>IF(E342&lt;&gt;"", IF(I341&lt;&gt;"", E342*I341,""),"")</f>
        <v>#VALUE!</v>
      </c>
      <c r="J342" s="24" t="e">
        <f>IF(E342&lt;&gt;"", IF(J341&lt;&gt;"", E342*J341,""),"")</f>
        <v>#VALUE!</v>
      </c>
      <c r="K342" s="24" t="e">
        <f>IF(E342&lt;&gt;"", IF(K341&lt;&gt;"", E342*K341,""),"")</f>
        <v>#VALUE!</v>
      </c>
      <c r="L342" s="24" t="e">
        <f>IF(E342&lt;&gt;"", IF(L341&lt;&gt;"", E342*L341,""),"")</f>
        <v>#VALUE!</v>
      </c>
      <c r="M342" s="24" t="e">
        <f>IF(E342&lt;&gt;"", IF(M341&lt;&gt;"", E342*M341,""),"")</f>
        <v>#VALUE!</v>
      </c>
      <c r="N342" s="24" t="e">
        <f>IF(E342&lt;&gt;"", IF(N341&lt;&gt;"", E342*N341,""),"")</f>
        <v>#VALUE!</v>
      </c>
      <c r="O342" s="24" t="e">
        <f>IF(E342&lt;&gt;"", IF(O341&lt;&gt;"", E342*O341,""),"")</f>
        <v>#VALUE!</v>
      </c>
      <c r="P342" s="24" t="e">
        <f>IF(E342&lt;&gt;"", IF(P341&lt;&gt;"", E342*P341,""),"")</f>
        <v>#VALUE!</v>
      </c>
      <c r="Q342" s="24" t="e">
        <f>IF(E342&lt;&gt;"", IF(Q341&lt;&gt;"", E342*Q341,""),"")</f>
        <v>#VALUE!</v>
      </c>
      <c r="R342" s="24" t="e">
        <f>IF(E342&lt;&gt;"", IF(R341&lt;&gt;"", E342*R341,""),"")</f>
        <v>#VALUE!</v>
      </c>
      <c r="S342" s="24" t="e">
        <f>IF(E342&lt;&gt;"", IF(S341&lt;&gt;"", E342*S341,""),"")</f>
        <v>#VALUE!</v>
      </c>
      <c r="T342" s="24" t="e">
        <f>IF(E342&lt;&gt;"", IF(T341&lt;&gt;"", E342*T341,""),"")</f>
        <v>#VALUE!</v>
      </c>
      <c r="U342" s="24" t="e">
        <f>IF(E342&lt;&gt;"", IF(U341&lt;&gt;"", E342*U341,""),"")</f>
        <v>#VALUE!</v>
      </c>
      <c r="V342" s="24" t="e">
        <f>IF(E342&lt;&gt;"", IF(V341&lt;&gt;"", E342*V341,""),"")</f>
        <v>#VALUE!</v>
      </c>
      <c r="W342" s="24" t="e">
        <f>IF(E342&lt;&gt;"", IF(W341&lt;&gt;"", E342*W341,""),"")</f>
        <v>#VALUE!</v>
      </c>
      <c r="X342" s="24" t="e">
        <f>IF(E342&lt;&gt;"", IF(X341&lt;&gt;"", E342*X341,""),"")</f>
        <v>#VALUE!</v>
      </c>
      <c r="Y342" s="24" t="e">
        <f>IF(E342&lt;&gt;"", IF(Y341&lt;&gt;"", E342*Y341,""),"")</f>
        <v>#VALUE!</v>
      </c>
      <c r="Z342" s="24" t="e">
        <f>IF(E342&lt;&gt;"", IF(Z341&lt;&gt;"", E342*Z341,""),"")</f>
        <v>#VALUE!</v>
      </c>
      <c r="AA342" s="12"/>
      <c r="AB342" s="12" t="e">
        <f>IF(E342&lt;&gt;"", IF(AB341&lt;&gt;"", E342*AB341, ""), "")</f>
        <v>#VALUE!</v>
      </c>
      <c r="AC342" s="12" t="e">
        <f>IF(E342&lt;&gt;"", IF(AC341&lt;&gt;"", E342*AC341, ""), "")</f>
        <v>#VALUE!</v>
      </c>
      <c r="AD342" s="12" t="e">
        <f>IF(E342&lt;&gt;"", IF(AD341&lt;&gt;"", E342*AD341, ""), "")</f>
        <v>#VALUE!</v>
      </c>
      <c r="AE342" s="12" t="e">
        <f>IF(E342&lt;&gt;"", IF(AE341&lt;&gt;"", E342*AE341, ""), "")</f>
        <v>#VALUE!</v>
      </c>
      <c r="AF342" s="12" t="e">
        <f>IF(E342&lt;&gt;"", IF(AF341&lt;&gt;"", E342*AF341, ""), "")</f>
        <v>#VALUE!</v>
      </c>
      <c r="AG342" s="12" t="e">
        <f>IF(E342&lt;&gt;"", IF(AG341&lt;&gt;"", E342*AG341, ""), "")</f>
        <v>#VALUE!</v>
      </c>
      <c r="AH342" s="12" t="e">
        <f>IF(E342&lt;&gt;"", IF(AH341&lt;&gt;"", E342*AH341, ""), "")</f>
        <v>#VALUE!</v>
      </c>
      <c r="AI342" s="12" t="e">
        <f>IF(E342&lt;&gt;"", IF(AI341&lt;&gt;"", E342*AI341, ""), "")</f>
        <v>#VALUE!</v>
      </c>
      <c r="AJ342" s="12" t="e">
        <f>IF(E342&lt;&gt;"", IF(AJ341&lt;&gt;"", E342*AJ341, ""), "")</f>
        <v>#VALUE!</v>
      </c>
      <c r="AK342" s="12" t="e">
        <f>IF(E342&lt;&gt;"", IF(AK341&lt;&gt;"", E342*AK341, ""), "")</f>
        <v>#VALUE!</v>
      </c>
      <c r="AL342" s="12" t="e">
        <f>IF(E342&lt;&gt;"", IF(AL341&lt;&gt;"", E342*AL341, ""), "")</f>
        <v>#VALUE!</v>
      </c>
      <c r="AM342" s="12" t="e">
        <f>IF(E342&lt;&gt;"", IF(AM341&lt;&gt;"", E342*AM341, ""), "")</f>
        <v>#VALUE!</v>
      </c>
      <c r="AN342" s="12" t="e">
        <f>IF(E342&lt;&gt;"", IF(AN341&lt;&gt;"", E342*AN341, ""), "")</f>
        <v>#VALUE!</v>
      </c>
      <c r="AO342" s="12" t="e">
        <f>IF(E342&lt;&gt;"", IF(AO341&lt;&gt;"", E342*AO341, ""), "")</f>
        <v>#VALUE!</v>
      </c>
      <c r="AP342" s="12" t="e">
        <f>IF(E342&lt;&gt;"", IF(AP341&lt;&gt;"", E342*AP341, ""), "")</f>
        <v>#VALUE!</v>
      </c>
      <c r="AQ342" s="12" t="e">
        <f>IF(E342&lt;&gt;"", IF(AQ341&lt;&gt;"", E342*AQ341, ""), "")</f>
        <v>#VALUE!</v>
      </c>
      <c r="AR342" s="12" t="e">
        <f>IF(E342&lt;&gt;"", IF(AR341&lt;&gt;"", E342*AR341, ""), "")</f>
        <v>#VALUE!</v>
      </c>
      <c r="AS342" s="12" t="e">
        <f>IF(E342&lt;&gt;"", IF(AS341&lt;&gt;"", E342*AS341, ""), "")</f>
        <v>#VALUE!</v>
      </c>
      <c r="AT342" s="12" t="e">
        <f>IF(E342&lt;&gt;"", IF(AT341&lt;&gt;"", E342*AT341, ""), "")</f>
        <v>#VALUE!</v>
      </c>
      <c r="AU342" s="12" t="e">
        <f>IF(E342&lt;&gt;"", IF(AU341&lt;&gt;"", E342*AU341, ""), "")</f>
        <v>#VALUE!</v>
      </c>
      <c r="AV342" s="12" t="e">
        <f>IF(E342&lt;&gt;"", IF(AV341&lt;&gt;"", E342*AV341, ""), "")</f>
        <v>#VALUE!</v>
      </c>
      <c r="AW342" s="12" t="e">
        <f>IF(E342&lt;&gt;"", IF(AW341&lt;&gt;"", E342*AW341, ""), "")</f>
        <v>#VALUE!</v>
      </c>
      <c r="AX342" s="12" t="e">
        <f>IF(E342&lt;&gt;"", IF(AX341&lt;&gt;"", E342*AX341, ""), "")</f>
        <v>#VALUE!</v>
      </c>
      <c r="AY342" s="12" t="e">
        <f>IF(E342&lt;&gt;"", IF(AY341&lt;&gt;"", E342*AY341, ""), "")</f>
        <v>#VALUE!</v>
      </c>
      <c r="AZ342" s="12" t="e">
        <f>IF(E342&lt;&gt;"", IF(AZ341&lt;&gt;"", E342*AZ341, ""), "")</f>
        <v>#VALUE!</v>
      </c>
      <c r="BA342" s="12" t="e">
        <f>IF(E342&lt;&gt;"", IF(BA341&lt;&gt;"", E342*BA341, ""), "")</f>
        <v>#VALUE!</v>
      </c>
      <c r="BB342" s="12" t="e">
        <f>IF(E342&lt;&gt;"", IF(BB341&lt;&gt;"", E342*BB341, ""), "")</f>
        <v>#VALUE!</v>
      </c>
      <c r="BC342" s="12" t="e">
        <f>IF(E342&lt;&gt;"", IF(BC341&lt;&gt;"", E342*BC341, ""), "")</f>
        <v>#VALUE!</v>
      </c>
      <c r="BD342" s="12" t="e">
        <f>IF(E342&lt;&gt;"", IF(BD341&lt;&gt;"", E342*BD341, ""), "")</f>
        <v>#VALUE!</v>
      </c>
      <c r="BE342" s="12" t="e">
        <f>IF(E342&lt;&gt;"", IF(BE341&lt;&gt;"", E342*BE341, ""), "")</f>
        <v>#VALUE!</v>
      </c>
      <c r="BF342" s="51"/>
      <c r="BG342" s="51"/>
      <c r="DA342" s="51"/>
      <c r="DB342" s="51"/>
      <c r="DC342" s="51"/>
      <c r="DD342" s="51"/>
      <c r="DE342" s="51"/>
      <c r="DF342" s="51"/>
      <c r="DG342" s="51"/>
      <c r="DH342" s="51"/>
      <c r="DI342" s="51"/>
      <c r="DJ342" s="51"/>
      <c r="DK342" s="51"/>
      <c r="DL342" s="51"/>
      <c r="DM342" s="51"/>
      <c r="DN342" s="51"/>
      <c r="DO342" s="51"/>
      <c r="DP342" s="51"/>
      <c r="DQ342" s="51"/>
      <c r="DR342" s="51"/>
      <c r="DS342" s="51"/>
      <c r="DT342" s="51"/>
      <c r="DU342" s="51"/>
      <c r="DV342" s="51"/>
      <c r="DW342" s="51"/>
      <c r="DX342" s="51"/>
      <c r="DY342" s="51"/>
      <c r="DZ342" s="51"/>
      <c r="EA342" s="51"/>
      <c r="EB342" s="51"/>
      <c r="EC342" s="51"/>
      <c r="ED342" s="51"/>
      <c r="EE342" s="51" t="e">
        <f>O342</f>
        <v>#VALUE!</v>
      </c>
      <c r="EF342" s="51"/>
      <c r="EG342" s="51"/>
      <c r="EH342" s="51"/>
      <c r="EI342" s="51"/>
      <c r="EJ342" s="51"/>
      <c r="EK342" s="51"/>
      <c r="EL342" s="51"/>
      <c r="EM342" s="51"/>
      <c r="EN342" s="51"/>
      <c r="EO342" s="51"/>
      <c r="EP342" s="51"/>
      <c r="EQ342" s="51"/>
      <c r="ER342" s="51"/>
      <c r="ES342" s="51"/>
      <c r="ET342" s="51"/>
      <c r="EU342" s="51"/>
      <c r="EV342" s="51"/>
      <c r="EW342" s="51"/>
      <c r="EX342" s="51"/>
      <c r="EY342" s="51"/>
      <c r="EZ342" s="51"/>
      <c r="FA342" s="51"/>
      <c r="FB342" s="51"/>
      <c r="FC342" s="51"/>
    </row>
    <row r="343" spans="1:159" ht="20.100000000000001" customHeight="1">
      <c r="A343" s="81">
        <v>8</v>
      </c>
      <c r="B343" s="52"/>
      <c r="C343" s="52"/>
      <c r="D343" s="3" t="s">
        <v>159</v>
      </c>
      <c r="E343" s="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>
        <v>1</v>
      </c>
      <c r="T343" s="22"/>
      <c r="U343" s="22"/>
      <c r="V343" s="22"/>
      <c r="W343" s="22"/>
      <c r="X343" s="22"/>
      <c r="Y343" s="22"/>
      <c r="Z343" s="22"/>
      <c r="AA343" s="49"/>
      <c r="AB343" s="49"/>
      <c r="AC343" s="49"/>
      <c r="AD343" s="49"/>
      <c r="AE343" s="49"/>
      <c r="AF343" s="49"/>
      <c r="AG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51"/>
      <c r="BG343" s="51"/>
      <c r="DA343" s="51"/>
      <c r="DB343" s="51"/>
      <c r="DC343" s="51"/>
      <c r="DD343" s="51"/>
      <c r="DE343" s="51"/>
      <c r="DF343" s="51"/>
      <c r="DG343" s="51"/>
      <c r="DH343" s="51"/>
      <c r="DI343" s="51"/>
      <c r="DJ343" s="51"/>
      <c r="DK343" s="51"/>
      <c r="DL343" s="51"/>
      <c r="DM343" s="51"/>
      <c r="DN343" s="51"/>
      <c r="DO343" s="51"/>
      <c r="DP343" s="51"/>
      <c r="DQ343" s="51"/>
      <c r="DR343" s="51"/>
      <c r="DS343" s="51"/>
      <c r="DT343" s="51"/>
      <c r="DU343" s="51"/>
      <c r="DV343" s="51"/>
      <c r="DW343" s="51"/>
      <c r="DX343" s="51"/>
      <c r="DY343" s="51"/>
      <c r="DZ343" s="51"/>
      <c r="EA343" s="51"/>
      <c r="EB343" s="51"/>
      <c r="EC343" s="51"/>
      <c r="ED343" s="51"/>
      <c r="EE343" s="51"/>
      <c r="EF343" s="51"/>
      <c r="EG343" s="51"/>
      <c r="EH343" s="51"/>
      <c r="EI343" s="51"/>
      <c r="EJ343" s="51"/>
      <c r="EK343" s="51"/>
      <c r="EL343" s="51"/>
      <c r="EM343" s="51"/>
      <c r="EN343" s="51"/>
      <c r="EO343" s="51"/>
      <c r="EP343" s="51"/>
      <c r="EQ343" s="51"/>
      <c r="ER343" s="51"/>
      <c r="ES343" s="51"/>
      <c r="ET343" s="51"/>
      <c r="EU343" s="51"/>
      <c r="EV343" s="51"/>
      <c r="EW343" s="51"/>
      <c r="EX343" s="51"/>
      <c r="EY343" s="51"/>
      <c r="EZ343" s="51"/>
      <c r="FA343" s="51"/>
      <c r="FB343" s="51"/>
      <c r="FC343" s="51"/>
    </row>
    <row r="344" spans="1:159" ht="20.100000000000001" customHeight="1">
      <c r="A344" s="82"/>
      <c r="B344" s="52"/>
      <c r="C344" s="52"/>
      <c r="D344" s="56" t="e">
        <f>#REF!</f>
        <v>#REF!</v>
      </c>
      <c r="E344" s="23" t="e">
        <f>IF(egTextCal(D344)&lt;&gt;0, egTextCal(D344),"")</f>
        <v>#VALUE!</v>
      </c>
      <c r="F344" s="24" t="e">
        <f>IF(E344&lt;&gt;"", IF(F343&lt;&gt;"", E344*F343,""),"")</f>
        <v>#VALUE!</v>
      </c>
      <c r="G344" s="24" t="e">
        <f>IF(E344&lt;&gt;"", IF(G343&lt;&gt;"", E344*G343,""),"")</f>
        <v>#VALUE!</v>
      </c>
      <c r="H344" s="24" t="e">
        <f>IF(E344&lt;&gt;"", IF(H343&lt;&gt;"", E344*H343,""),"")</f>
        <v>#VALUE!</v>
      </c>
      <c r="I344" s="24" t="e">
        <f>IF(E344&lt;&gt;"", IF(I343&lt;&gt;"", E344*I343,""),"")</f>
        <v>#VALUE!</v>
      </c>
      <c r="J344" s="24" t="e">
        <f>IF(E344&lt;&gt;"", IF(J343&lt;&gt;"", E344*J343,""),"")</f>
        <v>#VALUE!</v>
      </c>
      <c r="K344" s="24" t="e">
        <f>IF(E344&lt;&gt;"", IF(K343&lt;&gt;"", E344*K343,""),"")</f>
        <v>#VALUE!</v>
      </c>
      <c r="L344" s="24" t="e">
        <f>IF(E344&lt;&gt;"", IF(L343&lt;&gt;"", E344*L343,""),"")</f>
        <v>#VALUE!</v>
      </c>
      <c r="M344" s="24" t="e">
        <f>IF(E344&lt;&gt;"", IF(M343&lt;&gt;"", E344*M343,""),"")</f>
        <v>#VALUE!</v>
      </c>
      <c r="N344" s="24" t="e">
        <f>IF(E344&lt;&gt;"", IF(N343&lt;&gt;"", E344*N343,""),"")</f>
        <v>#VALUE!</v>
      </c>
      <c r="O344" s="24" t="e">
        <f>IF(E344&lt;&gt;"", IF(O343&lt;&gt;"", E344*O343,""),"")</f>
        <v>#VALUE!</v>
      </c>
      <c r="P344" s="24" t="e">
        <f>IF(E344&lt;&gt;"", IF(P343&lt;&gt;"", E344*P343,""),"")</f>
        <v>#VALUE!</v>
      </c>
      <c r="Q344" s="24" t="e">
        <f>IF(E344&lt;&gt;"", IF(Q343&lt;&gt;"", E344*Q343,""),"")</f>
        <v>#VALUE!</v>
      </c>
      <c r="R344" s="24" t="e">
        <f>IF(E344&lt;&gt;"", IF(R343&lt;&gt;"", E344*R343,""),"")</f>
        <v>#VALUE!</v>
      </c>
      <c r="S344" s="24" t="e">
        <f>IF(E344&lt;&gt;"", IF(S343&lt;&gt;"", E344*S343,""),"")</f>
        <v>#VALUE!</v>
      </c>
      <c r="T344" s="24" t="e">
        <f>IF(E344&lt;&gt;"", IF(T343&lt;&gt;"", E344*T343,""),"")</f>
        <v>#VALUE!</v>
      </c>
      <c r="U344" s="24" t="e">
        <f>IF(E344&lt;&gt;"", IF(U343&lt;&gt;"", E344*U343,""),"")</f>
        <v>#VALUE!</v>
      </c>
      <c r="V344" s="24" t="e">
        <f>IF(E344&lt;&gt;"", IF(V343&lt;&gt;"", E344*V343,""),"")</f>
        <v>#VALUE!</v>
      </c>
      <c r="W344" s="24" t="e">
        <f>IF(E344&lt;&gt;"", IF(W343&lt;&gt;"", E344*W343,""),"")</f>
        <v>#VALUE!</v>
      </c>
      <c r="X344" s="24" t="e">
        <f>IF(E344&lt;&gt;"", IF(X343&lt;&gt;"", E344*X343,""),"")</f>
        <v>#VALUE!</v>
      </c>
      <c r="Y344" s="24" t="e">
        <f>IF(E344&lt;&gt;"", IF(Y343&lt;&gt;"", E344*Y343,""),"")</f>
        <v>#VALUE!</v>
      </c>
      <c r="Z344" s="24" t="e">
        <f>IF(E344&lt;&gt;"", IF(Z343&lt;&gt;"", E344*Z343,""),"")</f>
        <v>#VALUE!</v>
      </c>
      <c r="AA344" s="12"/>
      <c r="AB344" s="12" t="e">
        <f>IF(E344&lt;&gt;"", IF(AB343&lt;&gt;"", E344*AB343, ""), "")</f>
        <v>#VALUE!</v>
      </c>
      <c r="AC344" s="12" t="e">
        <f>IF(E344&lt;&gt;"", IF(AC343&lt;&gt;"", E344*AC343, ""), "")</f>
        <v>#VALUE!</v>
      </c>
      <c r="AD344" s="12" t="e">
        <f>IF(E344&lt;&gt;"", IF(AD343&lt;&gt;"", E344*AD343, ""), "")</f>
        <v>#VALUE!</v>
      </c>
      <c r="AE344" s="12" t="e">
        <f>IF(E344&lt;&gt;"", IF(AE343&lt;&gt;"", E344*AE343, ""), "")</f>
        <v>#VALUE!</v>
      </c>
      <c r="AF344" s="12" t="e">
        <f>IF(E344&lt;&gt;"", IF(AF343&lt;&gt;"", E344*AF343, ""), "")</f>
        <v>#VALUE!</v>
      </c>
      <c r="AG344" s="12" t="e">
        <f>IF(E344&lt;&gt;"", IF(AG343&lt;&gt;"", E344*AG343, ""), "")</f>
        <v>#VALUE!</v>
      </c>
      <c r="AH344" s="12" t="e">
        <f>IF(E344&lt;&gt;"", IF(AH343&lt;&gt;"", E344*AH343, ""), "")</f>
        <v>#VALUE!</v>
      </c>
      <c r="AI344" s="12" t="e">
        <f>IF(E344&lt;&gt;"", IF(AI343&lt;&gt;"", E344*AI343, ""), "")</f>
        <v>#VALUE!</v>
      </c>
      <c r="AJ344" s="12" t="e">
        <f>IF(E344&lt;&gt;"", IF(AJ343&lt;&gt;"", E344*AJ343, ""), "")</f>
        <v>#VALUE!</v>
      </c>
      <c r="AK344" s="12" t="e">
        <f>IF(E344&lt;&gt;"", IF(AK343&lt;&gt;"", E344*AK343, ""), "")</f>
        <v>#VALUE!</v>
      </c>
      <c r="AL344" s="12" t="e">
        <f>IF(E344&lt;&gt;"", IF(AL343&lt;&gt;"", E344*AL343, ""), "")</f>
        <v>#VALUE!</v>
      </c>
      <c r="AM344" s="12" t="e">
        <f>IF(E344&lt;&gt;"", IF(AM343&lt;&gt;"", E344*AM343, ""), "")</f>
        <v>#VALUE!</v>
      </c>
      <c r="AN344" s="12" t="e">
        <f>IF(E344&lt;&gt;"", IF(AN343&lt;&gt;"", E344*AN343, ""), "")</f>
        <v>#VALUE!</v>
      </c>
      <c r="AO344" s="12" t="e">
        <f>IF(E344&lt;&gt;"", IF(AO343&lt;&gt;"", E344*AO343, ""), "")</f>
        <v>#VALUE!</v>
      </c>
      <c r="AP344" s="12" t="e">
        <f>IF(E344&lt;&gt;"", IF(AP343&lt;&gt;"", E344*AP343, ""), "")</f>
        <v>#VALUE!</v>
      </c>
      <c r="AQ344" s="12" t="e">
        <f>IF(E344&lt;&gt;"", IF(AQ343&lt;&gt;"", E344*AQ343, ""), "")</f>
        <v>#VALUE!</v>
      </c>
      <c r="AR344" s="12" t="e">
        <f>IF(E344&lt;&gt;"", IF(AR343&lt;&gt;"", E344*AR343, ""), "")</f>
        <v>#VALUE!</v>
      </c>
      <c r="AS344" s="12" t="e">
        <f>IF(E344&lt;&gt;"", IF(AS343&lt;&gt;"", E344*AS343, ""), "")</f>
        <v>#VALUE!</v>
      </c>
      <c r="AT344" s="12" t="e">
        <f>IF(E344&lt;&gt;"", IF(AT343&lt;&gt;"", E344*AT343, ""), "")</f>
        <v>#VALUE!</v>
      </c>
      <c r="AU344" s="12" t="e">
        <f>IF(E344&lt;&gt;"", IF(AU343&lt;&gt;"", E344*AU343, ""), "")</f>
        <v>#VALUE!</v>
      </c>
      <c r="AV344" s="12" t="e">
        <f>IF(E344&lt;&gt;"", IF(AV343&lt;&gt;"", E344*AV343, ""), "")</f>
        <v>#VALUE!</v>
      </c>
      <c r="AW344" s="12" t="e">
        <f>IF(E344&lt;&gt;"", IF(AW343&lt;&gt;"", E344*AW343, ""), "")</f>
        <v>#VALUE!</v>
      </c>
      <c r="AX344" s="12" t="e">
        <f>IF(E344&lt;&gt;"", IF(AX343&lt;&gt;"", E344*AX343, ""), "")</f>
        <v>#VALUE!</v>
      </c>
      <c r="AY344" s="12" t="e">
        <f>IF(E344&lt;&gt;"", IF(AY343&lt;&gt;"", E344*AY343, ""), "")</f>
        <v>#VALUE!</v>
      </c>
      <c r="AZ344" s="12" t="e">
        <f>IF(E344&lt;&gt;"", IF(AZ343&lt;&gt;"", E344*AZ343, ""), "")</f>
        <v>#VALUE!</v>
      </c>
      <c r="BA344" s="12" t="e">
        <f>IF(E344&lt;&gt;"", IF(BA343&lt;&gt;"", E344*BA343, ""), "")</f>
        <v>#VALUE!</v>
      </c>
      <c r="BB344" s="12" t="e">
        <f>IF(E344&lt;&gt;"", IF(BB343&lt;&gt;"", E344*BB343, ""), "")</f>
        <v>#VALUE!</v>
      </c>
      <c r="BC344" s="12" t="e">
        <f>IF(E344&lt;&gt;"", IF(BC343&lt;&gt;"", E344*BC343, ""), "")</f>
        <v>#VALUE!</v>
      </c>
      <c r="BD344" s="12" t="e">
        <f>IF(E344&lt;&gt;"", IF(BD343&lt;&gt;"", E344*BD343, ""), "")</f>
        <v>#VALUE!</v>
      </c>
      <c r="BE344" s="12" t="e">
        <f>IF(E344&lt;&gt;"", IF(BE343&lt;&gt;"", E344*BE343, ""), "")</f>
        <v>#VALUE!</v>
      </c>
      <c r="BF344" s="51"/>
      <c r="BG344" s="51"/>
      <c r="DA344" s="51"/>
      <c r="DB344" s="51"/>
      <c r="DC344" s="51"/>
      <c r="DD344" s="51"/>
      <c r="DE344" s="51"/>
      <c r="DF344" s="51"/>
      <c r="DG344" s="51"/>
      <c r="DH344" s="51"/>
      <c r="DI344" s="51"/>
      <c r="DJ344" s="51"/>
      <c r="DK344" s="51"/>
      <c r="DL344" s="51"/>
      <c r="DM344" s="51"/>
      <c r="DN344" s="51"/>
      <c r="DO344" s="51"/>
      <c r="DP344" s="51"/>
      <c r="DQ344" s="51"/>
      <c r="DR344" s="51"/>
      <c r="DS344" s="51"/>
      <c r="DT344" s="51"/>
      <c r="DU344" s="51"/>
      <c r="DV344" s="51"/>
      <c r="DW344" s="51"/>
      <c r="DX344" s="51"/>
      <c r="DY344" s="51"/>
      <c r="DZ344" s="51"/>
      <c r="EA344" s="51"/>
      <c r="EB344" s="51"/>
      <c r="EC344" s="51"/>
      <c r="ED344" s="51"/>
      <c r="EE344" s="51"/>
      <c r="EF344" s="51"/>
      <c r="EG344" s="51"/>
      <c r="EH344" s="51"/>
      <c r="EI344" s="51" t="e">
        <f>S344</f>
        <v>#VALUE!</v>
      </c>
      <c r="EJ344" s="51"/>
      <c r="EK344" s="51"/>
      <c r="EL344" s="51"/>
      <c r="EM344" s="51"/>
      <c r="EN344" s="51"/>
      <c r="EO344" s="51"/>
      <c r="EP344" s="51"/>
      <c r="EQ344" s="51"/>
      <c r="ER344" s="51"/>
      <c r="ES344" s="51"/>
      <c r="ET344" s="51"/>
      <c r="EU344" s="51"/>
      <c r="EV344" s="51"/>
      <c r="EW344" s="51"/>
      <c r="EX344" s="51"/>
      <c r="EY344" s="51"/>
      <c r="EZ344" s="51"/>
      <c r="FA344" s="51"/>
      <c r="FB344" s="51"/>
      <c r="FC344" s="51"/>
    </row>
    <row r="345" spans="1:159" ht="20.100000000000001" customHeight="1">
      <c r="A345" s="81">
        <v>9</v>
      </c>
      <c r="B345" s="52"/>
      <c r="C345" s="52"/>
      <c r="D345" s="3"/>
      <c r="E345" s="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49"/>
      <c r="AB345" s="49"/>
      <c r="AC345" s="49"/>
      <c r="AD345" s="49"/>
      <c r="AE345" s="49"/>
      <c r="AF345" s="49"/>
      <c r="AG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51"/>
      <c r="BG345" s="51"/>
      <c r="DA345" s="51"/>
      <c r="DB345" s="51"/>
      <c r="DC345" s="51"/>
      <c r="DD345" s="51"/>
      <c r="DE345" s="51"/>
      <c r="DF345" s="51"/>
      <c r="DG345" s="51"/>
      <c r="DH345" s="51"/>
      <c r="DI345" s="51"/>
      <c r="DJ345" s="51"/>
      <c r="DK345" s="51"/>
      <c r="DL345" s="51"/>
      <c r="DM345" s="51"/>
      <c r="DN345" s="51"/>
      <c r="DO345" s="51"/>
      <c r="DP345" s="51"/>
      <c r="DQ345" s="51"/>
      <c r="DR345" s="51"/>
      <c r="DS345" s="51"/>
      <c r="DT345" s="51"/>
      <c r="DU345" s="51"/>
      <c r="DV345" s="51"/>
      <c r="DW345" s="51"/>
      <c r="DX345" s="51"/>
      <c r="DY345" s="51"/>
      <c r="DZ345" s="51"/>
      <c r="EA345" s="51"/>
      <c r="EB345" s="51"/>
      <c r="EC345" s="51"/>
      <c r="ED345" s="51"/>
      <c r="EE345" s="51"/>
      <c r="EF345" s="51"/>
      <c r="EG345" s="51"/>
      <c r="EH345" s="51"/>
      <c r="EI345" s="51"/>
      <c r="EJ345" s="51"/>
      <c r="EK345" s="51"/>
      <c r="EL345" s="51"/>
      <c r="EM345" s="51"/>
      <c r="EN345" s="51"/>
      <c r="EO345" s="51"/>
      <c r="EP345" s="51"/>
      <c r="EQ345" s="51"/>
      <c r="ER345" s="51"/>
      <c r="ES345" s="51"/>
      <c r="ET345" s="51"/>
      <c r="EU345" s="51"/>
      <c r="EV345" s="51"/>
      <c r="EW345" s="51"/>
      <c r="EX345" s="51"/>
      <c r="EY345" s="51"/>
      <c r="EZ345" s="51"/>
      <c r="FA345" s="51"/>
      <c r="FB345" s="51"/>
      <c r="FC345" s="51"/>
    </row>
    <row r="346" spans="1:159" ht="20.100000000000001" customHeight="1">
      <c r="A346" s="82"/>
      <c r="B346" s="52"/>
      <c r="C346" s="52"/>
      <c r="D346" s="31"/>
      <c r="E346" s="23" t="str">
        <f>IF(egTextCal(D346)&lt;&gt;0, egTextCal(D346),"")</f>
        <v/>
      </c>
      <c r="F346" s="24" t="str">
        <f>IF(E346&lt;&gt;"", IF(F345&lt;&gt;"", E346*F345,""),"")</f>
        <v/>
      </c>
      <c r="G346" s="24" t="str">
        <f>IF(E346&lt;&gt;"", IF(G345&lt;&gt;"", E346*G345,""),"")</f>
        <v/>
      </c>
      <c r="H346" s="24" t="str">
        <f>IF(E346&lt;&gt;"", IF(H345&lt;&gt;"", E346*H345,""),"")</f>
        <v/>
      </c>
      <c r="I346" s="24" t="str">
        <f>IF(E346&lt;&gt;"", IF(I345&lt;&gt;"", E346*I345,""),"")</f>
        <v/>
      </c>
      <c r="J346" s="24" t="str">
        <f>IF(E346&lt;&gt;"", IF(J345&lt;&gt;"", E346*J345,""),"")</f>
        <v/>
      </c>
      <c r="K346" s="24" t="str">
        <f>IF(E346&lt;&gt;"", IF(K345&lt;&gt;"", E346*K345,""),"")</f>
        <v/>
      </c>
      <c r="L346" s="24" t="str">
        <f>IF(E346&lt;&gt;"", IF(L345&lt;&gt;"", E346*L345,""),"")</f>
        <v/>
      </c>
      <c r="M346" s="24" t="str">
        <f>IF(E346&lt;&gt;"", IF(M345&lt;&gt;"", E346*M345,""),"")</f>
        <v/>
      </c>
      <c r="N346" s="24" t="str">
        <f>IF(E346&lt;&gt;"", IF(N345&lt;&gt;"", E346*N345,""),"")</f>
        <v/>
      </c>
      <c r="O346" s="24" t="str">
        <f>IF(E346&lt;&gt;"", IF(O345&lt;&gt;"", E346*O345,""),"")</f>
        <v/>
      </c>
      <c r="P346" s="24" t="str">
        <f>IF(E346&lt;&gt;"", IF(P345&lt;&gt;"", E346*P345,""),"")</f>
        <v/>
      </c>
      <c r="Q346" s="24" t="str">
        <f>IF(E346&lt;&gt;"", IF(Q345&lt;&gt;"", E346*Q345,""),"")</f>
        <v/>
      </c>
      <c r="R346" s="24" t="str">
        <f>IF(E346&lt;&gt;"", IF(R345&lt;&gt;"", E346*R345,""),"")</f>
        <v/>
      </c>
      <c r="S346" s="24" t="str">
        <f>IF(E346&lt;&gt;"", IF(S345&lt;&gt;"", E346*S345,""),"")</f>
        <v/>
      </c>
      <c r="T346" s="24" t="str">
        <f>IF(E346&lt;&gt;"", IF(T345&lt;&gt;"", E346*T345,""),"")</f>
        <v/>
      </c>
      <c r="U346" s="24" t="str">
        <f>IF(E346&lt;&gt;"", IF(U345&lt;&gt;"", E346*U345,""),"")</f>
        <v/>
      </c>
      <c r="V346" s="24" t="str">
        <f>IF(E346&lt;&gt;"", IF(V345&lt;&gt;"", E346*V345,""),"")</f>
        <v/>
      </c>
      <c r="W346" s="24" t="str">
        <f>IF(E346&lt;&gt;"", IF(W345&lt;&gt;"", E346*W345,""),"")</f>
        <v/>
      </c>
      <c r="X346" s="24" t="str">
        <f>IF(E346&lt;&gt;"", IF(X345&lt;&gt;"", E346*X345,""),"")</f>
        <v/>
      </c>
      <c r="Y346" s="24" t="str">
        <f>IF(E346&lt;&gt;"", IF(Y345&lt;&gt;"", E346*Y345,""),"")</f>
        <v/>
      </c>
      <c r="Z346" s="24" t="str">
        <f>IF(E346&lt;&gt;"", IF(Z345&lt;&gt;"", E346*Z345,""),"")</f>
        <v/>
      </c>
      <c r="AA346" s="12"/>
      <c r="AB346" s="12" t="str">
        <f>IF(E346&lt;&gt;"", IF(AB345&lt;&gt;"", E346*AB345, ""), "")</f>
        <v/>
      </c>
      <c r="AC346" s="12" t="str">
        <f>IF(E346&lt;&gt;"", IF(AC345&lt;&gt;"", E346*AC345, ""), "")</f>
        <v/>
      </c>
      <c r="AD346" s="12" t="str">
        <f>IF(E346&lt;&gt;"", IF(AD345&lt;&gt;"", E346*AD345, ""), "")</f>
        <v/>
      </c>
      <c r="AE346" s="12" t="str">
        <f>IF(E346&lt;&gt;"", IF(AE345&lt;&gt;"", E346*AE345, ""), "")</f>
        <v/>
      </c>
      <c r="AF346" s="12" t="str">
        <f>IF(E346&lt;&gt;"", IF(AF345&lt;&gt;"", E346*AF345, ""), "")</f>
        <v/>
      </c>
      <c r="AG346" s="12" t="str">
        <f>IF(E346&lt;&gt;"", IF(AG345&lt;&gt;"", E346*AG345, ""), "")</f>
        <v/>
      </c>
      <c r="AH346" s="12" t="str">
        <f>IF(E346&lt;&gt;"", IF(AH345&lt;&gt;"", E346*AH345, ""), "")</f>
        <v/>
      </c>
      <c r="AI346" s="12" t="str">
        <f>IF(E346&lt;&gt;"", IF(AI345&lt;&gt;"", E346*AI345, ""), "")</f>
        <v/>
      </c>
      <c r="AJ346" s="12" t="str">
        <f>IF(E346&lt;&gt;"", IF(AJ345&lt;&gt;"", E346*AJ345, ""), "")</f>
        <v/>
      </c>
      <c r="AK346" s="12" t="str">
        <f>IF(E346&lt;&gt;"", IF(AK345&lt;&gt;"", E346*AK345, ""), "")</f>
        <v/>
      </c>
      <c r="AL346" s="12" t="str">
        <f>IF(E346&lt;&gt;"", IF(AL345&lt;&gt;"", E346*AL345, ""), "")</f>
        <v/>
      </c>
      <c r="AM346" s="12" t="str">
        <f>IF(E346&lt;&gt;"", IF(AM345&lt;&gt;"", E346*AM345, ""), "")</f>
        <v/>
      </c>
      <c r="AN346" s="12" t="str">
        <f>IF(E346&lt;&gt;"", IF(AN345&lt;&gt;"", E346*AN345, ""), "")</f>
        <v/>
      </c>
      <c r="AO346" s="12" t="str">
        <f>IF(E346&lt;&gt;"", IF(AO345&lt;&gt;"", E346*AO345, ""), "")</f>
        <v/>
      </c>
      <c r="AP346" s="12" t="str">
        <f>IF(E346&lt;&gt;"", IF(AP345&lt;&gt;"", E346*AP345, ""), "")</f>
        <v/>
      </c>
      <c r="AQ346" s="12" t="str">
        <f>IF(E346&lt;&gt;"", IF(AQ345&lt;&gt;"", E346*AQ345, ""), "")</f>
        <v/>
      </c>
      <c r="AR346" s="12" t="str">
        <f>IF(E346&lt;&gt;"", IF(AR345&lt;&gt;"", E346*AR345, ""), "")</f>
        <v/>
      </c>
      <c r="AS346" s="12" t="str">
        <f>IF(E346&lt;&gt;"", IF(AS345&lt;&gt;"", E346*AS345, ""), "")</f>
        <v/>
      </c>
      <c r="AT346" s="12" t="str">
        <f>IF(E346&lt;&gt;"", IF(AT345&lt;&gt;"", E346*AT345, ""), "")</f>
        <v/>
      </c>
      <c r="AU346" s="12" t="str">
        <f>IF(E346&lt;&gt;"", IF(AU345&lt;&gt;"", E346*AU345, ""), "")</f>
        <v/>
      </c>
      <c r="AV346" s="12" t="str">
        <f>IF(E346&lt;&gt;"", IF(AV345&lt;&gt;"", E346*AV345, ""), "")</f>
        <v/>
      </c>
      <c r="AW346" s="12" t="str">
        <f>IF(E346&lt;&gt;"", IF(AW345&lt;&gt;"", E346*AW345, ""), "")</f>
        <v/>
      </c>
      <c r="AX346" s="12" t="str">
        <f>IF(E346&lt;&gt;"", IF(AX345&lt;&gt;"", E346*AX345, ""), "")</f>
        <v/>
      </c>
      <c r="AY346" s="12" t="str">
        <f>IF(E346&lt;&gt;"", IF(AY345&lt;&gt;"", E346*AY345, ""), "")</f>
        <v/>
      </c>
      <c r="AZ346" s="12" t="str">
        <f>IF(E346&lt;&gt;"", IF(AZ345&lt;&gt;"", E346*AZ345, ""), "")</f>
        <v/>
      </c>
      <c r="BA346" s="12" t="str">
        <f>IF(E346&lt;&gt;"", IF(BA345&lt;&gt;"", E346*BA345, ""), "")</f>
        <v/>
      </c>
      <c r="BB346" s="12" t="str">
        <f>IF(E346&lt;&gt;"", IF(BB345&lt;&gt;"", E346*BB345, ""), "")</f>
        <v/>
      </c>
      <c r="BC346" s="12" t="str">
        <f>IF(E346&lt;&gt;"", IF(BC345&lt;&gt;"", E346*BC345, ""), "")</f>
        <v/>
      </c>
      <c r="BD346" s="12" t="str">
        <f>IF(E346&lt;&gt;"", IF(BD345&lt;&gt;"", E346*BD345, ""), "")</f>
        <v/>
      </c>
      <c r="BE346" s="12" t="str">
        <f>IF(E346&lt;&gt;"", IF(BE345&lt;&gt;"", E346*BE345, ""), "")</f>
        <v/>
      </c>
      <c r="BF346" s="51"/>
      <c r="BG346" s="51"/>
      <c r="DA346" s="51"/>
      <c r="DB346" s="51"/>
      <c r="DC346" s="51"/>
      <c r="DD346" s="51"/>
      <c r="DE346" s="51"/>
      <c r="DF346" s="51"/>
      <c r="DG346" s="51"/>
      <c r="DH346" s="51"/>
      <c r="DI346" s="51"/>
      <c r="DJ346" s="51"/>
      <c r="DK346" s="51"/>
      <c r="DL346" s="51"/>
      <c r="DM346" s="51"/>
      <c r="DN346" s="51"/>
      <c r="DO346" s="51"/>
      <c r="DP346" s="51"/>
      <c r="DQ346" s="51"/>
      <c r="DR346" s="51"/>
      <c r="DS346" s="51"/>
      <c r="DT346" s="51"/>
      <c r="DU346" s="51"/>
      <c r="DV346" s="51"/>
      <c r="DW346" s="51"/>
      <c r="DX346" s="51"/>
      <c r="DY346" s="51"/>
      <c r="DZ346" s="51"/>
      <c r="EA346" s="51"/>
      <c r="EB346" s="51"/>
      <c r="EC346" s="51"/>
      <c r="ED346" s="51"/>
      <c r="EE346" s="51"/>
      <c r="EF346" s="51"/>
      <c r="EG346" s="51"/>
      <c r="EH346" s="51"/>
      <c r="EI346" s="51"/>
      <c r="EJ346" s="51"/>
      <c r="EK346" s="51"/>
      <c r="EL346" s="51"/>
      <c r="EM346" s="51"/>
      <c r="EN346" s="51"/>
      <c r="EO346" s="51"/>
      <c r="EP346" s="51"/>
      <c r="EQ346" s="51"/>
      <c r="ER346" s="51"/>
      <c r="ES346" s="51"/>
      <c r="ET346" s="51"/>
      <c r="EU346" s="51"/>
      <c r="EV346" s="51"/>
      <c r="EW346" s="51"/>
      <c r="EX346" s="51"/>
      <c r="EY346" s="51"/>
      <c r="EZ346" s="51"/>
      <c r="FA346" s="51"/>
      <c r="FB346" s="51"/>
      <c r="FC346" s="51"/>
    </row>
    <row r="347" spans="1:159" ht="20.100000000000001" customHeight="1">
      <c r="A347" s="81">
        <v>10</v>
      </c>
      <c r="B347" s="52"/>
      <c r="C347" s="52"/>
      <c r="D347" s="3" t="s">
        <v>163</v>
      </c>
      <c r="E347" s="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49"/>
      <c r="AB347" s="49"/>
      <c r="AC347" s="49"/>
      <c r="AD347" s="49"/>
      <c r="AE347" s="49"/>
      <c r="AF347" s="49"/>
      <c r="AG347" s="49"/>
      <c r="AH347" s="49"/>
      <c r="AI347" s="49"/>
      <c r="AJ347" s="49"/>
      <c r="AK347" s="49"/>
      <c r="AL347" s="49"/>
      <c r="AM347" s="49"/>
      <c r="AN347" s="49"/>
      <c r="AO347" s="49"/>
      <c r="AP347" s="49"/>
      <c r="AQ347" s="49"/>
      <c r="AR347" s="49"/>
      <c r="AS347" s="49"/>
      <c r="AT347" s="49"/>
      <c r="AU347" s="49"/>
      <c r="AV347" s="49"/>
      <c r="AW347" s="49"/>
      <c r="AX347" s="49"/>
      <c r="AY347" s="49"/>
      <c r="AZ347" s="49"/>
      <c r="BA347" s="49"/>
      <c r="BB347" s="49"/>
      <c r="BC347" s="49"/>
      <c r="BD347" s="49"/>
      <c r="BE347" s="49"/>
      <c r="BF347" s="51"/>
      <c r="BG347" s="51"/>
      <c r="DA347" s="51"/>
      <c r="DB347" s="51"/>
      <c r="DC347" s="51"/>
      <c r="DD347" s="51"/>
      <c r="DE347" s="51"/>
      <c r="DF347" s="51"/>
      <c r="DG347" s="51"/>
      <c r="DH347" s="51"/>
      <c r="DI347" s="51"/>
      <c r="DJ347" s="51"/>
      <c r="DK347" s="51"/>
      <c r="DL347" s="51"/>
      <c r="DM347" s="51"/>
      <c r="DN347" s="51"/>
      <c r="DO347" s="51"/>
      <c r="DP347" s="51"/>
      <c r="DQ347" s="51"/>
      <c r="DR347" s="51"/>
      <c r="DS347" s="51"/>
      <c r="DT347" s="51"/>
      <c r="DU347" s="51"/>
      <c r="DV347" s="51"/>
      <c r="DW347" s="51"/>
      <c r="DX347" s="51"/>
      <c r="DY347" s="51"/>
      <c r="DZ347" s="51"/>
      <c r="EA347" s="51"/>
      <c r="EB347" s="51"/>
      <c r="EC347" s="51"/>
      <c r="ED347" s="51"/>
      <c r="EE347" s="51"/>
      <c r="EF347" s="51"/>
      <c r="EG347" s="51"/>
      <c r="EH347" s="51"/>
      <c r="EI347" s="51"/>
      <c r="EJ347" s="51"/>
      <c r="EK347" s="51"/>
      <c r="EL347" s="51"/>
      <c r="EM347" s="51"/>
      <c r="EN347" s="51"/>
      <c r="EO347" s="51"/>
      <c r="EP347" s="51"/>
      <c r="EQ347" s="51"/>
      <c r="ER347" s="51"/>
      <c r="ES347" s="51"/>
      <c r="ET347" s="51"/>
      <c r="EU347" s="51"/>
      <c r="EV347" s="51"/>
      <c r="EW347" s="51"/>
      <c r="EX347" s="51"/>
      <c r="EY347" s="51"/>
      <c r="EZ347" s="51"/>
      <c r="FA347" s="51"/>
      <c r="FB347" s="51"/>
      <c r="FC347" s="51"/>
    </row>
    <row r="348" spans="1:159" ht="20.100000000000001" customHeight="1">
      <c r="A348" s="82"/>
      <c r="B348" s="52"/>
      <c r="C348" s="52"/>
      <c r="D348" s="31"/>
      <c r="E348" s="23" t="str">
        <f>IF(egTextCal(D348)&lt;&gt;0, egTextCal(D348),"")</f>
        <v/>
      </c>
      <c r="F348" s="24" t="str">
        <f>IF(E348&lt;&gt;"", IF(F347&lt;&gt;"", E348*F347,""),"")</f>
        <v/>
      </c>
      <c r="G348" s="24" t="str">
        <f>IF(E348&lt;&gt;"", IF(G347&lt;&gt;"", E348*G347,""),"")</f>
        <v/>
      </c>
      <c r="H348" s="24" t="str">
        <f>IF(E348&lt;&gt;"", IF(H347&lt;&gt;"", E348*H347,""),"")</f>
        <v/>
      </c>
      <c r="I348" s="24" t="str">
        <f>IF(E348&lt;&gt;"", IF(I347&lt;&gt;"", E348*I347,""),"")</f>
        <v/>
      </c>
      <c r="J348" s="24" t="str">
        <f>IF(E348&lt;&gt;"", IF(J347&lt;&gt;"", E348*J347,""),"")</f>
        <v/>
      </c>
      <c r="K348" s="24" t="str">
        <f>IF(E348&lt;&gt;"", IF(K347&lt;&gt;"", E348*K347,""),"")</f>
        <v/>
      </c>
      <c r="L348" s="24" t="str">
        <f>IF(E348&lt;&gt;"", IF(L347&lt;&gt;"", E348*L347,""),"")</f>
        <v/>
      </c>
      <c r="M348" s="24" t="str">
        <f>IF(E348&lt;&gt;"", IF(M347&lt;&gt;"", E348*M347,""),"")</f>
        <v/>
      </c>
      <c r="N348" s="24" t="str">
        <f>IF(E348&lt;&gt;"", IF(N347&lt;&gt;"", E348*N347,""),"")</f>
        <v/>
      </c>
      <c r="O348" s="24" t="str">
        <f>IF(E348&lt;&gt;"", IF(O347&lt;&gt;"", E348*O347,""),"")</f>
        <v/>
      </c>
      <c r="P348" s="24" t="str">
        <f>IF(E348&lt;&gt;"", IF(P347&lt;&gt;"", E348*P347,""),"")</f>
        <v/>
      </c>
      <c r="Q348" s="24" t="str">
        <f>IF(E348&lt;&gt;"", IF(Q347&lt;&gt;"", E348*Q347,""),"")</f>
        <v/>
      </c>
      <c r="R348" s="24" t="str">
        <f>IF(E348&lt;&gt;"", IF(R347&lt;&gt;"", E348*R347,""),"")</f>
        <v/>
      </c>
      <c r="S348" s="24" t="str">
        <f>IF(E348&lt;&gt;"", IF(S347&lt;&gt;"", E348*S347,""),"")</f>
        <v/>
      </c>
      <c r="T348" s="24" t="str">
        <f>IF(E348&lt;&gt;"", IF(T347&lt;&gt;"", E348*T347,""),"")</f>
        <v/>
      </c>
      <c r="U348" s="24" t="str">
        <f>IF(E348&lt;&gt;"", IF(U347&lt;&gt;"", E348*U347,""),"")</f>
        <v/>
      </c>
      <c r="V348" s="24" t="str">
        <f>IF(E348&lt;&gt;"", IF(V347&lt;&gt;"", E348*V347,""),"")</f>
        <v/>
      </c>
      <c r="W348" s="24" t="str">
        <f>IF(E348&lt;&gt;"", IF(W347&lt;&gt;"", E348*W347,""),"")</f>
        <v/>
      </c>
      <c r="X348" s="24" t="str">
        <f>IF(E348&lt;&gt;"", IF(X347&lt;&gt;"", E348*X347,""),"")</f>
        <v/>
      </c>
      <c r="Y348" s="24" t="str">
        <f>IF(E348&lt;&gt;"", IF(Y347&lt;&gt;"", E348*Y347,""),"")</f>
        <v/>
      </c>
      <c r="Z348" s="24" t="str">
        <f>IF(E348&lt;&gt;"", IF(Z347&lt;&gt;"", E348*Z347,""),"")</f>
        <v/>
      </c>
      <c r="AA348" s="12"/>
      <c r="AB348" s="12" t="str">
        <f>IF(E348&lt;&gt;"", IF(AB347&lt;&gt;"", E348*AB347, ""), "")</f>
        <v/>
      </c>
      <c r="AC348" s="12" t="str">
        <f>IF(E348&lt;&gt;"", IF(AC347&lt;&gt;"", E348*AC347, ""), "")</f>
        <v/>
      </c>
      <c r="AD348" s="12" t="str">
        <f>IF(E348&lt;&gt;"", IF(AD347&lt;&gt;"", E348*AD347, ""), "")</f>
        <v/>
      </c>
      <c r="AE348" s="12" t="str">
        <f>IF(E348&lt;&gt;"", IF(AE347&lt;&gt;"", E348*AE347, ""), "")</f>
        <v/>
      </c>
      <c r="AF348" s="12" t="str">
        <f>IF(E348&lt;&gt;"", IF(AF347&lt;&gt;"", E348*AF347, ""), "")</f>
        <v/>
      </c>
      <c r="AG348" s="12" t="str">
        <f>IF(E348&lt;&gt;"", IF(AG347&lt;&gt;"", E348*AG347, ""), "")</f>
        <v/>
      </c>
      <c r="AH348" s="12" t="str">
        <f>IF(E348&lt;&gt;"", IF(AH347&lt;&gt;"", E348*AH347, ""), "")</f>
        <v/>
      </c>
      <c r="AI348" s="12" t="str">
        <f>IF(E348&lt;&gt;"", IF(AI347&lt;&gt;"", E348*AI347, ""), "")</f>
        <v/>
      </c>
      <c r="AJ348" s="12" t="str">
        <f>IF(E348&lt;&gt;"", IF(AJ347&lt;&gt;"", E348*AJ347, ""), "")</f>
        <v/>
      </c>
      <c r="AK348" s="12" t="str">
        <f>IF(E348&lt;&gt;"", IF(AK347&lt;&gt;"", E348*AK347, ""), "")</f>
        <v/>
      </c>
      <c r="AL348" s="12" t="str">
        <f>IF(E348&lt;&gt;"", IF(AL347&lt;&gt;"", E348*AL347, ""), "")</f>
        <v/>
      </c>
      <c r="AM348" s="12" t="str">
        <f>IF(E348&lt;&gt;"", IF(AM347&lt;&gt;"", E348*AM347, ""), "")</f>
        <v/>
      </c>
      <c r="AN348" s="12" t="str">
        <f>IF(E348&lt;&gt;"", IF(AN347&lt;&gt;"", E348*AN347, ""), "")</f>
        <v/>
      </c>
      <c r="AO348" s="12" t="str">
        <f>IF(E348&lt;&gt;"", IF(AO347&lt;&gt;"", E348*AO347, ""), "")</f>
        <v/>
      </c>
      <c r="AP348" s="12" t="str">
        <f>IF(E348&lt;&gt;"", IF(AP347&lt;&gt;"", E348*AP347, ""), "")</f>
        <v/>
      </c>
      <c r="AQ348" s="12" t="str">
        <f>IF(E348&lt;&gt;"", IF(AQ347&lt;&gt;"", E348*AQ347, ""), "")</f>
        <v/>
      </c>
      <c r="AR348" s="12" t="str">
        <f>IF(E348&lt;&gt;"", IF(AR347&lt;&gt;"", E348*AR347, ""), "")</f>
        <v/>
      </c>
      <c r="AS348" s="12" t="str">
        <f>IF(E348&lt;&gt;"", IF(AS347&lt;&gt;"", E348*AS347, ""), "")</f>
        <v/>
      </c>
      <c r="AT348" s="12" t="str">
        <f>IF(E348&lt;&gt;"", IF(AT347&lt;&gt;"", E348*AT347, ""), "")</f>
        <v/>
      </c>
      <c r="AU348" s="12" t="str">
        <f>IF(E348&lt;&gt;"", IF(AU347&lt;&gt;"", E348*AU347, ""), "")</f>
        <v/>
      </c>
      <c r="AV348" s="12" t="str">
        <f>IF(E348&lt;&gt;"", IF(AV347&lt;&gt;"", E348*AV347, ""), "")</f>
        <v/>
      </c>
      <c r="AW348" s="12" t="str">
        <f>IF(E348&lt;&gt;"", IF(AW347&lt;&gt;"", E348*AW347, ""), "")</f>
        <v/>
      </c>
      <c r="AX348" s="12" t="str">
        <f>IF(E348&lt;&gt;"", IF(AX347&lt;&gt;"", E348*AX347, ""), "")</f>
        <v/>
      </c>
      <c r="AY348" s="12" t="str">
        <f>IF(E348&lt;&gt;"", IF(AY347&lt;&gt;"", E348*AY347, ""), "")</f>
        <v/>
      </c>
      <c r="AZ348" s="12" t="str">
        <f>IF(E348&lt;&gt;"", IF(AZ347&lt;&gt;"", E348*AZ347, ""), "")</f>
        <v/>
      </c>
      <c r="BA348" s="12" t="str">
        <f>IF(E348&lt;&gt;"", IF(BA347&lt;&gt;"", E348*BA347, ""), "")</f>
        <v/>
      </c>
      <c r="BB348" s="12" t="str">
        <f>IF(E348&lt;&gt;"", IF(BB347&lt;&gt;"", E348*BB347, ""), "")</f>
        <v/>
      </c>
      <c r="BC348" s="12" t="str">
        <f>IF(E348&lt;&gt;"", IF(BC347&lt;&gt;"", E348*BC347, ""), "")</f>
        <v/>
      </c>
      <c r="BD348" s="12" t="str">
        <f>IF(E348&lt;&gt;"", IF(BD347&lt;&gt;"", E348*BD347, ""), "")</f>
        <v/>
      </c>
      <c r="BE348" s="12" t="str">
        <f>IF(E348&lt;&gt;"", IF(BE347&lt;&gt;"", E348*BE347, ""), "")</f>
        <v/>
      </c>
      <c r="BF348" s="51"/>
      <c r="BG348" s="51"/>
      <c r="DA348" s="51"/>
      <c r="DB348" s="51"/>
      <c r="DC348" s="51"/>
      <c r="DD348" s="51"/>
      <c r="DE348" s="51"/>
      <c r="DF348" s="51"/>
      <c r="DG348" s="51"/>
      <c r="DH348" s="51"/>
      <c r="DI348" s="51"/>
      <c r="DJ348" s="51"/>
      <c r="DK348" s="51"/>
      <c r="DL348" s="51"/>
      <c r="DM348" s="51"/>
      <c r="DN348" s="51"/>
      <c r="DO348" s="51"/>
      <c r="DP348" s="51"/>
      <c r="DQ348" s="51"/>
      <c r="DR348" s="51"/>
      <c r="DS348" s="51"/>
      <c r="DT348" s="51"/>
      <c r="DU348" s="51"/>
      <c r="DV348" s="51"/>
      <c r="DW348" s="51"/>
      <c r="DX348" s="51"/>
      <c r="DY348" s="51"/>
      <c r="DZ348" s="51"/>
      <c r="EA348" s="51"/>
      <c r="EB348" s="51"/>
      <c r="EC348" s="51"/>
      <c r="ED348" s="51"/>
      <c r="EE348" s="51"/>
      <c r="EF348" s="51"/>
      <c r="EG348" s="51"/>
      <c r="EH348" s="51"/>
      <c r="EI348" s="51"/>
      <c r="EJ348" s="51"/>
      <c r="EK348" s="51"/>
      <c r="EL348" s="51"/>
      <c r="EM348" s="51"/>
      <c r="EN348" s="51"/>
      <c r="EO348" s="51"/>
      <c r="EP348" s="51"/>
      <c r="EQ348" s="51"/>
      <c r="ER348" s="51"/>
      <c r="ES348" s="51"/>
      <c r="ET348" s="51"/>
      <c r="EU348" s="51"/>
      <c r="EV348" s="51"/>
      <c r="EW348" s="51"/>
      <c r="EX348" s="51"/>
      <c r="EY348" s="51"/>
      <c r="EZ348" s="51"/>
      <c r="FA348" s="51"/>
      <c r="FB348" s="51"/>
      <c r="FC348" s="51"/>
    </row>
    <row r="349" spans="1:159" ht="20.100000000000001" customHeight="1">
      <c r="A349" s="81">
        <v>11</v>
      </c>
      <c r="B349" s="52"/>
      <c r="C349" s="52"/>
      <c r="D349" s="3" t="s">
        <v>164</v>
      </c>
      <c r="E349" s="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49"/>
      <c r="AB349" s="49"/>
      <c r="AC349" s="49"/>
      <c r="AD349" s="49"/>
      <c r="AE349" s="49"/>
      <c r="AF349" s="49"/>
      <c r="AG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51"/>
      <c r="BG349" s="51"/>
      <c r="DA349" s="51"/>
      <c r="DB349" s="51"/>
      <c r="DC349" s="51"/>
      <c r="DD349" s="51"/>
      <c r="DE349" s="51"/>
      <c r="DF349" s="51"/>
      <c r="DG349" s="51"/>
      <c r="DH349" s="51"/>
      <c r="DI349" s="51"/>
      <c r="DJ349" s="51"/>
      <c r="DK349" s="51"/>
      <c r="DL349" s="51"/>
      <c r="DM349" s="51"/>
      <c r="DN349" s="51"/>
      <c r="DO349" s="51"/>
      <c r="DP349" s="51"/>
      <c r="DQ349" s="51"/>
      <c r="DR349" s="51"/>
      <c r="DS349" s="51"/>
      <c r="DT349" s="51"/>
      <c r="DU349" s="51"/>
      <c r="DV349" s="51"/>
      <c r="DW349" s="51"/>
      <c r="DX349" s="51"/>
      <c r="DY349" s="51"/>
      <c r="DZ349" s="51"/>
      <c r="EA349" s="51"/>
      <c r="EB349" s="51"/>
      <c r="EC349" s="51"/>
      <c r="ED349" s="51"/>
      <c r="EE349" s="51"/>
      <c r="EF349" s="51"/>
      <c r="EG349" s="51"/>
      <c r="EH349" s="51"/>
      <c r="EI349" s="51"/>
      <c r="EJ349" s="51"/>
      <c r="EK349" s="51"/>
      <c r="EL349" s="51"/>
      <c r="EM349" s="51"/>
      <c r="EN349" s="51"/>
      <c r="EO349" s="51"/>
      <c r="EP349" s="51"/>
      <c r="EQ349" s="51"/>
      <c r="ER349" s="51"/>
      <c r="ES349" s="51"/>
      <c r="ET349" s="51"/>
      <c r="EU349" s="51"/>
      <c r="EV349" s="51"/>
      <c r="EW349" s="51"/>
      <c r="EX349" s="51"/>
      <c r="EY349" s="51"/>
      <c r="EZ349" s="51"/>
      <c r="FA349" s="51"/>
      <c r="FB349" s="51"/>
      <c r="FC349" s="51"/>
    </row>
    <row r="350" spans="1:159" ht="20.100000000000001" customHeight="1">
      <c r="A350" s="82"/>
      <c r="B350" s="52"/>
      <c r="C350" s="52"/>
      <c r="D350" s="56" t="e">
        <f>#REF!</f>
        <v>#REF!</v>
      </c>
      <c r="E350" s="23" t="e">
        <f>IF(egTextCal(D350)&lt;&gt;0, egTextCal(D350),"")</f>
        <v>#VALUE!</v>
      </c>
      <c r="F350" s="24" t="e">
        <f>IF(E350&lt;&gt;"", IF(F349&lt;&gt;"", E350*F349,""),"")</f>
        <v>#VALUE!</v>
      </c>
      <c r="G350" s="24" t="e">
        <f>IF(E350&lt;&gt;"", IF(G349&lt;&gt;"", E350*G349,""),"")</f>
        <v>#VALUE!</v>
      </c>
      <c r="H350" s="24" t="e">
        <f>IF(E350&lt;&gt;"", IF(H349&lt;&gt;"", E350*H349,""),"")</f>
        <v>#VALUE!</v>
      </c>
      <c r="I350" s="24" t="e">
        <f>IF(E350&lt;&gt;"", IF(I349&lt;&gt;"", E350*I349,""),"")</f>
        <v>#VALUE!</v>
      </c>
      <c r="J350" s="24" t="e">
        <f>IF(E350&lt;&gt;"", IF(J349&lt;&gt;"", E350*J349,""),"")</f>
        <v>#VALUE!</v>
      </c>
      <c r="K350" s="24" t="e">
        <f>IF(E350&lt;&gt;"", IF(K349&lt;&gt;"", E350*K349,""),"")</f>
        <v>#VALUE!</v>
      </c>
      <c r="L350" s="24" t="e">
        <f>IF(E350&lt;&gt;"", IF(L349&lt;&gt;"", E350*L349,""),"")</f>
        <v>#VALUE!</v>
      </c>
      <c r="M350" s="24" t="e">
        <f>IF(E350&lt;&gt;"", IF(M349&lt;&gt;"", E350*M349,""),"")</f>
        <v>#VALUE!</v>
      </c>
      <c r="N350" s="24" t="e">
        <f>IF(E350&lt;&gt;"", IF(N349&lt;&gt;"", E350*N349,""),"")</f>
        <v>#VALUE!</v>
      </c>
      <c r="O350" s="24" t="e">
        <f>IF(E350&lt;&gt;"", IF(O349&lt;&gt;"", E350*O349,""),"")</f>
        <v>#VALUE!</v>
      </c>
      <c r="P350" s="24" t="e">
        <f>IF(E350&lt;&gt;"", IF(P349&lt;&gt;"", E350*P349,""),"")</f>
        <v>#VALUE!</v>
      </c>
      <c r="Q350" s="24" t="e">
        <f>IF(E350&lt;&gt;"", IF(Q349&lt;&gt;"", E350*Q349,""),"")</f>
        <v>#VALUE!</v>
      </c>
      <c r="R350" s="24" t="e">
        <f>IF(E350&lt;&gt;"", IF(R349&lt;&gt;"", E350*R349,""),"")</f>
        <v>#VALUE!</v>
      </c>
      <c r="S350" s="24" t="e">
        <f>IF(E350&lt;&gt;"", IF(S349&lt;&gt;"", E350*S349,""),"")</f>
        <v>#VALUE!</v>
      </c>
      <c r="T350" s="24" t="e">
        <f>IF(E350&lt;&gt;"", IF(T349&lt;&gt;"", E350*T349,""),"")</f>
        <v>#VALUE!</v>
      </c>
      <c r="U350" s="24" t="e">
        <f>IF(E350&lt;&gt;"", IF(U349&lt;&gt;"", E350*U349,""),"")</f>
        <v>#VALUE!</v>
      </c>
      <c r="V350" s="24" t="e">
        <f>IF(E350&lt;&gt;"", IF(V349&lt;&gt;"", E350*V349,""),"")</f>
        <v>#VALUE!</v>
      </c>
      <c r="W350" s="24" t="e">
        <f>IF(E350&lt;&gt;"", IF(W349&lt;&gt;"", E350*W349,""),"")</f>
        <v>#VALUE!</v>
      </c>
      <c r="X350" s="24" t="e">
        <f>IF(E350&lt;&gt;"", IF(X349&lt;&gt;"", E350*X349,""),"")</f>
        <v>#VALUE!</v>
      </c>
      <c r="Y350" s="24" t="e">
        <f>IF(E350&lt;&gt;"", IF(Y349&lt;&gt;"", E350*Y349,""),"")</f>
        <v>#VALUE!</v>
      </c>
      <c r="Z350" s="24" t="e">
        <f>IF(E350&lt;&gt;"", IF(Z349&lt;&gt;"", E350*Z349,""),"")</f>
        <v>#VALUE!</v>
      </c>
      <c r="AA350" s="12"/>
      <c r="AB350" s="12" t="e">
        <f>IF(E350&lt;&gt;"", IF(AB349&lt;&gt;"", E350*AB349, ""), "")</f>
        <v>#VALUE!</v>
      </c>
      <c r="AC350" s="12" t="e">
        <f>IF(E350&lt;&gt;"", IF(AC349&lt;&gt;"", E350*AC349, ""), "")</f>
        <v>#VALUE!</v>
      </c>
      <c r="AD350" s="12" t="e">
        <f>IF(E350&lt;&gt;"", IF(AD349&lt;&gt;"", E350*AD349, ""), "")</f>
        <v>#VALUE!</v>
      </c>
      <c r="AE350" s="12" t="e">
        <f>IF(E350&lt;&gt;"", IF(AE349&lt;&gt;"", E350*AE349, ""), "")</f>
        <v>#VALUE!</v>
      </c>
      <c r="AF350" s="12" t="e">
        <f>IF(E350&lt;&gt;"", IF(AF349&lt;&gt;"", E350*AF349, ""), "")</f>
        <v>#VALUE!</v>
      </c>
      <c r="AG350" s="12" t="e">
        <f>IF(E350&lt;&gt;"", IF(AG349&lt;&gt;"", E350*AG349, ""), "")</f>
        <v>#VALUE!</v>
      </c>
      <c r="AH350" s="12" t="e">
        <f>IF(E350&lt;&gt;"", IF(AH349&lt;&gt;"", E350*AH349, ""), "")</f>
        <v>#VALUE!</v>
      </c>
      <c r="AI350" s="12" t="e">
        <f>IF(E350&lt;&gt;"", IF(AI349&lt;&gt;"", E350*AI349, ""), "")</f>
        <v>#VALUE!</v>
      </c>
      <c r="AJ350" s="12" t="e">
        <f>IF(E350&lt;&gt;"", IF(AJ349&lt;&gt;"", E350*AJ349, ""), "")</f>
        <v>#VALUE!</v>
      </c>
      <c r="AK350" s="12" t="e">
        <f>IF(E350&lt;&gt;"", IF(AK349&lt;&gt;"", E350*AK349, ""), "")</f>
        <v>#VALUE!</v>
      </c>
      <c r="AL350" s="12" t="e">
        <f>IF(E350&lt;&gt;"", IF(AL349&lt;&gt;"", E350*AL349, ""), "")</f>
        <v>#VALUE!</v>
      </c>
      <c r="AM350" s="12" t="e">
        <f>IF(E350&lt;&gt;"", IF(AM349&lt;&gt;"", E350*AM349, ""), "")</f>
        <v>#VALUE!</v>
      </c>
      <c r="AN350" s="12" t="e">
        <f>IF(E350&lt;&gt;"", IF(AN349&lt;&gt;"", E350*AN349, ""), "")</f>
        <v>#VALUE!</v>
      </c>
      <c r="AO350" s="12" t="e">
        <f>IF(E350&lt;&gt;"", IF(AO349&lt;&gt;"", E350*AO349, ""), "")</f>
        <v>#VALUE!</v>
      </c>
      <c r="AP350" s="12" t="e">
        <f>IF(E350&lt;&gt;"", IF(AP349&lt;&gt;"", E350*AP349, ""), "")</f>
        <v>#VALUE!</v>
      </c>
      <c r="AQ350" s="12" t="e">
        <f>IF(E350&lt;&gt;"", IF(AQ349&lt;&gt;"", E350*AQ349, ""), "")</f>
        <v>#VALUE!</v>
      </c>
      <c r="AR350" s="12" t="e">
        <f>IF(E350&lt;&gt;"", IF(AR349&lt;&gt;"", E350*AR349, ""), "")</f>
        <v>#VALUE!</v>
      </c>
      <c r="AS350" s="12" t="e">
        <f>IF(E350&lt;&gt;"", IF(AS349&lt;&gt;"", E350*AS349, ""), "")</f>
        <v>#VALUE!</v>
      </c>
      <c r="AT350" s="12" t="e">
        <f>IF(E350&lt;&gt;"", IF(AT349&lt;&gt;"", E350*AT349, ""), "")</f>
        <v>#VALUE!</v>
      </c>
      <c r="AU350" s="12" t="e">
        <f>IF(E350&lt;&gt;"", IF(AU349&lt;&gt;"", E350*AU349, ""), "")</f>
        <v>#VALUE!</v>
      </c>
      <c r="AV350" s="12" t="e">
        <f>IF(E350&lt;&gt;"", IF(AV349&lt;&gt;"", E350*AV349, ""), "")</f>
        <v>#VALUE!</v>
      </c>
      <c r="AW350" s="12" t="e">
        <f>IF(E350&lt;&gt;"", IF(AW349&lt;&gt;"", E350*AW349, ""), "")</f>
        <v>#VALUE!</v>
      </c>
      <c r="AX350" s="12" t="e">
        <f>IF(E350&lt;&gt;"", IF(AX349&lt;&gt;"", E350*AX349, ""), "")</f>
        <v>#VALUE!</v>
      </c>
      <c r="AY350" s="12" t="e">
        <f>IF(E350&lt;&gt;"", IF(AY349&lt;&gt;"", E350*AY349, ""), "")</f>
        <v>#VALUE!</v>
      </c>
      <c r="AZ350" s="12" t="e">
        <f>IF(E350&lt;&gt;"", IF(AZ349&lt;&gt;"", E350*AZ349, ""), "")</f>
        <v>#VALUE!</v>
      </c>
      <c r="BA350" s="12" t="e">
        <f>IF(E350&lt;&gt;"", IF(BA349&lt;&gt;"", E350*BA349, ""), "")</f>
        <v>#VALUE!</v>
      </c>
      <c r="BB350" s="12" t="e">
        <f>IF(E350&lt;&gt;"", IF(BB349&lt;&gt;"", E350*BB349, ""), "")</f>
        <v>#VALUE!</v>
      </c>
      <c r="BC350" s="12" t="e">
        <f>IF(E350&lt;&gt;"", IF(BC349&lt;&gt;"", E350*BC349, ""), "")</f>
        <v>#VALUE!</v>
      </c>
      <c r="BD350" s="12" t="e">
        <f>IF(E350&lt;&gt;"", IF(BD349&lt;&gt;"", E350*BD349, ""), "")</f>
        <v>#VALUE!</v>
      </c>
      <c r="BE350" s="12" t="e">
        <f>IF(E350&lt;&gt;"", IF(BE349&lt;&gt;"", E350*BE349, ""), "")</f>
        <v>#VALUE!</v>
      </c>
      <c r="BF350" s="51"/>
      <c r="BG350" s="51"/>
      <c r="DA350" s="51"/>
      <c r="DB350" s="51"/>
      <c r="DC350" s="51"/>
      <c r="DD350" s="51"/>
      <c r="DE350" s="51"/>
      <c r="DF350" s="51"/>
      <c r="DG350" s="51"/>
      <c r="DH350" s="51"/>
      <c r="DI350" s="51"/>
      <c r="DJ350" s="51"/>
      <c r="DK350" s="51"/>
      <c r="DL350" s="51"/>
      <c r="DM350" s="51"/>
      <c r="DN350" s="51"/>
      <c r="DO350" s="51"/>
      <c r="DP350" s="51"/>
      <c r="DQ350" s="51"/>
      <c r="DR350" s="51"/>
      <c r="DS350" s="51"/>
      <c r="DT350" s="51"/>
      <c r="DU350" s="51"/>
      <c r="DV350" s="51"/>
      <c r="DW350" s="51"/>
      <c r="DX350" s="51"/>
      <c r="DY350" s="51"/>
      <c r="DZ350" s="51"/>
      <c r="EA350" s="51"/>
      <c r="EB350" s="51"/>
      <c r="EC350" s="51"/>
      <c r="ED350" s="51"/>
      <c r="EE350" s="51"/>
      <c r="EF350" s="51"/>
      <c r="EG350" s="51"/>
      <c r="EH350" s="51"/>
      <c r="EI350" s="51"/>
      <c r="EJ350" s="51"/>
      <c r="EK350" s="51"/>
      <c r="EL350" s="51"/>
      <c r="EM350" s="51"/>
      <c r="EN350" s="51"/>
      <c r="EO350" s="51"/>
      <c r="EP350" s="51"/>
      <c r="EQ350" s="51"/>
      <c r="ER350" s="51"/>
      <c r="ES350" s="51"/>
      <c r="ET350" s="51"/>
      <c r="EU350" s="51"/>
      <c r="EV350" s="51"/>
      <c r="EW350" s="51"/>
      <c r="EX350" s="51"/>
      <c r="EY350" s="51"/>
      <c r="EZ350" s="51"/>
      <c r="FA350" s="51"/>
      <c r="FB350" s="51"/>
      <c r="FC350" s="51"/>
    </row>
    <row r="351" spans="1:159" ht="20.100000000000001" customHeight="1">
      <c r="A351" s="81">
        <v>12</v>
      </c>
      <c r="B351" s="52"/>
      <c r="C351" s="52"/>
      <c r="D351" s="3" t="s">
        <v>166</v>
      </c>
      <c r="E351" s="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49"/>
      <c r="AB351" s="49"/>
      <c r="AC351" s="49"/>
      <c r="AD351" s="49"/>
      <c r="AE351" s="49"/>
      <c r="AF351" s="49"/>
      <c r="AG351" s="49"/>
      <c r="AH351" s="49"/>
      <c r="AI351" s="49"/>
      <c r="AJ351" s="49"/>
      <c r="AK351" s="49"/>
      <c r="AL351" s="49"/>
      <c r="AM351" s="49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49"/>
      <c r="BE351" s="49"/>
      <c r="BF351" s="51"/>
      <c r="BG351" s="51"/>
      <c r="DA351" s="51"/>
      <c r="DB351" s="51"/>
      <c r="DC351" s="51"/>
      <c r="DD351" s="51"/>
      <c r="DE351" s="51"/>
      <c r="DF351" s="51"/>
      <c r="DG351" s="51"/>
      <c r="DH351" s="51"/>
      <c r="DI351" s="51"/>
      <c r="DJ351" s="51"/>
      <c r="DK351" s="51"/>
      <c r="DL351" s="51"/>
      <c r="DM351" s="51"/>
      <c r="DN351" s="51"/>
      <c r="DO351" s="51"/>
      <c r="DP351" s="51"/>
      <c r="DQ351" s="51"/>
      <c r="DR351" s="51"/>
      <c r="DS351" s="51"/>
      <c r="DT351" s="51"/>
      <c r="DU351" s="51"/>
      <c r="DV351" s="51"/>
      <c r="DW351" s="51"/>
      <c r="DX351" s="51"/>
      <c r="DY351" s="51"/>
      <c r="DZ351" s="51"/>
      <c r="EA351" s="51"/>
      <c r="EB351" s="51"/>
      <c r="EC351" s="51"/>
      <c r="ED351" s="51"/>
      <c r="EE351" s="51"/>
      <c r="EF351" s="51"/>
      <c r="EG351" s="51"/>
      <c r="EH351" s="51"/>
      <c r="EI351" s="51"/>
      <c r="EJ351" s="51"/>
      <c r="EK351" s="51"/>
      <c r="EL351" s="51"/>
      <c r="EM351" s="51"/>
      <c r="EN351" s="51"/>
      <c r="EO351" s="51"/>
      <c r="EP351" s="51"/>
      <c r="EQ351" s="51"/>
      <c r="ER351" s="51"/>
      <c r="ES351" s="51"/>
      <c r="ET351" s="51"/>
      <c r="EU351" s="51"/>
      <c r="EV351" s="51"/>
      <c r="EW351" s="51"/>
      <c r="EX351" s="51"/>
      <c r="EY351" s="51"/>
      <c r="EZ351" s="51"/>
      <c r="FA351" s="51"/>
      <c r="FB351" s="51"/>
      <c r="FC351" s="51"/>
    </row>
    <row r="352" spans="1:159" ht="20.100000000000001" customHeight="1">
      <c r="A352" s="82"/>
      <c r="B352" s="52"/>
      <c r="C352" s="52"/>
      <c r="D352" s="56" t="e">
        <f>#REF!</f>
        <v>#REF!</v>
      </c>
      <c r="E352" s="23" t="e">
        <f>IF(egTextCal(D352)&lt;&gt;0, egTextCal(D352),"")</f>
        <v>#VALUE!</v>
      </c>
      <c r="F352" s="24" t="e">
        <f>IF(E352&lt;&gt;"", IF(F351&lt;&gt;"", E352*F351,""),"")</f>
        <v>#VALUE!</v>
      </c>
      <c r="G352" s="24" t="e">
        <f>IF(E352&lt;&gt;"", IF(G351&lt;&gt;"", E352*G351,""),"")</f>
        <v>#VALUE!</v>
      </c>
      <c r="H352" s="24" t="e">
        <f>IF(E352&lt;&gt;"", IF(H351&lt;&gt;"", E352*H351,""),"")</f>
        <v>#VALUE!</v>
      </c>
      <c r="I352" s="24" t="e">
        <f>IF(E352&lt;&gt;"", IF(I351&lt;&gt;"", E352*I351,""),"")</f>
        <v>#VALUE!</v>
      </c>
      <c r="J352" s="24" t="e">
        <f>IF(E352&lt;&gt;"", IF(J351&lt;&gt;"", E352*J351,""),"")</f>
        <v>#VALUE!</v>
      </c>
      <c r="K352" s="24" t="e">
        <f>IF(E352&lt;&gt;"", IF(K351&lt;&gt;"", E352*K351,""),"")</f>
        <v>#VALUE!</v>
      </c>
      <c r="L352" s="24" t="e">
        <f>IF(E352&lt;&gt;"", IF(L351&lt;&gt;"", E352*L351,""),"")</f>
        <v>#VALUE!</v>
      </c>
      <c r="M352" s="24" t="e">
        <f>IF(E352&lt;&gt;"", IF(M351&lt;&gt;"", E352*M351,""),"")</f>
        <v>#VALUE!</v>
      </c>
      <c r="N352" s="24" t="e">
        <f>IF(E352&lt;&gt;"", IF(N351&lt;&gt;"", E352*N351,""),"")</f>
        <v>#VALUE!</v>
      </c>
      <c r="O352" s="24" t="e">
        <f>IF(E352&lt;&gt;"", IF(O351&lt;&gt;"", E352*O351,""),"")</f>
        <v>#VALUE!</v>
      </c>
      <c r="P352" s="24" t="e">
        <f>IF(E352&lt;&gt;"", IF(P351&lt;&gt;"", E352*P351,""),"")</f>
        <v>#VALUE!</v>
      </c>
      <c r="Q352" s="24" t="e">
        <f>IF(E352&lt;&gt;"", IF(Q351&lt;&gt;"", E352*Q351,""),"")</f>
        <v>#VALUE!</v>
      </c>
      <c r="R352" s="24" t="e">
        <f>IF(E352&lt;&gt;"", IF(R351&lt;&gt;"", E352*R351,""),"")</f>
        <v>#VALUE!</v>
      </c>
      <c r="S352" s="24" t="e">
        <f>IF(E352&lt;&gt;"", IF(S351&lt;&gt;"", E352*S351,""),"")</f>
        <v>#VALUE!</v>
      </c>
      <c r="T352" s="24" t="e">
        <f>IF(E352&lt;&gt;"", IF(T351&lt;&gt;"", E352*T351,""),"")</f>
        <v>#VALUE!</v>
      </c>
      <c r="U352" s="24" t="e">
        <f>IF(E352&lt;&gt;"", IF(U351&lt;&gt;"", E352*U351,""),"")</f>
        <v>#VALUE!</v>
      </c>
      <c r="V352" s="24" t="e">
        <f>IF(E352&lt;&gt;"", IF(V351&lt;&gt;"", E352*V351,""),"")</f>
        <v>#VALUE!</v>
      </c>
      <c r="W352" s="24" t="e">
        <f>IF(E352&lt;&gt;"", IF(W351&lt;&gt;"", E352*W351,""),"")</f>
        <v>#VALUE!</v>
      </c>
      <c r="X352" s="24" t="e">
        <f>IF(E352&lt;&gt;"", IF(X351&lt;&gt;"", E352*X351,""),"")</f>
        <v>#VALUE!</v>
      </c>
      <c r="Y352" s="24" t="e">
        <f>IF(E352&lt;&gt;"", IF(Y351&lt;&gt;"", E352*Y351,""),"")</f>
        <v>#VALUE!</v>
      </c>
      <c r="Z352" s="24" t="e">
        <f>IF(E352&lt;&gt;"", IF(Z351&lt;&gt;"", E352*Z351,""),"")</f>
        <v>#VALUE!</v>
      </c>
      <c r="AA352" s="12"/>
      <c r="AB352" s="12" t="e">
        <f>IF(E352&lt;&gt;"", IF(AB351&lt;&gt;"", E352*AB351, ""), "")</f>
        <v>#VALUE!</v>
      </c>
      <c r="AC352" s="12" t="e">
        <f>IF(E352&lt;&gt;"", IF(AC351&lt;&gt;"", E352*AC351, ""), "")</f>
        <v>#VALUE!</v>
      </c>
      <c r="AD352" s="12" t="e">
        <f>IF(E352&lt;&gt;"", IF(AD351&lt;&gt;"", E352*AD351, ""), "")</f>
        <v>#VALUE!</v>
      </c>
      <c r="AE352" s="12" t="e">
        <f>IF(E352&lt;&gt;"", IF(AE351&lt;&gt;"", E352*AE351, ""), "")</f>
        <v>#VALUE!</v>
      </c>
      <c r="AF352" s="12" t="e">
        <f>IF(E352&lt;&gt;"", IF(AF351&lt;&gt;"", E352*AF351, ""), "")</f>
        <v>#VALUE!</v>
      </c>
      <c r="AG352" s="12" t="e">
        <f>IF(E352&lt;&gt;"", IF(AG351&lt;&gt;"", E352*AG351, ""), "")</f>
        <v>#VALUE!</v>
      </c>
      <c r="AH352" s="12" t="e">
        <f>IF(E352&lt;&gt;"", IF(AH351&lt;&gt;"", E352*AH351, ""), "")</f>
        <v>#VALUE!</v>
      </c>
      <c r="AI352" s="12" t="e">
        <f>IF(E352&lt;&gt;"", IF(AI351&lt;&gt;"", E352*AI351, ""), "")</f>
        <v>#VALUE!</v>
      </c>
      <c r="AJ352" s="12" t="e">
        <f>IF(E352&lt;&gt;"", IF(AJ351&lt;&gt;"", E352*AJ351, ""), "")</f>
        <v>#VALUE!</v>
      </c>
      <c r="AK352" s="12" t="e">
        <f>IF(E352&lt;&gt;"", IF(AK351&lt;&gt;"", E352*AK351, ""), "")</f>
        <v>#VALUE!</v>
      </c>
      <c r="AL352" s="12" t="e">
        <f>IF(E352&lt;&gt;"", IF(AL351&lt;&gt;"", E352*AL351, ""), "")</f>
        <v>#VALUE!</v>
      </c>
      <c r="AM352" s="12" t="e">
        <f>IF(E352&lt;&gt;"", IF(AM351&lt;&gt;"", E352*AM351, ""), "")</f>
        <v>#VALUE!</v>
      </c>
      <c r="AN352" s="12" t="e">
        <f>IF(E352&lt;&gt;"", IF(AN351&lt;&gt;"", E352*AN351, ""), "")</f>
        <v>#VALUE!</v>
      </c>
      <c r="AO352" s="12" t="e">
        <f>IF(E352&lt;&gt;"", IF(AO351&lt;&gt;"", E352*AO351, ""), "")</f>
        <v>#VALUE!</v>
      </c>
      <c r="AP352" s="12" t="e">
        <f>IF(E352&lt;&gt;"", IF(AP351&lt;&gt;"", E352*AP351, ""), "")</f>
        <v>#VALUE!</v>
      </c>
      <c r="AQ352" s="12" t="e">
        <f>IF(E352&lt;&gt;"", IF(AQ351&lt;&gt;"", E352*AQ351, ""), "")</f>
        <v>#VALUE!</v>
      </c>
      <c r="AR352" s="12" t="e">
        <f>IF(E352&lt;&gt;"", IF(AR351&lt;&gt;"", E352*AR351, ""), "")</f>
        <v>#VALUE!</v>
      </c>
      <c r="AS352" s="12" t="e">
        <f>IF(E352&lt;&gt;"", IF(AS351&lt;&gt;"", E352*AS351, ""), "")</f>
        <v>#VALUE!</v>
      </c>
      <c r="AT352" s="12" t="e">
        <f>IF(E352&lt;&gt;"", IF(AT351&lt;&gt;"", E352*AT351, ""), "")</f>
        <v>#VALUE!</v>
      </c>
      <c r="AU352" s="12" t="e">
        <f>IF(E352&lt;&gt;"", IF(AU351&lt;&gt;"", E352*AU351, ""), "")</f>
        <v>#VALUE!</v>
      </c>
      <c r="AV352" s="12" t="e">
        <f>IF(E352&lt;&gt;"", IF(AV351&lt;&gt;"", E352*AV351, ""), "")</f>
        <v>#VALUE!</v>
      </c>
      <c r="AW352" s="12" t="e">
        <f>IF(E352&lt;&gt;"", IF(AW351&lt;&gt;"", E352*AW351, ""), "")</f>
        <v>#VALUE!</v>
      </c>
      <c r="AX352" s="12" t="e">
        <f>IF(E352&lt;&gt;"", IF(AX351&lt;&gt;"", E352*AX351, ""), "")</f>
        <v>#VALUE!</v>
      </c>
      <c r="AY352" s="12" t="e">
        <f>IF(E352&lt;&gt;"", IF(AY351&lt;&gt;"", E352*AY351, ""), "")</f>
        <v>#VALUE!</v>
      </c>
      <c r="AZ352" s="12" t="e">
        <f>IF(E352&lt;&gt;"", IF(AZ351&lt;&gt;"", E352*AZ351, ""), "")</f>
        <v>#VALUE!</v>
      </c>
      <c r="BA352" s="12" t="e">
        <f>IF(E352&lt;&gt;"", IF(BA351&lt;&gt;"", E352*BA351, ""), "")</f>
        <v>#VALUE!</v>
      </c>
      <c r="BB352" s="12" t="e">
        <f>IF(E352&lt;&gt;"", IF(BB351&lt;&gt;"", E352*BB351, ""), "")</f>
        <v>#VALUE!</v>
      </c>
      <c r="BC352" s="12" t="e">
        <f>IF(E352&lt;&gt;"", IF(BC351&lt;&gt;"", E352*BC351, ""), "")</f>
        <v>#VALUE!</v>
      </c>
      <c r="BD352" s="12" t="e">
        <f>IF(E352&lt;&gt;"", IF(BD351&lt;&gt;"", E352*BD351, ""), "")</f>
        <v>#VALUE!</v>
      </c>
      <c r="BE352" s="12" t="e">
        <f>IF(E352&lt;&gt;"", IF(BE351&lt;&gt;"", E352*BE351, ""), "")</f>
        <v>#VALUE!</v>
      </c>
      <c r="BF352" s="51"/>
      <c r="BG352" s="51"/>
      <c r="DA352" s="51"/>
      <c r="DB352" s="51"/>
      <c r="DC352" s="51"/>
      <c r="DD352" s="51"/>
      <c r="DE352" s="51"/>
      <c r="DF352" s="51"/>
      <c r="DG352" s="51"/>
      <c r="DH352" s="51"/>
      <c r="DI352" s="51"/>
      <c r="DJ352" s="51"/>
      <c r="DK352" s="51"/>
      <c r="DL352" s="51"/>
      <c r="DM352" s="51"/>
      <c r="DN352" s="51"/>
      <c r="DO352" s="51"/>
      <c r="DP352" s="51"/>
      <c r="DQ352" s="51"/>
      <c r="DR352" s="51"/>
      <c r="DS352" s="51"/>
      <c r="DT352" s="51"/>
      <c r="DU352" s="51"/>
      <c r="DV352" s="51"/>
      <c r="DW352" s="51"/>
      <c r="DX352" s="51"/>
      <c r="DY352" s="51"/>
      <c r="DZ352" s="51"/>
      <c r="EA352" s="51"/>
      <c r="EB352" s="51"/>
      <c r="EC352" s="51"/>
      <c r="ED352" s="51"/>
      <c r="EE352" s="51"/>
      <c r="EF352" s="51"/>
      <c r="EG352" s="51"/>
      <c r="EH352" s="51"/>
      <c r="EI352" s="51"/>
      <c r="EJ352" s="51"/>
      <c r="EK352" s="51"/>
      <c r="EL352" s="51"/>
      <c r="EM352" s="51"/>
      <c r="EN352" s="51"/>
      <c r="EO352" s="51"/>
      <c r="EP352" s="51"/>
      <c r="EQ352" s="51"/>
      <c r="ER352" s="51"/>
      <c r="ES352" s="51"/>
      <c r="ET352" s="51"/>
      <c r="EU352" s="51"/>
      <c r="EV352" s="51"/>
      <c r="EW352" s="51"/>
      <c r="EX352" s="51"/>
      <c r="EY352" s="51"/>
      <c r="EZ352" s="51"/>
      <c r="FA352" s="51"/>
      <c r="FB352" s="51"/>
      <c r="FC352" s="51"/>
    </row>
    <row r="353" spans="1:159" ht="20.100000000000001" customHeight="1">
      <c r="A353" s="81">
        <v>13</v>
      </c>
      <c r="B353" s="52"/>
      <c r="C353" s="52"/>
      <c r="D353" s="3" t="s">
        <v>170</v>
      </c>
      <c r="E353" s="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49"/>
      <c r="AB353" s="49"/>
      <c r="AC353" s="49"/>
      <c r="AD353" s="49"/>
      <c r="AE353" s="49"/>
      <c r="AF353" s="49"/>
      <c r="AG353" s="49"/>
      <c r="AH353" s="49"/>
      <c r="AI353" s="49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51"/>
      <c r="BG353" s="51"/>
      <c r="DA353" s="51"/>
      <c r="DB353" s="51"/>
      <c r="DC353" s="51"/>
      <c r="DD353" s="51"/>
      <c r="DE353" s="51"/>
      <c r="DF353" s="51"/>
      <c r="DG353" s="51"/>
      <c r="DH353" s="51"/>
      <c r="DI353" s="51"/>
      <c r="DJ353" s="51"/>
      <c r="DK353" s="51"/>
      <c r="DL353" s="51"/>
      <c r="DM353" s="51"/>
      <c r="DN353" s="51"/>
      <c r="DO353" s="51"/>
      <c r="DP353" s="51"/>
      <c r="DQ353" s="51"/>
      <c r="DR353" s="51"/>
      <c r="DS353" s="51"/>
      <c r="DT353" s="51"/>
      <c r="DU353" s="51"/>
      <c r="DV353" s="51"/>
      <c r="DW353" s="51"/>
      <c r="DX353" s="51"/>
      <c r="DY353" s="51"/>
      <c r="DZ353" s="51"/>
      <c r="EA353" s="51"/>
      <c r="EB353" s="51"/>
      <c r="EC353" s="51"/>
      <c r="ED353" s="51"/>
      <c r="EE353" s="51"/>
      <c r="EF353" s="51"/>
      <c r="EG353" s="51"/>
      <c r="EH353" s="51"/>
      <c r="EI353" s="51"/>
      <c r="EJ353" s="51"/>
      <c r="EK353" s="51"/>
      <c r="EL353" s="51"/>
      <c r="EM353" s="51"/>
      <c r="EN353" s="51"/>
      <c r="EO353" s="51"/>
      <c r="EP353" s="51"/>
      <c r="EQ353" s="51"/>
      <c r="ER353" s="51"/>
      <c r="ES353" s="51"/>
      <c r="ET353" s="51"/>
      <c r="EU353" s="51"/>
      <c r="EV353" s="51"/>
      <c r="EW353" s="51"/>
      <c r="EX353" s="51"/>
      <c r="EY353" s="51"/>
      <c r="EZ353" s="51"/>
      <c r="FA353" s="51"/>
      <c r="FB353" s="51"/>
      <c r="FC353" s="51"/>
    </row>
    <row r="354" spans="1:159" ht="20.100000000000001" customHeight="1">
      <c r="A354" s="82"/>
      <c r="B354" s="52"/>
      <c r="C354" s="52"/>
      <c r="D354" s="56" t="e">
        <f>#REF!</f>
        <v>#REF!</v>
      </c>
      <c r="E354" s="23" t="e">
        <f>IF(egTextCal(D354)&lt;&gt;0, egTextCal(D354),"")</f>
        <v>#VALUE!</v>
      </c>
      <c r="F354" s="24" t="e">
        <f>IF(E354&lt;&gt;"", IF(F353&lt;&gt;"", E354*F353,""),"")</f>
        <v>#VALUE!</v>
      </c>
      <c r="G354" s="24" t="e">
        <f>IF(E354&lt;&gt;"", IF(G353&lt;&gt;"", E354*G353,""),"")</f>
        <v>#VALUE!</v>
      </c>
      <c r="H354" s="24" t="e">
        <f>IF(E354&lt;&gt;"", IF(H353&lt;&gt;"", E354*H353,""),"")</f>
        <v>#VALUE!</v>
      </c>
      <c r="I354" s="24" t="e">
        <f>IF(E354&lt;&gt;"", IF(I353&lt;&gt;"", E354*I353,""),"")</f>
        <v>#VALUE!</v>
      </c>
      <c r="J354" s="24" t="e">
        <f>IF(E354&lt;&gt;"", IF(J353&lt;&gt;"", E354*J353,""),"")</f>
        <v>#VALUE!</v>
      </c>
      <c r="K354" s="24" t="e">
        <f>IF(E354&lt;&gt;"", IF(K353&lt;&gt;"", E354*K353,""),"")</f>
        <v>#VALUE!</v>
      </c>
      <c r="L354" s="24" t="e">
        <f>IF(E354&lt;&gt;"", IF(L353&lt;&gt;"", E354*L353,""),"")</f>
        <v>#VALUE!</v>
      </c>
      <c r="M354" s="24" t="e">
        <f>IF(E354&lt;&gt;"", IF(M353&lt;&gt;"", E354*M353,""),"")</f>
        <v>#VALUE!</v>
      </c>
      <c r="N354" s="24" t="e">
        <f>IF(E354&lt;&gt;"", IF(N353&lt;&gt;"", E354*N353,""),"")</f>
        <v>#VALUE!</v>
      </c>
      <c r="O354" s="24" t="e">
        <f>IF(E354&lt;&gt;"", IF(O353&lt;&gt;"", E354*O353,""),"")</f>
        <v>#VALUE!</v>
      </c>
      <c r="P354" s="24" t="e">
        <f>IF(E354&lt;&gt;"", IF(P353&lt;&gt;"", E354*P353,""),"")</f>
        <v>#VALUE!</v>
      </c>
      <c r="Q354" s="24" t="e">
        <f>IF(E354&lt;&gt;"", IF(Q353&lt;&gt;"", E354*Q353,""),"")</f>
        <v>#VALUE!</v>
      </c>
      <c r="R354" s="24" t="e">
        <f>IF(E354&lt;&gt;"", IF(R353&lt;&gt;"", E354*R353,""),"")</f>
        <v>#VALUE!</v>
      </c>
      <c r="S354" s="24" t="e">
        <f>IF(E354&lt;&gt;"", IF(S353&lt;&gt;"", E354*S353,""),"")</f>
        <v>#VALUE!</v>
      </c>
      <c r="T354" s="24" t="e">
        <f>IF(E354&lt;&gt;"", IF(T353&lt;&gt;"", E354*T353,""),"")</f>
        <v>#VALUE!</v>
      </c>
      <c r="U354" s="24" t="e">
        <f>IF(E354&lt;&gt;"", IF(U353&lt;&gt;"", E354*U353,""),"")</f>
        <v>#VALUE!</v>
      </c>
      <c r="V354" s="24" t="e">
        <f>IF(E354&lt;&gt;"", IF(V353&lt;&gt;"", E354*V353,""),"")</f>
        <v>#VALUE!</v>
      </c>
      <c r="W354" s="24" t="e">
        <f>IF(E354&lt;&gt;"", IF(W353&lt;&gt;"", E354*W353,""),"")</f>
        <v>#VALUE!</v>
      </c>
      <c r="X354" s="24" t="e">
        <f>IF(E354&lt;&gt;"", IF(X353&lt;&gt;"", E354*X353,""),"")</f>
        <v>#VALUE!</v>
      </c>
      <c r="Y354" s="24" t="e">
        <f>IF(E354&lt;&gt;"", IF(Y353&lt;&gt;"", E354*Y353,""),"")</f>
        <v>#VALUE!</v>
      </c>
      <c r="Z354" s="24" t="e">
        <f>IF(E354&lt;&gt;"", IF(Z353&lt;&gt;"", E354*Z353,""),"")</f>
        <v>#VALUE!</v>
      </c>
      <c r="AA354" s="12"/>
      <c r="AB354" s="12" t="e">
        <f>IF(E354&lt;&gt;"", IF(AB353&lt;&gt;"", E354*AB353, ""), "")</f>
        <v>#VALUE!</v>
      </c>
      <c r="AC354" s="12" t="e">
        <f>IF(E354&lt;&gt;"", IF(AC353&lt;&gt;"", E354*AC353, ""), "")</f>
        <v>#VALUE!</v>
      </c>
      <c r="AD354" s="12" t="e">
        <f>IF(E354&lt;&gt;"", IF(AD353&lt;&gt;"", E354*AD353, ""), "")</f>
        <v>#VALUE!</v>
      </c>
      <c r="AE354" s="12" t="e">
        <f>IF(E354&lt;&gt;"", IF(AE353&lt;&gt;"", E354*AE353, ""), "")</f>
        <v>#VALUE!</v>
      </c>
      <c r="AF354" s="12" t="e">
        <f>IF(E354&lt;&gt;"", IF(AF353&lt;&gt;"", E354*AF353, ""), "")</f>
        <v>#VALUE!</v>
      </c>
      <c r="AG354" s="12" t="e">
        <f>IF(E354&lt;&gt;"", IF(AG353&lt;&gt;"", E354*AG353, ""), "")</f>
        <v>#VALUE!</v>
      </c>
      <c r="AH354" s="12" t="e">
        <f>IF(E354&lt;&gt;"", IF(AH353&lt;&gt;"", E354*AH353, ""), "")</f>
        <v>#VALUE!</v>
      </c>
      <c r="AI354" s="12" t="e">
        <f>IF(E354&lt;&gt;"", IF(AI353&lt;&gt;"", E354*AI353, ""), "")</f>
        <v>#VALUE!</v>
      </c>
      <c r="AJ354" s="12" t="e">
        <f>IF(E354&lt;&gt;"", IF(AJ353&lt;&gt;"", E354*AJ353, ""), "")</f>
        <v>#VALUE!</v>
      </c>
      <c r="AK354" s="12" t="e">
        <f>IF(E354&lt;&gt;"", IF(AK353&lt;&gt;"", E354*AK353, ""), "")</f>
        <v>#VALUE!</v>
      </c>
      <c r="AL354" s="12" t="e">
        <f>IF(E354&lt;&gt;"", IF(AL353&lt;&gt;"", E354*AL353, ""), "")</f>
        <v>#VALUE!</v>
      </c>
      <c r="AM354" s="12" t="e">
        <f>IF(E354&lt;&gt;"", IF(AM353&lt;&gt;"", E354*AM353, ""), "")</f>
        <v>#VALUE!</v>
      </c>
      <c r="AN354" s="12" t="e">
        <f>IF(E354&lt;&gt;"", IF(AN353&lt;&gt;"", E354*AN353, ""), "")</f>
        <v>#VALUE!</v>
      </c>
      <c r="AO354" s="12" t="e">
        <f>IF(E354&lt;&gt;"", IF(AO353&lt;&gt;"", E354*AO353, ""), "")</f>
        <v>#VALUE!</v>
      </c>
      <c r="AP354" s="12" t="e">
        <f>IF(E354&lt;&gt;"", IF(AP353&lt;&gt;"", E354*AP353, ""), "")</f>
        <v>#VALUE!</v>
      </c>
      <c r="AQ354" s="12" t="e">
        <f>IF(E354&lt;&gt;"", IF(AQ353&lt;&gt;"", E354*AQ353, ""), "")</f>
        <v>#VALUE!</v>
      </c>
      <c r="AR354" s="12" t="e">
        <f>IF(E354&lt;&gt;"", IF(AR353&lt;&gt;"", E354*AR353, ""), "")</f>
        <v>#VALUE!</v>
      </c>
      <c r="AS354" s="12" t="e">
        <f>IF(E354&lt;&gt;"", IF(AS353&lt;&gt;"", E354*AS353, ""), "")</f>
        <v>#VALUE!</v>
      </c>
      <c r="AT354" s="12" t="e">
        <f>IF(E354&lt;&gt;"", IF(AT353&lt;&gt;"", E354*AT353, ""), "")</f>
        <v>#VALUE!</v>
      </c>
      <c r="AU354" s="12" t="e">
        <f>IF(E354&lt;&gt;"", IF(AU353&lt;&gt;"", E354*AU353, ""), "")</f>
        <v>#VALUE!</v>
      </c>
      <c r="AV354" s="12" t="e">
        <f>IF(E354&lt;&gt;"", IF(AV353&lt;&gt;"", E354*AV353, ""), "")</f>
        <v>#VALUE!</v>
      </c>
      <c r="AW354" s="12" t="e">
        <f>IF(E354&lt;&gt;"", IF(AW353&lt;&gt;"", E354*AW353, ""), "")</f>
        <v>#VALUE!</v>
      </c>
      <c r="AX354" s="12" t="e">
        <f>IF(E354&lt;&gt;"", IF(AX353&lt;&gt;"", E354*AX353, ""), "")</f>
        <v>#VALUE!</v>
      </c>
      <c r="AY354" s="12" t="e">
        <f>IF(E354&lt;&gt;"", IF(AY353&lt;&gt;"", E354*AY353, ""), "")</f>
        <v>#VALUE!</v>
      </c>
      <c r="AZ354" s="12" t="e">
        <f>IF(E354&lt;&gt;"", IF(AZ353&lt;&gt;"", E354*AZ353, ""), "")</f>
        <v>#VALUE!</v>
      </c>
      <c r="BA354" s="12" t="e">
        <f>IF(E354&lt;&gt;"", IF(BA353&lt;&gt;"", E354*BA353, ""), "")</f>
        <v>#VALUE!</v>
      </c>
      <c r="BB354" s="12" t="e">
        <f>IF(E354&lt;&gt;"", IF(BB353&lt;&gt;"", E354*BB353, ""), "")</f>
        <v>#VALUE!</v>
      </c>
      <c r="BC354" s="12" t="e">
        <f>IF(E354&lt;&gt;"", IF(BC353&lt;&gt;"", E354*BC353, ""), "")</f>
        <v>#VALUE!</v>
      </c>
      <c r="BD354" s="12" t="e">
        <f>IF(E354&lt;&gt;"", IF(BD353&lt;&gt;"", E354*BD353, ""), "")</f>
        <v>#VALUE!</v>
      </c>
      <c r="BE354" s="12" t="e">
        <f>IF(E354&lt;&gt;"", IF(BE353&lt;&gt;"", E354*BE353, ""), "")</f>
        <v>#VALUE!</v>
      </c>
      <c r="BF354" s="51"/>
      <c r="BG354" s="51"/>
      <c r="DA354" s="51"/>
      <c r="DB354" s="51"/>
      <c r="DC354" s="51"/>
      <c r="DD354" s="51"/>
      <c r="DE354" s="51"/>
      <c r="DF354" s="51"/>
      <c r="DG354" s="51"/>
      <c r="DH354" s="51"/>
      <c r="DI354" s="51"/>
      <c r="DJ354" s="51"/>
      <c r="DK354" s="51"/>
      <c r="DL354" s="51"/>
      <c r="DM354" s="51"/>
      <c r="DN354" s="51"/>
      <c r="DO354" s="51"/>
      <c r="DP354" s="51"/>
      <c r="DQ354" s="51"/>
      <c r="DR354" s="51"/>
      <c r="DS354" s="51"/>
      <c r="DT354" s="51"/>
      <c r="DU354" s="51"/>
      <c r="DV354" s="51"/>
      <c r="DW354" s="51"/>
      <c r="DX354" s="51"/>
      <c r="DY354" s="51"/>
      <c r="DZ354" s="51"/>
      <c r="EA354" s="51"/>
      <c r="EB354" s="51"/>
      <c r="EC354" s="51"/>
      <c r="ED354" s="51"/>
      <c r="EE354" s="51"/>
      <c r="EF354" s="51"/>
      <c r="EG354" s="51"/>
      <c r="EH354" s="51"/>
      <c r="EI354" s="51"/>
      <c r="EJ354" s="51"/>
      <c r="EK354" s="51"/>
      <c r="EL354" s="51"/>
      <c r="EM354" s="51"/>
      <c r="EN354" s="51"/>
      <c r="EO354" s="51"/>
      <c r="EP354" s="51"/>
      <c r="EQ354" s="51"/>
      <c r="ER354" s="51"/>
      <c r="ES354" s="51"/>
      <c r="ET354" s="51"/>
      <c r="EU354" s="51"/>
      <c r="EV354" s="51"/>
      <c r="EW354" s="51"/>
      <c r="EX354" s="51"/>
      <c r="EY354" s="51"/>
      <c r="EZ354" s="51"/>
      <c r="FA354" s="51"/>
      <c r="FB354" s="51"/>
      <c r="FC354" s="51"/>
    </row>
    <row r="355" spans="1:159" ht="20.100000000000001" customHeight="1">
      <c r="A355" s="81">
        <v>14</v>
      </c>
      <c r="B355" s="52"/>
      <c r="C355" s="52"/>
      <c r="D355" s="3" t="s">
        <v>175</v>
      </c>
      <c r="E355" s="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49"/>
      <c r="AB355" s="49"/>
      <c r="AC355" s="49"/>
      <c r="AD355" s="49"/>
      <c r="AE355" s="49"/>
      <c r="AF355" s="49"/>
      <c r="AG355" s="49"/>
      <c r="AH355" s="49"/>
      <c r="AI355" s="49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51"/>
      <c r="BG355" s="51"/>
      <c r="DA355" s="51"/>
      <c r="DB355" s="51"/>
      <c r="DC355" s="51"/>
      <c r="DD355" s="51"/>
      <c r="DE355" s="51"/>
      <c r="DF355" s="51"/>
      <c r="DG355" s="51"/>
      <c r="DH355" s="51"/>
      <c r="DI355" s="51"/>
      <c r="DJ355" s="51"/>
      <c r="DK355" s="51"/>
      <c r="DL355" s="51"/>
      <c r="DM355" s="51"/>
      <c r="DN355" s="51"/>
      <c r="DO355" s="51"/>
      <c r="DP355" s="51"/>
      <c r="DQ355" s="51"/>
      <c r="DR355" s="51"/>
      <c r="DS355" s="51"/>
      <c r="DT355" s="51"/>
      <c r="DU355" s="51"/>
      <c r="DV355" s="51"/>
      <c r="DW355" s="51"/>
      <c r="DX355" s="51"/>
      <c r="DY355" s="51"/>
      <c r="DZ355" s="51"/>
      <c r="EA355" s="51"/>
      <c r="EB355" s="51"/>
      <c r="EC355" s="51"/>
      <c r="ED355" s="51"/>
      <c r="EE355" s="51"/>
      <c r="EF355" s="51"/>
      <c r="EG355" s="51"/>
      <c r="EH355" s="51"/>
      <c r="EI355" s="51"/>
      <c r="EJ355" s="51"/>
      <c r="EK355" s="51"/>
      <c r="EL355" s="51"/>
      <c r="EM355" s="51"/>
      <c r="EN355" s="51"/>
      <c r="EO355" s="51"/>
      <c r="EP355" s="51"/>
      <c r="EQ355" s="51"/>
      <c r="ER355" s="51"/>
      <c r="ES355" s="51"/>
      <c r="ET355" s="51"/>
      <c r="EU355" s="51"/>
      <c r="EV355" s="51"/>
      <c r="EW355" s="51"/>
      <c r="EX355" s="51"/>
      <c r="EY355" s="51"/>
      <c r="EZ355" s="51"/>
      <c r="FA355" s="51"/>
      <c r="FB355" s="51"/>
      <c r="FC355" s="51"/>
    </row>
    <row r="356" spans="1:159" ht="20.100000000000001" customHeight="1">
      <c r="A356" s="82"/>
      <c r="B356" s="52"/>
      <c r="C356" s="52"/>
      <c r="D356" s="56" t="e">
        <f>#REF!</f>
        <v>#REF!</v>
      </c>
      <c r="E356" s="23" t="e">
        <f>IF(egTextCal(D356)&lt;&gt;0, egTextCal(D356),"")</f>
        <v>#VALUE!</v>
      </c>
      <c r="F356" s="24" t="e">
        <f>IF(E356&lt;&gt;"", IF(F355&lt;&gt;"", E356*F355,""),"")</f>
        <v>#VALUE!</v>
      </c>
      <c r="G356" s="24" t="e">
        <f>IF(E356&lt;&gt;"", IF(G355&lt;&gt;"", E356*G355,""),"")</f>
        <v>#VALUE!</v>
      </c>
      <c r="H356" s="24" t="e">
        <f>IF(E356&lt;&gt;"", IF(H355&lt;&gt;"", E356*H355,""),"")</f>
        <v>#VALUE!</v>
      </c>
      <c r="I356" s="24" t="e">
        <f>IF(E356&lt;&gt;"", IF(I355&lt;&gt;"", E356*I355,""),"")</f>
        <v>#VALUE!</v>
      </c>
      <c r="J356" s="24" t="e">
        <f>IF(E356&lt;&gt;"", IF(J355&lt;&gt;"", E356*J355,""),"")</f>
        <v>#VALUE!</v>
      </c>
      <c r="K356" s="24" t="e">
        <f>IF(E356&lt;&gt;"", IF(K355&lt;&gt;"", E356*K355,""),"")</f>
        <v>#VALUE!</v>
      </c>
      <c r="L356" s="24" t="e">
        <f>IF(E356&lt;&gt;"", IF(L355&lt;&gt;"", E356*L355,""),"")</f>
        <v>#VALUE!</v>
      </c>
      <c r="M356" s="24" t="e">
        <f>IF(E356&lt;&gt;"", IF(M355&lt;&gt;"", E356*M355,""),"")</f>
        <v>#VALUE!</v>
      </c>
      <c r="N356" s="24" t="e">
        <f>IF(E356&lt;&gt;"", IF(N355&lt;&gt;"", E356*N355,""),"")</f>
        <v>#VALUE!</v>
      </c>
      <c r="O356" s="24" t="e">
        <f>IF(E356&lt;&gt;"", IF(O355&lt;&gt;"", E356*O355,""),"")</f>
        <v>#VALUE!</v>
      </c>
      <c r="P356" s="24" t="e">
        <f>IF(E356&lt;&gt;"", IF(P355&lt;&gt;"", E356*P355,""),"")</f>
        <v>#VALUE!</v>
      </c>
      <c r="Q356" s="24" t="e">
        <f>IF(E356&lt;&gt;"", IF(Q355&lt;&gt;"", E356*Q355,""),"")</f>
        <v>#VALUE!</v>
      </c>
      <c r="R356" s="24" t="e">
        <f>IF(E356&lt;&gt;"", IF(R355&lt;&gt;"", E356*R355,""),"")</f>
        <v>#VALUE!</v>
      </c>
      <c r="S356" s="24" t="e">
        <f>IF(E356&lt;&gt;"", IF(S355&lt;&gt;"", E356*S355,""),"")</f>
        <v>#VALUE!</v>
      </c>
      <c r="T356" s="24" t="e">
        <f>IF(E356&lt;&gt;"", IF(T355&lt;&gt;"", E356*T355,""),"")</f>
        <v>#VALUE!</v>
      </c>
      <c r="U356" s="24" t="e">
        <f>IF(E356&lt;&gt;"", IF(U355&lt;&gt;"", E356*U355,""),"")</f>
        <v>#VALUE!</v>
      </c>
      <c r="V356" s="24" t="e">
        <f>IF(E356&lt;&gt;"", IF(V355&lt;&gt;"", E356*V355,""),"")</f>
        <v>#VALUE!</v>
      </c>
      <c r="W356" s="24" t="e">
        <f>IF(E356&lt;&gt;"", IF(W355&lt;&gt;"", E356*W355,""),"")</f>
        <v>#VALUE!</v>
      </c>
      <c r="X356" s="24" t="e">
        <f>IF(E356&lt;&gt;"", IF(X355&lt;&gt;"", E356*X355,""),"")</f>
        <v>#VALUE!</v>
      </c>
      <c r="Y356" s="24" t="e">
        <f>IF(E356&lt;&gt;"", IF(Y355&lt;&gt;"", E356*Y355,""),"")</f>
        <v>#VALUE!</v>
      </c>
      <c r="Z356" s="24" t="e">
        <f>IF(E356&lt;&gt;"", IF(Z355&lt;&gt;"", E356*Z355,""),"")</f>
        <v>#VALUE!</v>
      </c>
      <c r="AA356" s="12"/>
      <c r="AB356" s="12" t="e">
        <f>IF(E356&lt;&gt;"", IF(AB355&lt;&gt;"", E356*AB355, ""), "")</f>
        <v>#VALUE!</v>
      </c>
      <c r="AC356" s="12" t="e">
        <f>IF(E356&lt;&gt;"", IF(AC355&lt;&gt;"", E356*AC355, ""), "")</f>
        <v>#VALUE!</v>
      </c>
      <c r="AD356" s="12" t="e">
        <f>IF(E356&lt;&gt;"", IF(AD355&lt;&gt;"", E356*AD355, ""), "")</f>
        <v>#VALUE!</v>
      </c>
      <c r="AE356" s="12" t="e">
        <f>IF(E356&lt;&gt;"", IF(AE355&lt;&gt;"", E356*AE355, ""), "")</f>
        <v>#VALUE!</v>
      </c>
      <c r="AF356" s="12" t="e">
        <f>IF(E356&lt;&gt;"", IF(AF355&lt;&gt;"", E356*AF355, ""), "")</f>
        <v>#VALUE!</v>
      </c>
      <c r="AG356" s="12" t="e">
        <f>IF(E356&lt;&gt;"", IF(AG355&lt;&gt;"", E356*AG355, ""), "")</f>
        <v>#VALUE!</v>
      </c>
      <c r="AH356" s="12" t="e">
        <f>IF(E356&lt;&gt;"", IF(AH355&lt;&gt;"", E356*AH355, ""), "")</f>
        <v>#VALUE!</v>
      </c>
      <c r="AI356" s="12" t="e">
        <f>IF(E356&lt;&gt;"", IF(AI355&lt;&gt;"", E356*AI355, ""), "")</f>
        <v>#VALUE!</v>
      </c>
      <c r="AJ356" s="12" t="e">
        <f>IF(E356&lt;&gt;"", IF(AJ355&lt;&gt;"", E356*AJ355, ""), "")</f>
        <v>#VALUE!</v>
      </c>
      <c r="AK356" s="12" t="e">
        <f>IF(E356&lt;&gt;"", IF(AK355&lt;&gt;"", E356*AK355, ""), "")</f>
        <v>#VALUE!</v>
      </c>
      <c r="AL356" s="12" t="e">
        <f>IF(E356&lt;&gt;"", IF(AL355&lt;&gt;"", E356*AL355, ""), "")</f>
        <v>#VALUE!</v>
      </c>
      <c r="AM356" s="12" t="e">
        <f>IF(E356&lt;&gt;"", IF(AM355&lt;&gt;"", E356*AM355, ""), "")</f>
        <v>#VALUE!</v>
      </c>
      <c r="AN356" s="12" t="e">
        <f>IF(E356&lt;&gt;"", IF(AN355&lt;&gt;"", E356*AN355, ""), "")</f>
        <v>#VALUE!</v>
      </c>
      <c r="AO356" s="12" t="e">
        <f>IF(E356&lt;&gt;"", IF(AO355&lt;&gt;"", E356*AO355, ""), "")</f>
        <v>#VALUE!</v>
      </c>
      <c r="AP356" s="12" t="e">
        <f>IF(E356&lt;&gt;"", IF(AP355&lt;&gt;"", E356*AP355, ""), "")</f>
        <v>#VALUE!</v>
      </c>
      <c r="AQ356" s="12" t="e">
        <f>IF(E356&lt;&gt;"", IF(AQ355&lt;&gt;"", E356*AQ355, ""), "")</f>
        <v>#VALUE!</v>
      </c>
      <c r="AR356" s="12" t="e">
        <f>IF(E356&lt;&gt;"", IF(AR355&lt;&gt;"", E356*AR355, ""), "")</f>
        <v>#VALUE!</v>
      </c>
      <c r="AS356" s="12" t="e">
        <f>IF(E356&lt;&gt;"", IF(AS355&lt;&gt;"", E356*AS355, ""), "")</f>
        <v>#VALUE!</v>
      </c>
      <c r="AT356" s="12" t="e">
        <f>IF(E356&lt;&gt;"", IF(AT355&lt;&gt;"", E356*AT355, ""), "")</f>
        <v>#VALUE!</v>
      </c>
      <c r="AU356" s="12" t="e">
        <f>IF(E356&lt;&gt;"", IF(AU355&lt;&gt;"", E356*AU355, ""), "")</f>
        <v>#VALUE!</v>
      </c>
      <c r="AV356" s="12" t="e">
        <f>IF(E356&lt;&gt;"", IF(AV355&lt;&gt;"", E356*AV355, ""), "")</f>
        <v>#VALUE!</v>
      </c>
      <c r="AW356" s="12" t="e">
        <f>IF(E356&lt;&gt;"", IF(AW355&lt;&gt;"", E356*AW355, ""), "")</f>
        <v>#VALUE!</v>
      </c>
      <c r="AX356" s="12" t="e">
        <f>IF(E356&lt;&gt;"", IF(AX355&lt;&gt;"", E356*AX355, ""), "")</f>
        <v>#VALUE!</v>
      </c>
      <c r="AY356" s="12" t="e">
        <f>IF(E356&lt;&gt;"", IF(AY355&lt;&gt;"", E356*AY355, ""), "")</f>
        <v>#VALUE!</v>
      </c>
      <c r="AZ356" s="12" t="e">
        <f>IF(E356&lt;&gt;"", IF(AZ355&lt;&gt;"", E356*AZ355, ""), "")</f>
        <v>#VALUE!</v>
      </c>
      <c r="BA356" s="12" t="e">
        <f>IF(E356&lt;&gt;"", IF(BA355&lt;&gt;"", E356*BA355, ""), "")</f>
        <v>#VALUE!</v>
      </c>
      <c r="BB356" s="12" t="e">
        <f>IF(E356&lt;&gt;"", IF(BB355&lt;&gt;"", E356*BB355, ""), "")</f>
        <v>#VALUE!</v>
      </c>
      <c r="BC356" s="12" t="e">
        <f>IF(E356&lt;&gt;"", IF(BC355&lt;&gt;"", E356*BC355, ""), "")</f>
        <v>#VALUE!</v>
      </c>
      <c r="BD356" s="12" t="e">
        <f>IF(E356&lt;&gt;"", IF(BD355&lt;&gt;"", E356*BD355, ""), "")</f>
        <v>#VALUE!</v>
      </c>
      <c r="BE356" s="12" t="e">
        <f>IF(E356&lt;&gt;"", IF(BE355&lt;&gt;"", E356*BE355, ""), "")</f>
        <v>#VALUE!</v>
      </c>
      <c r="BF356" s="51"/>
      <c r="BG356" s="51"/>
      <c r="DA356" s="51"/>
      <c r="DB356" s="51"/>
      <c r="DC356" s="51"/>
      <c r="DD356" s="51"/>
      <c r="DE356" s="51"/>
      <c r="DF356" s="51"/>
      <c r="DG356" s="51"/>
      <c r="DH356" s="51"/>
      <c r="DI356" s="51"/>
      <c r="DJ356" s="51"/>
      <c r="DK356" s="51"/>
      <c r="DL356" s="51"/>
      <c r="DM356" s="51"/>
      <c r="DN356" s="51"/>
      <c r="DO356" s="51"/>
      <c r="DP356" s="51"/>
      <c r="DQ356" s="51"/>
      <c r="DR356" s="51"/>
      <c r="DS356" s="51"/>
      <c r="DT356" s="51"/>
      <c r="DU356" s="51"/>
      <c r="DV356" s="51"/>
      <c r="DW356" s="51"/>
      <c r="DX356" s="51"/>
      <c r="DY356" s="51"/>
      <c r="DZ356" s="51"/>
      <c r="EA356" s="51"/>
      <c r="EB356" s="51"/>
      <c r="EC356" s="51"/>
      <c r="ED356" s="51"/>
      <c r="EE356" s="51"/>
      <c r="EF356" s="51"/>
      <c r="EG356" s="51"/>
      <c r="EH356" s="51"/>
      <c r="EI356" s="51"/>
      <c r="EJ356" s="51"/>
      <c r="EK356" s="51"/>
      <c r="EL356" s="51"/>
      <c r="EM356" s="51"/>
      <c r="EN356" s="51"/>
      <c r="EO356" s="51"/>
      <c r="EP356" s="51"/>
      <c r="EQ356" s="51"/>
      <c r="ER356" s="51"/>
      <c r="ES356" s="51"/>
      <c r="ET356" s="51"/>
      <c r="EU356" s="51"/>
      <c r="EV356" s="51"/>
      <c r="EW356" s="51"/>
      <c r="EX356" s="51"/>
      <c r="EY356" s="51"/>
      <c r="EZ356" s="51"/>
      <c r="FA356" s="51"/>
      <c r="FB356" s="51"/>
      <c r="FC356" s="51"/>
    </row>
    <row r="357" spans="1:159" ht="20.100000000000001" customHeight="1">
      <c r="A357" s="81">
        <v>15</v>
      </c>
      <c r="B357" s="52"/>
      <c r="C357" s="52"/>
      <c r="D357" s="3"/>
      <c r="E357" s="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49"/>
      <c r="AB357" s="49"/>
      <c r="AC357" s="49"/>
      <c r="AD357" s="49"/>
      <c r="AE357" s="49"/>
      <c r="AF357" s="49"/>
      <c r="AG357" s="49"/>
      <c r="AH357" s="49"/>
      <c r="AI357" s="49"/>
      <c r="AJ357" s="49"/>
      <c r="AK357" s="49"/>
      <c r="AL357" s="49"/>
      <c r="AM357" s="49"/>
      <c r="AN357" s="49"/>
      <c r="AO357" s="49"/>
      <c r="AP357" s="49"/>
      <c r="AQ357" s="49"/>
      <c r="AR357" s="49"/>
      <c r="AS357" s="49"/>
      <c r="AT357" s="49"/>
      <c r="AU357" s="49"/>
      <c r="AV357" s="49"/>
      <c r="AW357" s="49"/>
      <c r="AX357" s="49"/>
      <c r="AY357" s="49"/>
      <c r="AZ357" s="49"/>
      <c r="BA357" s="49"/>
      <c r="BB357" s="49"/>
      <c r="BC357" s="49"/>
      <c r="BD357" s="49"/>
      <c r="BE357" s="49"/>
      <c r="BF357" s="51"/>
      <c r="BG357" s="51"/>
      <c r="DA357" s="51"/>
      <c r="DB357" s="51"/>
      <c r="DC357" s="51"/>
      <c r="DD357" s="51"/>
      <c r="DE357" s="51"/>
      <c r="DF357" s="51"/>
      <c r="DG357" s="51"/>
      <c r="DH357" s="51"/>
      <c r="DI357" s="51"/>
      <c r="DJ357" s="51"/>
      <c r="DK357" s="51"/>
      <c r="DL357" s="51"/>
      <c r="DM357" s="51"/>
      <c r="DN357" s="51"/>
      <c r="DO357" s="51"/>
      <c r="DP357" s="51"/>
      <c r="DQ357" s="51"/>
      <c r="DR357" s="51"/>
      <c r="DS357" s="51"/>
      <c r="DT357" s="51"/>
      <c r="DU357" s="51"/>
      <c r="DV357" s="51"/>
      <c r="DW357" s="51"/>
      <c r="DX357" s="51"/>
      <c r="DY357" s="51"/>
      <c r="DZ357" s="51"/>
      <c r="EA357" s="51"/>
      <c r="EB357" s="51"/>
      <c r="EC357" s="51"/>
      <c r="ED357" s="51"/>
      <c r="EE357" s="51"/>
      <c r="EF357" s="51"/>
      <c r="EG357" s="51"/>
      <c r="EH357" s="51"/>
      <c r="EI357" s="51"/>
      <c r="EJ357" s="51"/>
      <c r="EK357" s="51"/>
      <c r="EL357" s="51"/>
      <c r="EM357" s="51"/>
      <c r="EN357" s="51"/>
      <c r="EO357" s="51"/>
      <c r="EP357" s="51"/>
      <c r="EQ357" s="51"/>
      <c r="ER357" s="51"/>
      <c r="ES357" s="51"/>
      <c r="ET357" s="51"/>
      <c r="EU357" s="51"/>
      <c r="EV357" s="51"/>
      <c r="EW357" s="51"/>
      <c r="EX357" s="51"/>
      <c r="EY357" s="51"/>
      <c r="EZ357" s="51"/>
      <c r="FA357" s="51"/>
      <c r="FB357" s="51"/>
      <c r="FC357" s="51"/>
    </row>
    <row r="358" spans="1:159" ht="20.100000000000001" customHeight="1">
      <c r="A358" s="82"/>
      <c r="B358" s="52"/>
      <c r="C358" s="52"/>
      <c r="D358" s="31"/>
      <c r="E358" s="23" t="str">
        <f>IF(egTextCal(D358)&lt;&gt;0, egTextCal(D358),"")</f>
        <v/>
      </c>
      <c r="F358" s="24" t="str">
        <f>IF(E358&lt;&gt;"", IF(F357&lt;&gt;"", E358*F357,""),"")</f>
        <v/>
      </c>
      <c r="G358" s="24" t="str">
        <f>IF(E358&lt;&gt;"", IF(G357&lt;&gt;"", E358*G357,""),"")</f>
        <v/>
      </c>
      <c r="H358" s="24" t="str">
        <f>IF(E358&lt;&gt;"", IF(H357&lt;&gt;"", E358*H357,""),"")</f>
        <v/>
      </c>
      <c r="I358" s="24" t="str">
        <f>IF(E358&lt;&gt;"", IF(I357&lt;&gt;"", E358*I357,""),"")</f>
        <v/>
      </c>
      <c r="J358" s="24" t="str">
        <f>IF(E358&lt;&gt;"", IF(J357&lt;&gt;"", E358*J357,""),"")</f>
        <v/>
      </c>
      <c r="K358" s="24" t="str">
        <f>IF(E358&lt;&gt;"", IF(K357&lt;&gt;"", E358*K357,""),"")</f>
        <v/>
      </c>
      <c r="L358" s="24" t="str">
        <f>IF(E358&lt;&gt;"", IF(L357&lt;&gt;"", E358*L357,""),"")</f>
        <v/>
      </c>
      <c r="M358" s="24" t="str">
        <f>IF(E358&lt;&gt;"", IF(M357&lt;&gt;"", E358*M357,""),"")</f>
        <v/>
      </c>
      <c r="N358" s="24" t="str">
        <f>IF(E358&lt;&gt;"", IF(N357&lt;&gt;"", E358*N357,""),"")</f>
        <v/>
      </c>
      <c r="O358" s="24" t="str">
        <f>IF(E358&lt;&gt;"", IF(O357&lt;&gt;"", E358*O357,""),"")</f>
        <v/>
      </c>
      <c r="P358" s="24" t="str">
        <f>IF(E358&lt;&gt;"", IF(P357&lt;&gt;"", E358*P357,""),"")</f>
        <v/>
      </c>
      <c r="Q358" s="24" t="str">
        <f>IF(E358&lt;&gt;"", IF(Q357&lt;&gt;"", E358*Q357,""),"")</f>
        <v/>
      </c>
      <c r="R358" s="24" t="str">
        <f>IF(E358&lt;&gt;"", IF(R357&lt;&gt;"", E358*R357,""),"")</f>
        <v/>
      </c>
      <c r="S358" s="24" t="str">
        <f>IF(E358&lt;&gt;"", IF(S357&lt;&gt;"", E358*S357,""),"")</f>
        <v/>
      </c>
      <c r="T358" s="24" t="str">
        <f>IF(E358&lt;&gt;"", IF(T357&lt;&gt;"", E358*T357,""),"")</f>
        <v/>
      </c>
      <c r="U358" s="24" t="str">
        <f>IF(E358&lt;&gt;"", IF(U357&lt;&gt;"", E358*U357,""),"")</f>
        <v/>
      </c>
      <c r="V358" s="24" t="str">
        <f>IF(E358&lt;&gt;"", IF(V357&lt;&gt;"", E358*V357,""),"")</f>
        <v/>
      </c>
      <c r="W358" s="24" t="str">
        <f>IF(E358&lt;&gt;"", IF(W357&lt;&gt;"", E358*W357,""),"")</f>
        <v/>
      </c>
      <c r="X358" s="24" t="str">
        <f>IF(E358&lt;&gt;"", IF(X357&lt;&gt;"", E358*X357,""),"")</f>
        <v/>
      </c>
      <c r="Y358" s="24" t="str">
        <f>IF(E358&lt;&gt;"", IF(Y357&lt;&gt;"", E358*Y357,""),"")</f>
        <v/>
      </c>
      <c r="Z358" s="24" t="str">
        <f>IF(E358&lt;&gt;"", IF(Z357&lt;&gt;"", E358*Z357,""),"")</f>
        <v/>
      </c>
      <c r="AA358" s="12"/>
      <c r="AB358" s="12" t="str">
        <f>IF(E358&lt;&gt;"", IF(AB357&lt;&gt;"", E358*AB357, ""), "")</f>
        <v/>
      </c>
      <c r="AC358" s="12" t="str">
        <f>IF(E358&lt;&gt;"", IF(AC357&lt;&gt;"", E358*AC357, ""), "")</f>
        <v/>
      </c>
      <c r="AD358" s="12" t="str">
        <f>IF(E358&lt;&gt;"", IF(AD357&lt;&gt;"", E358*AD357, ""), "")</f>
        <v/>
      </c>
      <c r="AE358" s="12" t="str">
        <f>IF(E358&lt;&gt;"", IF(AE357&lt;&gt;"", E358*AE357, ""), "")</f>
        <v/>
      </c>
      <c r="AF358" s="12" t="str">
        <f>IF(E358&lt;&gt;"", IF(AF357&lt;&gt;"", E358*AF357, ""), "")</f>
        <v/>
      </c>
      <c r="AG358" s="12" t="str">
        <f>IF(E358&lt;&gt;"", IF(AG357&lt;&gt;"", E358*AG357, ""), "")</f>
        <v/>
      </c>
      <c r="AH358" s="12" t="str">
        <f>IF(E358&lt;&gt;"", IF(AH357&lt;&gt;"", E358*AH357, ""), "")</f>
        <v/>
      </c>
      <c r="AI358" s="12" t="str">
        <f>IF(E358&lt;&gt;"", IF(AI357&lt;&gt;"", E358*AI357, ""), "")</f>
        <v/>
      </c>
      <c r="AJ358" s="12" t="str">
        <f>IF(E358&lt;&gt;"", IF(AJ357&lt;&gt;"", E358*AJ357, ""), "")</f>
        <v/>
      </c>
      <c r="AK358" s="12" t="str">
        <f>IF(E358&lt;&gt;"", IF(AK357&lt;&gt;"", E358*AK357, ""), "")</f>
        <v/>
      </c>
      <c r="AL358" s="12" t="str">
        <f>IF(E358&lt;&gt;"", IF(AL357&lt;&gt;"", E358*AL357, ""), "")</f>
        <v/>
      </c>
      <c r="AM358" s="12" t="str">
        <f>IF(E358&lt;&gt;"", IF(AM357&lt;&gt;"", E358*AM357, ""), "")</f>
        <v/>
      </c>
      <c r="AN358" s="12" t="str">
        <f>IF(E358&lt;&gt;"", IF(AN357&lt;&gt;"", E358*AN357, ""), "")</f>
        <v/>
      </c>
      <c r="AO358" s="12" t="str">
        <f>IF(E358&lt;&gt;"", IF(AO357&lt;&gt;"", E358*AO357, ""), "")</f>
        <v/>
      </c>
      <c r="AP358" s="12" t="str">
        <f>IF(E358&lt;&gt;"", IF(AP357&lt;&gt;"", E358*AP357, ""), "")</f>
        <v/>
      </c>
      <c r="AQ358" s="12" t="str">
        <f>IF(E358&lt;&gt;"", IF(AQ357&lt;&gt;"", E358*AQ357, ""), "")</f>
        <v/>
      </c>
      <c r="AR358" s="12" t="str">
        <f>IF(E358&lt;&gt;"", IF(AR357&lt;&gt;"", E358*AR357, ""), "")</f>
        <v/>
      </c>
      <c r="AS358" s="12" t="str">
        <f>IF(E358&lt;&gt;"", IF(AS357&lt;&gt;"", E358*AS357, ""), "")</f>
        <v/>
      </c>
      <c r="AT358" s="12" t="str">
        <f>IF(E358&lt;&gt;"", IF(AT357&lt;&gt;"", E358*AT357, ""), "")</f>
        <v/>
      </c>
      <c r="AU358" s="12" t="str">
        <f>IF(E358&lt;&gt;"", IF(AU357&lt;&gt;"", E358*AU357, ""), "")</f>
        <v/>
      </c>
      <c r="AV358" s="12" t="str">
        <f>IF(E358&lt;&gt;"", IF(AV357&lt;&gt;"", E358*AV357, ""), "")</f>
        <v/>
      </c>
      <c r="AW358" s="12" t="str">
        <f>IF(E358&lt;&gt;"", IF(AW357&lt;&gt;"", E358*AW357, ""), "")</f>
        <v/>
      </c>
      <c r="AX358" s="12" t="str">
        <f>IF(E358&lt;&gt;"", IF(AX357&lt;&gt;"", E358*AX357, ""), "")</f>
        <v/>
      </c>
      <c r="AY358" s="12" t="str">
        <f>IF(E358&lt;&gt;"", IF(AY357&lt;&gt;"", E358*AY357, ""), "")</f>
        <v/>
      </c>
      <c r="AZ358" s="12" t="str">
        <f>IF(E358&lt;&gt;"", IF(AZ357&lt;&gt;"", E358*AZ357, ""), "")</f>
        <v/>
      </c>
      <c r="BA358" s="12" t="str">
        <f>IF(E358&lt;&gt;"", IF(BA357&lt;&gt;"", E358*BA357, ""), "")</f>
        <v/>
      </c>
      <c r="BB358" s="12" t="str">
        <f>IF(E358&lt;&gt;"", IF(BB357&lt;&gt;"", E358*BB357, ""), "")</f>
        <v/>
      </c>
      <c r="BC358" s="12" t="str">
        <f>IF(E358&lt;&gt;"", IF(BC357&lt;&gt;"", E358*BC357, ""), "")</f>
        <v/>
      </c>
      <c r="BD358" s="12" t="str">
        <f>IF(E358&lt;&gt;"", IF(BD357&lt;&gt;"", E358*BD357, ""), "")</f>
        <v/>
      </c>
      <c r="BE358" s="12" t="str">
        <f>IF(E358&lt;&gt;"", IF(BE357&lt;&gt;"", E358*BE357, ""), "")</f>
        <v/>
      </c>
      <c r="BF358" s="51"/>
      <c r="BG358" s="51"/>
      <c r="DA358" s="51"/>
      <c r="DB358" s="51"/>
      <c r="DC358" s="51"/>
      <c r="DD358" s="51"/>
      <c r="DE358" s="51"/>
      <c r="DF358" s="51"/>
      <c r="DG358" s="51"/>
      <c r="DH358" s="51"/>
      <c r="DI358" s="51"/>
      <c r="DJ358" s="51"/>
      <c r="DK358" s="51"/>
      <c r="DL358" s="51"/>
      <c r="DM358" s="51"/>
      <c r="DN358" s="51"/>
      <c r="DO358" s="51"/>
      <c r="DP358" s="51"/>
      <c r="DQ358" s="51"/>
      <c r="DR358" s="51"/>
      <c r="DS358" s="51"/>
      <c r="DT358" s="51"/>
      <c r="DU358" s="51"/>
      <c r="DV358" s="51"/>
      <c r="DW358" s="51"/>
      <c r="DX358" s="51"/>
      <c r="DY358" s="51"/>
      <c r="DZ358" s="51"/>
      <c r="EA358" s="51"/>
      <c r="EB358" s="51"/>
      <c r="EC358" s="51"/>
      <c r="ED358" s="51"/>
      <c r="EE358" s="51"/>
      <c r="EF358" s="51"/>
      <c r="EG358" s="51"/>
      <c r="EH358" s="51"/>
      <c r="EI358" s="51"/>
      <c r="EJ358" s="51"/>
      <c r="EK358" s="51"/>
      <c r="EL358" s="51"/>
      <c r="EM358" s="51"/>
      <c r="EN358" s="51"/>
      <c r="EO358" s="51"/>
      <c r="EP358" s="51"/>
      <c r="EQ358" s="51"/>
      <c r="ER358" s="51"/>
      <c r="ES358" s="51"/>
      <c r="ET358" s="51"/>
      <c r="EU358" s="51"/>
      <c r="EV358" s="51"/>
      <c r="EW358" s="51"/>
      <c r="EX358" s="51"/>
      <c r="EY358" s="51"/>
      <c r="EZ358" s="51"/>
      <c r="FA358" s="51"/>
      <c r="FB358" s="51"/>
      <c r="FC358" s="51"/>
    </row>
    <row r="359" spans="1:159" ht="20.100000000000001" customHeight="1">
      <c r="A359" s="81">
        <v>16</v>
      </c>
      <c r="B359" s="52"/>
      <c r="C359" s="52"/>
      <c r="D359" s="3" t="s">
        <v>179</v>
      </c>
      <c r="E359" s="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49"/>
      <c r="AB359" s="49"/>
      <c r="AC359" s="49"/>
      <c r="AD359" s="49"/>
      <c r="AE359" s="49"/>
      <c r="AF359" s="49"/>
      <c r="AG359" s="49"/>
      <c r="AH359" s="49"/>
      <c r="AI359" s="49"/>
      <c r="AJ359" s="49"/>
      <c r="AK359" s="49"/>
      <c r="AL359" s="49"/>
      <c r="AM359" s="49"/>
      <c r="AN359" s="49"/>
      <c r="AO359" s="49"/>
      <c r="AP359" s="49"/>
      <c r="AQ359" s="49"/>
      <c r="AR359" s="49"/>
      <c r="AS359" s="49"/>
      <c r="AT359" s="49"/>
      <c r="AU359" s="49"/>
      <c r="AV359" s="49"/>
      <c r="AW359" s="49"/>
      <c r="AX359" s="49"/>
      <c r="AY359" s="49"/>
      <c r="AZ359" s="49"/>
      <c r="BA359" s="49"/>
      <c r="BB359" s="49"/>
      <c r="BC359" s="49"/>
      <c r="BD359" s="49"/>
      <c r="BE359" s="49"/>
      <c r="BF359" s="51"/>
      <c r="BG359" s="51"/>
      <c r="DA359" s="51"/>
      <c r="DB359" s="51"/>
      <c r="DC359" s="51"/>
      <c r="DD359" s="51"/>
      <c r="DE359" s="51"/>
      <c r="DF359" s="51"/>
      <c r="DG359" s="51"/>
      <c r="DH359" s="51"/>
      <c r="DI359" s="51"/>
      <c r="DJ359" s="51"/>
      <c r="DK359" s="51"/>
      <c r="DL359" s="51"/>
      <c r="DM359" s="51"/>
      <c r="DN359" s="51"/>
      <c r="DO359" s="51"/>
      <c r="DP359" s="51"/>
      <c r="DQ359" s="51"/>
      <c r="DR359" s="51"/>
      <c r="DS359" s="51"/>
      <c r="DT359" s="51"/>
      <c r="DU359" s="51"/>
      <c r="DV359" s="51"/>
      <c r="DW359" s="51"/>
      <c r="DX359" s="51"/>
      <c r="DY359" s="51"/>
      <c r="DZ359" s="51"/>
      <c r="EA359" s="51"/>
      <c r="EB359" s="51"/>
      <c r="EC359" s="51"/>
      <c r="ED359" s="51"/>
      <c r="EE359" s="51"/>
      <c r="EF359" s="51"/>
      <c r="EG359" s="51"/>
      <c r="EH359" s="51"/>
      <c r="EI359" s="51"/>
      <c r="EJ359" s="51"/>
      <c r="EK359" s="51"/>
      <c r="EL359" s="51"/>
      <c r="EM359" s="51"/>
      <c r="EN359" s="51"/>
      <c r="EO359" s="51"/>
      <c r="EP359" s="51"/>
      <c r="EQ359" s="51"/>
      <c r="ER359" s="51"/>
      <c r="ES359" s="51"/>
      <c r="ET359" s="51"/>
      <c r="EU359" s="51"/>
      <c r="EV359" s="51"/>
      <c r="EW359" s="51"/>
      <c r="EX359" s="51"/>
      <c r="EY359" s="51"/>
      <c r="EZ359" s="51"/>
      <c r="FA359" s="51"/>
      <c r="FB359" s="51"/>
      <c r="FC359" s="51"/>
    </row>
    <row r="360" spans="1:159" ht="20.100000000000001" customHeight="1">
      <c r="A360" s="82"/>
      <c r="B360" s="52"/>
      <c r="C360" s="52"/>
      <c r="D360" s="31"/>
      <c r="E360" s="23" t="str">
        <f>IF(egTextCal(D360)&lt;&gt;0, egTextCal(D360),"")</f>
        <v/>
      </c>
      <c r="F360" s="24" t="str">
        <f>IF(E360&lt;&gt;"", IF(F359&lt;&gt;"", E360*F359,""),"")</f>
        <v/>
      </c>
      <c r="G360" s="24" t="str">
        <f>IF(E360&lt;&gt;"", IF(G359&lt;&gt;"", E360*G359,""),"")</f>
        <v/>
      </c>
      <c r="H360" s="24" t="str">
        <f>IF(E360&lt;&gt;"", IF(H359&lt;&gt;"", E360*H359,""),"")</f>
        <v/>
      </c>
      <c r="I360" s="24" t="str">
        <f>IF(E360&lt;&gt;"", IF(I359&lt;&gt;"", E360*I359,""),"")</f>
        <v/>
      </c>
      <c r="J360" s="24" t="str">
        <f>IF(E360&lt;&gt;"", IF(J359&lt;&gt;"", E360*J359,""),"")</f>
        <v/>
      </c>
      <c r="K360" s="24" t="str">
        <f>IF(E360&lt;&gt;"", IF(K359&lt;&gt;"", E360*K359,""),"")</f>
        <v/>
      </c>
      <c r="L360" s="24" t="str">
        <f>IF(E360&lt;&gt;"", IF(L359&lt;&gt;"", E360*L359,""),"")</f>
        <v/>
      </c>
      <c r="M360" s="24" t="str">
        <f>IF(E360&lt;&gt;"", IF(M359&lt;&gt;"", E360*M359,""),"")</f>
        <v/>
      </c>
      <c r="N360" s="24" t="str">
        <f>IF(E360&lt;&gt;"", IF(N359&lt;&gt;"", E360*N359,""),"")</f>
        <v/>
      </c>
      <c r="O360" s="24" t="str">
        <f>IF(E360&lt;&gt;"", IF(O359&lt;&gt;"", E360*O359,""),"")</f>
        <v/>
      </c>
      <c r="P360" s="24" t="str">
        <f>IF(E360&lt;&gt;"", IF(P359&lt;&gt;"", E360*P359,""),"")</f>
        <v/>
      </c>
      <c r="Q360" s="24" t="str">
        <f>IF(E360&lt;&gt;"", IF(Q359&lt;&gt;"", E360*Q359,""),"")</f>
        <v/>
      </c>
      <c r="R360" s="24" t="str">
        <f>IF(E360&lt;&gt;"", IF(R359&lt;&gt;"", E360*R359,""),"")</f>
        <v/>
      </c>
      <c r="S360" s="24" t="str">
        <f>IF(E360&lt;&gt;"", IF(S359&lt;&gt;"", E360*S359,""),"")</f>
        <v/>
      </c>
      <c r="T360" s="24" t="str">
        <f>IF(E360&lt;&gt;"", IF(T359&lt;&gt;"", E360*T359,""),"")</f>
        <v/>
      </c>
      <c r="U360" s="24" t="str">
        <f>IF(E360&lt;&gt;"", IF(U359&lt;&gt;"", E360*U359,""),"")</f>
        <v/>
      </c>
      <c r="V360" s="24" t="str">
        <f>IF(E360&lt;&gt;"", IF(V359&lt;&gt;"", E360*V359,""),"")</f>
        <v/>
      </c>
      <c r="W360" s="24" t="str">
        <f>IF(E360&lt;&gt;"", IF(W359&lt;&gt;"", E360*W359,""),"")</f>
        <v/>
      </c>
      <c r="X360" s="24" t="str">
        <f>IF(E360&lt;&gt;"", IF(X359&lt;&gt;"", E360*X359,""),"")</f>
        <v/>
      </c>
      <c r="Y360" s="24" t="str">
        <f>IF(E360&lt;&gt;"", IF(Y359&lt;&gt;"", E360*Y359,""),"")</f>
        <v/>
      </c>
      <c r="Z360" s="24" t="str">
        <f>IF(E360&lt;&gt;"", IF(Z359&lt;&gt;"", E360*Z359,""),"")</f>
        <v/>
      </c>
      <c r="AA360" s="12"/>
      <c r="AB360" s="12" t="str">
        <f>IF(E360&lt;&gt;"", IF(AB359&lt;&gt;"", E360*AB359, ""), "")</f>
        <v/>
      </c>
      <c r="AC360" s="12" t="str">
        <f>IF(E360&lt;&gt;"", IF(AC359&lt;&gt;"", E360*AC359, ""), "")</f>
        <v/>
      </c>
      <c r="AD360" s="12" t="str">
        <f>IF(E360&lt;&gt;"", IF(AD359&lt;&gt;"", E360*AD359, ""), "")</f>
        <v/>
      </c>
      <c r="AE360" s="12" t="str">
        <f>IF(E360&lt;&gt;"", IF(AE359&lt;&gt;"", E360*AE359, ""), "")</f>
        <v/>
      </c>
      <c r="AF360" s="12" t="str">
        <f>IF(E360&lt;&gt;"", IF(AF359&lt;&gt;"", E360*AF359, ""), "")</f>
        <v/>
      </c>
      <c r="AG360" s="12" t="str">
        <f>IF(E360&lt;&gt;"", IF(AG359&lt;&gt;"", E360*AG359, ""), "")</f>
        <v/>
      </c>
      <c r="AH360" s="12" t="str">
        <f>IF(E360&lt;&gt;"", IF(AH359&lt;&gt;"", E360*AH359, ""), "")</f>
        <v/>
      </c>
      <c r="AI360" s="12" t="str">
        <f>IF(E360&lt;&gt;"", IF(AI359&lt;&gt;"", E360*AI359, ""), "")</f>
        <v/>
      </c>
      <c r="AJ360" s="12" t="str">
        <f>IF(E360&lt;&gt;"", IF(AJ359&lt;&gt;"", E360*AJ359, ""), "")</f>
        <v/>
      </c>
      <c r="AK360" s="12" t="str">
        <f>IF(E360&lt;&gt;"", IF(AK359&lt;&gt;"", E360*AK359, ""), "")</f>
        <v/>
      </c>
      <c r="AL360" s="12" t="str">
        <f>IF(E360&lt;&gt;"", IF(AL359&lt;&gt;"", E360*AL359, ""), "")</f>
        <v/>
      </c>
      <c r="AM360" s="12" t="str">
        <f>IF(E360&lt;&gt;"", IF(AM359&lt;&gt;"", E360*AM359, ""), "")</f>
        <v/>
      </c>
      <c r="AN360" s="12" t="str">
        <f>IF(E360&lt;&gt;"", IF(AN359&lt;&gt;"", E360*AN359, ""), "")</f>
        <v/>
      </c>
      <c r="AO360" s="12" t="str">
        <f>IF(E360&lt;&gt;"", IF(AO359&lt;&gt;"", E360*AO359, ""), "")</f>
        <v/>
      </c>
      <c r="AP360" s="12" t="str">
        <f>IF(E360&lt;&gt;"", IF(AP359&lt;&gt;"", E360*AP359, ""), "")</f>
        <v/>
      </c>
      <c r="AQ360" s="12" t="str">
        <f>IF(E360&lt;&gt;"", IF(AQ359&lt;&gt;"", E360*AQ359, ""), "")</f>
        <v/>
      </c>
      <c r="AR360" s="12" t="str">
        <f>IF(E360&lt;&gt;"", IF(AR359&lt;&gt;"", E360*AR359, ""), "")</f>
        <v/>
      </c>
      <c r="AS360" s="12" t="str">
        <f>IF(E360&lt;&gt;"", IF(AS359&lt;&gt;"", E360*AS359, ""), "")</f>
        <v/>
      </c>
      <c r="AT360" s="12" t="str">
        <f>IF(E360&lt;&gt;"", IF(AT359&lt;&gt;"", E360*AT359, ""), "")</f>
        <v/>
      </c>
      <c r="AU360" s="12" t="str">
        <f>IF(E360&lt;&gt;"", IF(AU359&lt;&gt;"", E360*AU359, ""), "")</f>
        <v/>
      </c>
      <c r="AV360" s="12" t="str">
        <f>IF(E360&lt;&gt;"", IF(AV359&lt;&gt;"", E360*AV359, ""), "")</f>
        <v/>
      </c>
      <c r="AW360" s="12" t="str">
        <f>IF(E360&lt;&gt;"", IF(AW359&lt;&gt;"", E360*AW359, ""), "")</f>
        <v/>
      </c>
      <c r="AX360" s="12" t="str">
        <f>IF(E360&lt;&gt;"", IF(AX359&lt;&gt;"", E360*AX359, ""), "")</f>
        <v/>
      </c>
      <c r="AY360" s="12" t="str">
        <f>IF(E360&lt;&gt;"", IF(AY359&lt;&gt;"", E360*AY359, ""), "")</f>
        <v/>
      </c>
      <c r="AZ360" s="12" t="str">
        <f>IF(E360&lt;&gt;"", IF(AZ359&lt;&gt;"", E360*AZ359, ""), "")</f>
        <v/>
      </c>
      <c r="BA360" s="12" t="str">
        <f>IF(E360&lt;&gt;"", IF(BA359&lt;&gt;"", E360*BA359, ""), "")</f>
        <v/>
      </c>
      <c r="BB360" s="12" t="str">
        <f>IF(E360&lt;&gt;"", IF(BB359&lt;&gt;"", E360*BB359, ""), "")</f>
        <v/>
      </c>
      <c r="BC360" s="12" t="str">
        <f>IF(E360&lt;&gt;"", IF(BC359&lt;&gt;"", E360*BC359, ""), "")</f>
        <v/>
      </c>
      <c r="BD360" s="12" t="str">
        <f>IF(E360&lt;&gt;"", IF(BD359&lt;&gt;"", E360*BD359, ""), "")</f>
        <v/>
      </c>
      <c r="BE360" s="12" t="str">
        <f>IF(E360&lt;&gt;"", IF(BE359&lt;&gt;"", E360*BE359, ""), "")</f>
        <v/>
      </c>
      <c r="BF360" s="51"/>
      <c r="BG360" s="51"/>
      <c r="DA360" s="51"/>
      <c r="DB360" s="51"/>
      <c r="DC360" s="51"/>
      <c r="DD360" s="51"/>
      <c r="DE360" s="51"/>
      <c r="DF360" s="51"/>
      <c r="DG360" s="51"/>
      <c r="DH360" s="51"/>
      <c r="DI360" s="51"/>
      <c r="DJ360" s="51"/>
      <c r="DK360" s="51"/>
      <c r="DL360" s="51"/>
      <c r="DM360" s="51"/>
      <c r="DN360" s="51"/>
      <c r="DO360" s="51"/>
      <c r="DP360" s="51"/>
      <c r="DQ360" s="51"/>
      <c r="DR360" s="51"/>
      <c r="DS360" s="51"/>
      <c r="DT360" s="51"/>
      <c r="DU360" s="51"/>
      <c r="DV360" s="51"/>
      <c r="DW360" s="51"/>
      <c r="DX360" s="51"/>
      <c r="DY360" s="51"/>
      <c r="DZ360" s="51"/>
      <c r="EA360" s="51"/>
      <c r="EB360" s="51"/>
      <c r="EC360" s="51"/>
      <c r="ED360" s="51"/>
      <c r="EE360" s="51"/>
      <c r="EF360" s="51"/>
      <c r="EG360" s="51"/>
      <c r="EH360" s="51"/>
      <c r="EI360" s="51"/>
      <c r="EJ360" s="51"/>
      <c r="EK360" s="51"/>
      <c r="EL360" s="51"/>
      <c r="EM360" s="51"/>
      <c r="EN360" s="51"/>
      <c r="EO360" s="51"/>
      <c r="EP360" s="51"/>
      <c r="EQ360" s="51"/>
      <c r="ER360" s="51"/>
      <c r="ES360" s="51"/>
      <c r="ET360" s="51"/>
      <c r="EU360" s="51"/>
      <c r="EV360" s="51"/>
      <c r="EW360" s="51"/>
      <c r="EX360" s="51"/>
      <c r="EY360" s="51"/>
      <c r="EZ360" s="51"/>
      <c r="FA360" s="51"/>
      <c r="FB360" s="51"/>
      <c r="FC360" s="51"/>
    </row>
    <row r="361" spans="1:159" ht="20.100000000000001" customHeight="1">
      <c r="A361" s="81">
        <v>17</v>
      </c>
      <c r="B361" s="52"/>
      <c r="C361" s="52"/>
      <c r="D361" s="3" t="s">
        <v>180</v>
      </c>
      <c r="E361" s="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49"/>
      <c r="AB361" s="49"/>
      <c r="AC361" s="49"/>
      <c r="AD361" s="49"/>
      <c r="AE361" s="49"/>
      <c r="AF361" s="49"/>
      <c r="AG361" s="49"/>
      <c r="AH361" s="49"/>
      <c r="AI361" s="49"/>
      <c r="AJ361" s="49"/>
      <c r="AK361" s="49"/>
      <c r="AL361" s="49"/>
      <c r="AM361" s="49"/>
      <c r="AN361" s="49"/>
      <c r="AO361" s="49"/>
      <c r="AP361" s="49"/>
      <c r="AQ361" s="49"/>
      <c r="AR361" s="49"/>
      <c r="AS361" s="49"/>
      <c r="AT361" s="49"/>
      <c r="AU361" s="49"/>
      <c r="AV361" s="49"/>
      <c r="AW361" s="49"/>
      <c r="AX361" s="49"/>
      <c r="AY361" s="49"/>
      <c r="AZ361" s="49"/>
      <c r="BA361" s="49"/>
      <c r="BB361" s="49"/>
      <c r="BC361" s="49"/>
      <c r="BD361" s="49"/>
      <c r="BE361" s="49"/>
      <c r="BF361" s="51"/>
      <c r="BG361" s="51"/>
      <c r="DA361" s="51"/>
      <c r="DB361" s="51"/>
      <c r="DC361" s="51"/>
      <c r="DD361" s="51"/>
      <c r="DE361" s="51"/>
      <c r="DF361" s="51"/>
      <c r="DG361" s="51"/>
      <c r="DH361" s="51"/>
      <c r="DI361" s="51"/>
      <c r="DJ361" s="51"/>
      <c r="DK361" s="51"/>
      <c r="DL361" s="51"/>
      <c r="DM361" s="51"/>
      <c r="DN361" s="51"/>
      <c r="DO361" s="51"/>
      <c r="DP361" s="51"/>
      <c r="DQ361" s="51"/>
      <c r="DR361" s="51"/>
      <c r="DS361" s="51"/>
      <c r="DT361" s="51"/>
      <c r="DU361" s="51"/>
      <c r="DV361" s="51"/>
      <c r="DW361" s="51"/>
      <c r="DX361" s="51"/>
      <c r="DY361" s="51"/>
      <c r="DZ361" s="51"/>
      <c r="EA361" s="51"/>
      <c r="EB361" s="51"/>
      <c r="EC361" s="51"/>
      <c r="ED361" s="51"/>
      <c r="EE361" s="51"/>
      <c r="EF361" s="51"/>
      <c r="EG361" s="51"/>
      <c r="EH361" s="51"/>
      <c r="EI361" s="51"/>
      <c r="EJ361" s="51"/>
      <c r="EK361" s="51"/>
      <c r="EL361" s="51"/>
      <c r="EM361" s="51"/>
      <c r="EN361" s="51"/>
      <c r="EO361" s="51"/>
      <c r="EP361" s="51"/>
      <c r="EQ361" s="51"/>
      <c r="ER361" s="51"/>
      <c r="ES361" s="51"/>
      <c r="ET361" s="51"/>
      <c r="EU361" s="51"/>
      <c r="EV361" s="51"/>
      <c r="EW361" s="51"/>
      <c r="EX361" s="51"/>
      <c r="EY361" s="51"/>
      <c r="EZ361" s="51"/>
      <c r="FA361" s="51"/>
      <c r="FB361" s="51"/>
      <c r="FC361" s="51"/>
    </row>
    <row r="362" spans="1:159" ht="20.100000000000001" customHeight="1">
      <c r="A362" s="82"/>
      <c r="B362" s="52"/>
      <c r="C362" s="52"/>
      <c r="D362" s="56" t="e">
        <f>#REF!</f>
        <v>#REF!</v>
      </c>
      <c r="E362" s="23" t="e">
        <f>IF(egTextCal(D362)&lt;&gt;0, egTextCal(D362),"")</f>
        <v>#VALUE!</v>
      </c>
      <c r="F362" s="24" t="e">
        <f>IF(E362&lt;&gt;"", IF(F361&lt;&gt;"", E362*F361,""),"")</f>
        <v>#VALUE!</v>
      </c>
      <c r="G362" s="24" t="e">
        <f>IF(E362&lt;&gt;"", IF(G361&lt;&gt;"", E362*G361,""),"")</f>
        <v>#VALUE!</v>
      </c>
      <c r="H362" s="24" t="e">
        <f>IF(E362&lt;&gt;"", IF(H361&lt;&gt;"", E362*H361,""),"")</f>
        <v>#VALUE!</v>
      </c>
      <c r="I362" s="24" t="e">
        <f>IF(E362&lt;&gt;"", IF(I361&lt;&gt;"", E362*I361,""),"")</f>
        <v>#VALUE!</v>
      </c>
      <c r="J362" s="24" t="e">
        <f>IF(E362&lt;&gt;"", IF(J361&lt;&gt;"", E362*J361,""),"")</f>
        <v>#VALUE!</v>
      </c>
      <c r="K362" s="24" t="e">
        <f>IF(E362&lt;&gt;"", IF(K361&lt;&gt;"", E362*K361,""),"")</f>
        <v>#VALUE!</v>
      </c>
      <c r="L362" s="24" t="e">
        <f>IF(E362&lt;&gt;"", IF(L361&lt;&gt;"", E362*L361,""),"")</f>
        <v>#VALUE!</v>
      </c>
      <c r="M362" s="24" t="e">
        <f>IF(E362&lt;&gt;"", IF(M361&lt;&gt;"", E362*M361,""),"")</f>
        <v>#VALUE!</v>
      </c>
      <c r="N362" s="24" t="e">
        <f>IF(E362&lt;&gt;"", IF(N361&lt;&gt;"", E362*N361,""),"")</f>
        <v>#VALUE!</v>
      </c>
      <c r="O362" s="24" t="e">
        <f>IF(E362&lt;&gt;"", IF(O361&lt;&gt;"", E362*O361,""),"")</f>
        <v>#VALUE!</v>
      </c>
      <c r="P362" s="24" t="e">
        <f>IF(E362&lt;&gt;"", IF(P361&lt;&gt;"", E362*P361,""),"")</f>
        <v>#VALUE!</v>
      </c>
      <c r="Q362" s="24" t="e">
        <f>IF(E362&lt;&gt;"", IF(Q361&lt;&gt;"", E362*Q361,""),"")</f>
        <v>#VALUE!</v>
      </c>
      <c r="R362" s="24" t="e">
        <f>IF(E362&lt;&gt;"", IF(R361&lt;&gt;"", E362*R361,""),"")</f>
        <v>#VALUE!</v>
      </c>
      <c r="S362" s="24" t="e">
        <f>IF(E362&lt;&gt;"", IF(S361&lt;&gt;"", E362*S361,""),"")</f>
        <v>#VALUE!</v>
      </c>
      <c r="T362" s="24" t="e">
        <f>IF(E362&lt;&gt;"", IF(T361&lt;&gt;"", E362*T361,""),"")</f>
        <v>#VALUE!</v>
      </c>
      <c r="U362" s="24" t="e">
        <f>IF(E362&lt;&gt;"", IF(U361&lt;&gt;"", E362*U361,""),"")</f>
        <v>#VALUE!</v>
      </c>
      <c r="V362" s="24" t="e">
        <f>IF(E362&lt;&gt;"", IF(V361&lt;&gt;"", E362*V361,""),"")</f>
        <v>#VALUE!</v>
      </c>
      <c r="W362" s="24" t="e">
        <f>IF(E362&lt;&gt;"", IF(W361&lt;&gt;"", E362*W361,""),"")</f>
        <v>#VALUE!</v>
      </c>
      <c r="X362" s="24" t="e">
        <f>IF(E362&lt;&gt;"", IF(X361&lt;&gt;"", E362*X361,""),"")</f>
        <v>#VALUE!</v>
      </c>
      <c r="Y362" s="24" t="e">
        <f>IF(E362&lt;&gt;"", IF(Y361&lt;&gt;"", E362*Y361,""),"")</f>
        <v>#VALUE!</v>
      </c>
      <c r="Z362" s="24" t="e">
        <f>IF(E362&lt;&gt;"", IF(Z361&lt;&gt;"", E362*Z361,""),"")</f>
        <v>#VALUE!</v>
      </c>
      <c r="AA362" s="12"/>
      <c r="AB362" s="12" t="e">
        <f>IF(E362&lt;&gt;"", IF(AB361&lt;&gt;"", E362*AB361, ""), "")</f>
        <v>#VALUE!</v>
      </c>
      <c r="AC362" s="12" t="e">
        <f>IF(E362&lt;&gt;"", IF(AC361&lt;&gt;"", E362*AC361, ""), "")</f>
        <v>#VALUE!</v>
      </c>
      <c r="AD362" s="12" t="e">
        <f>IF(E362&lt;&gt;"", IF(AD361&lt;&gt;"", E362*AD361, ""), "")</f>
        <v>#VALUE!</v>
      </c>
      <c r="AE362" s="12" t="e">
        <f>IF(E362&lt;&gt;"", IF(AE361&lt;&gt;"", E362*AE361, ""), "")</f>
        <v>#VALUE!</v>
      </c>
      <c r="AF362" s="12" t="e">
        <f>IF(E362&lt;&gt;"", IF(AF361&lt;&gt;"", E362*AF361, ""), "")</f>
        <v>#VALUE!</v>
      </c>
      <c r="AG362" s="12" t="e">
        <f>IF(E362&lt;&gt;"", IF(AG361&lt;&gt;"", E362*AG361, ""), "")</f>
        <v>#VALUE!</v>
      </c>
      <c r="AH362" s="12" t="e">
        <f>IF(E362&lt;&gt;"", IF(AH361&lt;&gt;"", E362*AH361, ""), "")</f>
        <v>#VALUE!</v>
      </c>
      <c r="AI362" s="12" t="e">
        <f>IF(E362&lt;&gt;"", IF(AI361&lt;&gt;"", E362*AI361, ""), "")</f>
        <v>#VALUE!</v>
      </c>
      <c r="AJ362" s="12" t="e">
        <f>IF(E362&lt;&gt;"", IF(AJ361&lt;&gt;"", E362*AJ361, ""), "")</f>
        <v>#VALUE!</v>
      </c>
      <c r="AK362" s="12" t="e">
        <f>IF(E362&lt;&gt;"", IF(AK361&lt;&gt;"", E362*AK361, ""), "")</f>
        <v>#VALUE!</v>
      </c>
      <c r="AL362" s="12" t="e">
        <f>IF(E362&lt;&gt;"", IF(AL361&lt;&gt;"", E362*AL361, ""), "")</f>
        <v>#VALUE!</v>
      </c>
      <c r="AM362" s="12" t="e">
        <f>IF(E362&lt;&gt;"", IF(AM361&lt;&gt;"", E362*AM361, ""), "")</f>
        <v>#VALUE!</v>
      </c>
      <c r="AN362" s="12" t="e">
        <f>IF(E362&lt;&gt;"", IF(AN361&lt;&gt;"", E362*AN361, ""), "")</f>
        <v>#VALUE!</v>
      </c>
      <c r="AO362" s="12" t="e">
        <f>IF(E362&lt;&gt;"", IF(AO361&lt;&gt;"", E362*AO361, ""), "")</f>
        <v>#VALUE!</v>
      </c>
      <c r="AP362" s="12" t="e">
        <f>IF(E362&lt;&gt;"", IF(AP361&lt;&gt;"", E362*AP361, ""), "")</f>
        <v>#VALUE!</v>
      </c>
      <c r="AQ362" s="12" t="e">
        <f>IF(E362&lt;&gt;"", IF(AQ361&lt;&gt;"", E362*AQ361, ""), "")</f>
        <v>#VALUE!</v>
      </c>
      <c r="AR362" s="12" t="e">
        <f>IF(E362&lt;&gt;"", IF(AR361&lt;&gt;"", E362*AR361, ""), "")</f>
        <v>#VALUE!</v>
      </c>
      <c r="AS362" s="12" t="e">
        <f>IF(E362&lt;&gt;"", IF(AS361&lt;&gt;"", E362*AS361, ""), "")</f>
        <v>#VALUE!</v>
      </c>
      <c r="AT362" s="12" t="e">
        <f>IF(E362&lt;&gt;"", IF(AT361&lt;&gt;"", E362*AT361, ""), "")</f>
        <v>#VALUE!</v>
      </c>
      <c r="AU362" s="12" t="e">
        <f>IF(E362&lt;&gt;"", IF(AU361&lt;&gt;"", E362*AU361, ""), "")</f>
        <v>#VALUE!</v>
      </c>
      <c r="AV362" s="12" t="e">
        <f>IF(E362&lt;&gt;"", IF(AV361&lt;&gt;"", E362*AV361, ""), "")</f>
        <v>#VALUE!</v>
      </c>
      <c r="AW362" s="12" t="e">
        <f>IF(E362&lt;&gt;"", IF(AW361&lt;&gt;"", E362*AW361, ""), "")</f>
        <v>#VALUE!</v>
      </c>
      <c r="AX362" s="12" t="e">
        <f>IF(E362&lt;&gt;"", IF(AX361&lt;&gt;"", E362*AX361, ""), "")</f>
        <v>#VALUE!</v>
      </c>
      <c r="AY362" s="12" t="e">
        <f>IF(E362&lt;&gt;"", IF(AY361&lt;&gt;"", E362*AY361, ""), "")</f>
        <v>#VALUE!</v>
      </c>
      <c r="AZ362" s="12" t="e">
        <f>IF(E362&lt;&gt;"", IF(AZ361&lt;&gt;"", E362*AZ361, ""), "")</f>
        <v>#VALUE!</v>
      </c>
      <c r="BA362" s="12" t="e">
        <f>IF(E362&lt;&gt;"", IF(BA361&lt;&gt;"", E362*BA361, ""), "")</f>
        <v>#VALUE!</v>
      </c>
      <c r="BB362" s="12" t="e">
        <f>IF(E362&lt;&gt;"", IF(BB361&lt;&gt;"", E362*BB361, ""), "")</f>
        <v>#VALUE!</v>
      </c>
      <c r="BC362" s="12" t="e">
        <f>IF(E362&lt;&gt;"", IF(BC361&lt;&gt;"", E362*BC361, ""), "")</f>
        <v>#VALUE!</v>
      </c>
      <c r="BD362" s="12" t="e">
        <f>IF(E362&lt;&gt;"", IF(BD361&lt;&gt;"", E362*BD361, ""), "")</f>
        <v>#VALUE!</v>
      </c>
      <c r="BE362" s="12" t="e">
        <f>IF(E362&lt;&gt;"", IF(BE361&lt;&gt;"", E362*BE361, ""), "")</f>
        <v>#VALUE!</v>
      </c>
      <c r="BF362" s="51"/>
      <c r="BG362" s="51"/>
      <c r="DA362" s="51"/>
      <c r="DB362" s="51"/>
      <c r="DC362" s="51"/>
      <c r="DD362" s="51"/>
      <c r="DE362" s="51"/>
      <c r="DF362" s="51"/>
      <c r="DG362" s="51"/>
      <c r="DH362" s="51"/>
      <c r="DI362" s="51"/>
      <c r="DJ362" s="51"/>
      <c r="DK362" s="51"/>
      <c r="DL362" s="51"/>
      <c r="DM362" s="51"/>
      <c r="DN362" s="51"/>
      <c r="DO362" s="51"/>
      <c r="DP362" s="51"/>
      <c r="DQ362" s="51"/>
      <c r="DR362" s="51"/>
      <c r="DS362" s="51"/>
      <c r="DT362" s="51"/>
      <c r="DU362" s="51"/>
      <c r="DV362" s="51"/>
      <c r="DW362" s="51"/>
      <c r="DX362" s="51"/>
      <c r="DY362" s="51"/>
      <c r="DZ362" s="51"/>
      <c r="EA362" s="51"/>
      <c r="EB362" s="51"/>
      <c r="EC362" s="51"/>
      <c r="ED362" s="51"/>
      <c r="EE362" s="51"/>
      <c r="EF362" s="51"/>
      <c r="EG362" s="51"/>
      <c r="EH362" s="51"/>
      <c r="EI362" s="51"/>
      <c r="EJ362" s="51"/>
      <c r="EK362" s="51"/>
      <c r="EL362" s="51"/>
      <c r="EM362" s="51"/>
      <c r="EN362" s="51"/>
      <c r="EO362" s="51"/>
      <c r="EP362" s="51"/>
      <c r="EQ362" s="51"/>
      <c r="ER362" s="51"/>
      <c r="ES362" s="51"/>
      <c r="ET362" s="51"/>
      <c r="EU362" s="51"/>
      <c r="EV362" s="51"/>
      <c r="EW362" s="51"/>
      <c r="EX362" s="51"/>
      <c r="EY362" s="51"/>
      <c r="EZ362" s="51"/>
      <c r="FA362" s="51"/>
      <c r="FB362" s="51"/>
      <c r="FC362" s="51"/>
    </row>
    <row r="363" spans="1:159" ht="20.100000000000001" customHeight="1">
      <c r="A363" s="81">
        <v>18</v>
      </c>
      <c r="B363" s="52"/>
      <c r="C363" s="52"/>
      <c r="D363" s="3" t="s">
        <v>185</v>
      </c>
      <c r="E363" s="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49"/>
      <c r="AB363" s="49"/>
      <c r="AC363" s="49"/>
      <c r="AD363" s="49"/>
      <c r="AE363" s="49"/>
      <c r="AF363" s="49"/>
      <c r="AG363" s="49"/>
      <c r="AH363" s="49"/>
      <c r="AI363" s="49"/>
      <c r="AJ363" s="49"/>
      <c r="AK363" s="49"/>
      <c r="AL363" s="49"/>
      <c r="AM363" s="49"/>
      <c r="AN363" s="49"/>
      <c r="AO363" s="49"/>
      <c r="AP363" s="49"/>
      <c r="AQ363" s="49"/>
      <c r="AR363" s="49"/>
      <c r="AS363" s="49"/>
      <c r="AT363" s="49"/>
      <c r="AU363" s="49"/>
      <c r="AV363" s="49"/>
      <c r="AW363" s="49"/>
      <c r="AX363" s="49"/>
      <c r="AY363" s="49"/>
      <c r="AZ363" s="49"/>
      <c r="BA363" s="49"/>
      <c r="BB363" s="49"/>
      <c r="BC363" s="49"/>
      <c r="BD363" s="49"/>
      <c r="BE363" s="49"/>
      <c r="BF363" s="51"/>
      <c r="BG363" s="51"/>
      <c r="DA363" s="51"/>
      <c r="DB363" s="51"/>
      <c r="DC363" s="51"/>
      <c r="DD363" s="51"/>
      <c r="DE363" s="51"/>
      <c r="DF363" s="51"/>
      <c r="DG363" s="51"/>
      <c r="DH363" s="51"/>
      <c r="DI363" s="51"/>
      <c r="DJ363" s="51"/>
      <c r="DK363" s="51"/>
      <c r="DL363" s="51"/>
      <c r="DM363" s="51"/>
      <c r="DN363" s="51"/>
      <c r="DO363" s="51"/>
      <c r="DP363" s="51"/>
      <c r="DQ363" s="51"/>
      <c r="DR363" s="51"/>
      <c r="DS363" s="51"/>
      <c r="DT363" s="51"/>
      <c r="DU363" s="51"/>
      <c r="DV363" s="51"/>
      <c r="DW363" s="51"/>
      <c r="DX363" s="51"/>
      <c r="DY363" s="51"/>
      <c r="DZ363" s="51"/>
      <c r="EA363" s="51"/>
      <c r="EB363" s="51"/>
      <c r="EC363" s="51"/>
      <c r="ED363" s="51"/>
      <c r="EE363" s="51"/>
      <c r="EF363" s="51"/>
      <c r="EG363" s="51"/>
      <c r="EH363" s="51"/>
      <c r="EI363" s="51"/>
      <c r="EJ363" s="51"/>
      <c r="EK363" s="51"/>
      <c r="EL363" s="51"/>
      <c r="EM363" s="51"/>
      <c r="EN363" s="51"/>
      <c r="EO363" s="51"/>
      <c r="EP363" s="51"/>
      <c r="EQ363" s="51"/>
      <c r="ER363" s="51"/>
      <c r="ES363" s="51"/>
      <c r="ET363" s="51"/>
      <c r="EU363" s="51"/>
      <c r="EV363" s="51"/>
      <c r="EW363" s="51"/>
      <c r="EX363" s="51"/>
      <c r="EY363" s="51"/>
      <c r="EZ363" s="51"/>
      <c r="FA363" s="51"/>
      <c r="FB363" s="51"/>
      <c r="FC363" s="51"/>
    </row>
    <row r="364" spans="1:159" ht="20.100000000000001" customHeight="1">
      <c r="A364" s="82"/>
      <c r="B364" s="52"/>
      <c r="C364" s="52"/>
      <c r="D364" s="56" t="e">
        <f>#REF!</f>
        <v>#REF!</v>
      </c>
      <c r="E364" s="23" t="e">
        <f>IF(egTextCal(D364)&lt;&gt;0, egTextCal(D364),"")</f>
        <v>#VALUE!</v>
      </c>
      <c r="F364" s="24" t="e">
        <f>IF(E364&lt;&gt;"", IF(F363&lt;&gt;"", E364*F363,""),"")</f>
        <v>#VALUE!</v>
      </c>
      <c r="G364" s="24" t="e">
        <f>IF(E364&lt;&gt;"", IF(G363&lt;&gt;"", E364*G363,""),"")</f>
        <v>#VALUE!</v>
      </c>
      <c r="H364" s="24" t="e">
        <f>IF(E364&lt;&gt;"", IF(H363&lt;&gt;"", E364*H363,""),"")</f>
        <v>#VALUE!</v>
      </c>
      <c r="I364" s="24" t="e">
        <f>IF(E364&lt;&gt;"", IF(I363&lt;&gt;"", E364*I363,""),"")</f>
        <v>#VALUE!</v>
      </c>
      <c r="J364" s="24" t="e">
        <f>IF(E364&lt;&gt;"", IF(J363&lt;&gt;"", E364*J363,""),"")</f>
        <v>#VALUE!</v>
      </c>
      <c r="K364" s="24" t="e">
        <f>IF(E364&lt;&gt;"", IF(K363&lt;&gt;"", E364*K363,""),"")</f>
        <v>#VALUE!</v>
      </c>
      <c r="L364" s="24" t="e">
        <f>IF(E364&lt;&gt;"", IF(L363&lt;&gt;"", E364*L363,""),"")</f>
        <v>#VALUE!</v>
      </c>
      <c r="M364" s="24" t="e">
        <f>IF(E364&lt;&gt;"", IF(M363&lt;&gt;"", E364*M363,""),"")</f>
        <v>#VALUE!</v>
      </c>
      <c r="N364" s="24" t="e">
        <f>IF(E364&lt;&gt;"", IF(N363&lt;&gt;"", E364*N363,""),"")</f>
        <v>#VALUE!</v>
      </c>
      <c r="O364" s="24" t="e">
        <f>IF(E364&lt;&gt;"", IF(O363&lt;&gt;"", E364*O363,""),"")</f>
        <v>#VALUE!</v>
      </c>
      <c r="P364" s="24" t="e">
        <f>IF(E364&lt;&gt;"", IF(P363&lt;&gt;"", E364*P363,""),"")</f>
        <v>#VALUE!</v>
      </c>
      <c r="Q364" s="24" t="e">
        <f>IF(E364&lt;&gt;"", IF(Q363&lt;&gt;"", E364*Q363,""),"")</f>
        <v>#VALUE!</v>
      </c>
      <c r="R364" s="24" t="e">
        <f>IF(E364&lt;&gt;"", IF(R363&lt;&gt;"", E364*R363,""),"")</f>
        <v>#VALUE!</v>
      </c>
      <c r="S364" s="24" t="e">
        <f>IF(E364&lt;&gt;"", IF(S363&lt;&gt;"", E364*S363,""),"")</f>
        <v>#VALUE!</v>
      </c>
      <c r="T364" s="24" t="e">
        <f>IF(E364&lt;&gt;"", IF(T363&lt;&gt;"", E364*T363,""),"")</f>
        <v>#VALUE!</v>
      </c>
      <c r="U364" s="24" t="e">
        <f>IF(E364&lt;&gt;"", IF(U363&lt;&gt;"", E364*U363,""),"")</f>
        <v>#VALUE!</v>
      </c>
      <c r="V364" s="24" t="e">
        <f>IF(E364&lt;&gt;"", IF(V363&lt;&gt;"", E364*V363,""),"")</f>
        <v>#VALUE!</v>
      </c>
      <c r="W364" s="24" t="e">
        <f>IF(E364&lt;&gt;"", IF(W363&lt;&gt;"", E364*W363,""),"")</f>
        <v>#VALUE!</v>
      </c>
      <c r="X364" s="24" t="e">
        <f>IF(E364&lt;&gt;"", IF(X363&lt;&gt;"", E364*X363,""),"")</f>
        <v>#VALUE!</v>
      </c>
      <c r="Y364" s="24" t="e">
        <f>IF(E364&lt;&gt;"", IF(Y363&lt;&gt;"", E364*Y363,""),"")</f>
        <v>#VALUE!</v>
      </c>
      <c r="Z364" s="24" t="e">
        <f>IF(E364&lt;&gt;"", IF(Z363&lt;&gt;"", E364*Z363,""),"")</f>
        <v>#VALUE!</v>
      </c>
      <c r="AA364" s="12"/>
      <c r="AB364" s="12" t="e">
        <f>IF(E364&lt;&gt;"", IF(AB363&lt;&gt;"", E364*AB363, ""), "")</f>
        <v>#VALUE!</v>
      </c>
      <c r="AC364" s="12" t="e">
        <f>IF(E364&lt;&gt;"", IF(AC363&lt;&gt;"", E364*AC363, ""), "")</f>
        <v>#VALUE!</v>
      </c>
      <c r="AD364" s="12" t="e">
        <f>IF(E364&lt;&gt;"", IF(AD363&lt;&gt;"", E364*AD363, ""), "")</f>
        <v>#VALUE!</v>
      </c>
      <c r="AE364" s="12" t="e">
        <f>IF(E364&lt;&gt;"", IF(AE363&lt;&gt;"", E364*AE363, ""), "")</f>
        <v>#VALUE!</v>
      </c>
      <c r="AF364" s="12" t="e">
        <f>IF(E364&lt;&gt;"", IF(AF363&lt;&gt;"", E364*AF363, ""), "")</f>
        <v>#VALUE!</v>
      </c>
      <c r="AG364" s="12" t="e">
        <f>IF(E364&lt;&gt;"", IF(AG363&lt;&gt;"", E364*AG363, ""), "")</f>
        <v>#VALUE!</v>
      </c>
      <c r="AH364" s="12" t="e">
        <f>IF(E364&lt;&gt;"", IF(AH363&lt;&gt;"", E364*AH363, ""), "")</f>
        <v>#VALUE!</v>
      </c>
      <c r="AI364" s="12" t="e">
        <f>IF(E364&lt;&gt;"", IF(AI363&lt;&gt;"", E364*AI363, ""), "")</f>
        <v>#VALUE!</v>
      </c>
      <c r="AJ364" s="12" t="e">
        <f>IF(E364&lt;&gt;"", IF(AJ363&lt;&gt;"", E364*AJ363, ""), "")</f>
        <v>#VALUE!</v>
      </c>
      <c r="AK364" s="12" t="e">
        <f>IF(E364&lt;&gt;"", IF(AK363&lt;&gt;"", E364*AK363, ""), "")</f>
        <v>#VALUE!</v>
      </c>
      <c r="AL364" s="12" t="e">
        <f>IF(E364&lt;&gt;"", IF(AL363&lt;&gt;"", E364*AL363, ""), "")</f>
        <v>#VALUE!</v>
      </c>
      <c r="AM364" s="12" t="e">
        <f>IF(E364&lt;&gt;"", IF(AM363&lt;&gt;"", E364*AM363, ""), "")</f>
        <v>#VALUE!</v>
      </c>
      <c r="AN364" s="12" t="e">
        <f>IF(E364&lt;&gt;"", IF(AN363&lt;&gt;"", E364*AN363, ""), "")</f>
        <v>#VALUE!</v>
      </c>
      <c r="AO364" s="12" t="e">
        <f>IF(E364&lt;&gt;"", IF(AO363&lt;&gt;"", E364*AO363, ""), "")</f>
        <v>#VALUE!</v>
      </c>
      <c r="AP364" s="12" t="e">
        <f>IF(E364&lt;&gt;"", IF(AP363&lt;&gt;"", E364*AP363, ""), "")</f>
        <v>#VALUE!</v>
      </c>
      <c r="AQ364" s="12" t="e">
        <f>IF(E364&lt;&gt;"", IF(AQ363&lt;&gt;"", E364*AQ363, ""), "")</f>
        <v>#VALUE!</v>
      </c>
      <c r="AR364" s="12" t="e">
        <f>IF(E364&lt;&gt;"", IF(AR363&lt;&gt;"", E364*AR363, ""), "")</f>
        <v>#VALUE!</v>
      </c>
      <c r="AS364" s="12" t="e">
        <f>IF(E364&lt;&gt;"", IF(AS363&lt;&gt;"", E364*AS363, ""), "")</f>
        <v>#VALUE!</v>
      </c>
      <c r="AT364" s="12" t="e">
        <f>IF(E364&lt;&gt;"", IF(AT363&lt;&gt;"", E364*AT363, ""), "")</f>
        <v>#VALUE!</v>
      </c>
      <c r="AU364" s="12" t="e">
        <f>IF(E364&lt;&gt;"", IF(AU363&lt;&gt;"", E364*AU363, ""), "")</f>
        <v>#VALUE!</v>
      </c>
      <c r="AV364" s="12" t="e">
        <f>IF(E364&lt;&gt;"", IF(AV363&lt;&gt;"", E364*AV363, ""), "")</f>
        <v>#VALUE!</v>
      </c>
      <c r="AW364" s="12" t="e">
        <f>IF(E364&lt;&gt;"", IF(AW363&lt;&gt;"", E364*AW363, ""), "")</f>
        <v>#VALUE!</v>
      </c>
      <c r="AX364" s="12" t="e">
        <f>IF(E364&lt;&gt;"", IF(AX363&lt;&gt;"", E364*AX363, ""), "")</f>
        <v>#VALUE!</v>
      </c>
      <c r="AY364" s="12" t="e">
        <f>IF(E364&lt;&gt;"", IF(AY363&lt;&gt;"", E364*AY363, ""), "")</f>
        <v>#VALUE!</v>
      </c>
      <c r="AZ364" s="12" t="e">
        <f>IF(E364&lt;&gt;"", IF(AZ363&lt;&gt;"", E364*AZ363, ""), "")</f>
        <v>#VALUE!</v>
      </c>
      <c r="BA364" s="12" t="e">
        <f>IF(E364&lt;&gt;"", IF(BA363&lt;&gt;"", E364*BA363, ""), "")</f>
        <v>#VALUE!</v>
      </c>
      <c r="BB364" s="12" t="e">
        <f>IF(E364&lt;&gt;"", IF(BB363&lt;&gt;"", E364*BB363, ""), "")</f>
        <v>#VALUE!</v>
      </c>
      <c r="BC364" s="12" t="e">
        <f>IF(E364&lt;&gt;"", IF(BC363&lt;&gt;"", E364*BC363, ""), "")</f>
        <v>#VALUE!</v>
      </c>
      <c r="BD364" s="12" t="e">
        <f>IF(E364&lt;&gt;"", IF(BD363&lt;&gt;"", E364*BD363, ""), "")</f>
        <v>#VALUE!</v>
      </c>
      <c r="BE364" s="12" t="e">
        <f>IF(E364&lt;&gt;"", IF(BE363&lt;&gt;"", E364*BE363, ""), "")</f>
        <v>#VALUE!</v>
      </c>
      <c r="BF364" s="51"/>
      <c r="BG364" s="51"/>
      <c r="DA364" s="51"/>
      <c r="DB364" s="51"/>
      <c r="DC364" s="51"/>
      <c r="DD364" s="51"/>
      <c r="DE364" s="51"/>
      <c r="DF364" s="51"/>
      <c r="DG364" s="51"/>
      <c r="DH364" s="51"/>
      <c r="DI364" s="51"/>
      <c r="DJ364" s="51"/>
      <c r="DK364" s="51"/>
      <c r="DL364" s="51"/>
      <c r="DM364" s="51"/>
      <c r="DN364" s="51"/>
      <c r="DO364" s="51"/>
      <c r="DP364" s="51"/>
      <c r="DQ364" s="51"/>
      <c r="DR364" s="51"/>
      <c r="DS364" s="51"/>
      <c r="DT364" s="51"/>
      <c r="DU364" s="51"/>
      <c r="DV364" s="51"/>
      <c r="DW364" s="51"/>
      <c r="DX364" s="51"/>
      <c r="DY364" s="51"/>
      <c r="DZ364" s="51"/>
      <c r="EA364" s="51"/>
      <c r="EB364" s="51"/>
      <c r="EC364" s="51"/>
      <c r="ED364" s="51"/>
      <c r="EE364" s="51"/>
      <c r="EF364" s="51"/>
      <c r="EG364" s="51"/>
      <c r="EH364" s="51"/>
      <c r="EI364" s="51"/>
      <c r="EJ364" s="51"/>
      <c r="EK364" s="51"/>
      <c r="EL364" s="51"/>
      <c r="EM364" s="51"/>
      <c r="EN364" s="51"/>
      <c r="EO364" s="51"/>
      <c r="EP364" s="51"/>
      <c r="EQ364" s="51"/>
      <c r="ER364" s="51"/>
      <c r="ES364" s="51"/>
      <c r="ET364" s="51"/>
      <c r="EU364" s="51"/>
      <c r="EV364" s="51"/>
      <c r="EW364" s="51"/>
      <c r="EX364" s="51"/>
      <c r="EY364" s="51"/>
      <c r="EZ364" s="51"/>
      <c r="FA364" s="51"/>
      <c r="FB364" s="51"/>
      <c r="FC364" s="51"/>
    </row>
    <row r="365" spans="1:159" ht="20.100000000000001" customHeight="1">
      <c r="A365" s="81">
        <v>19</v>
      </c>
      <c r="B365" s="52"/>
      <c r="C365" s="52"/>
      <c r="D365" s="3" t="s">
        <v>189</v>
      </c>
      <c r="E365" s="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49"/>
      <c r="AB365" s="49"/>
      <c r="AC365" s="49"/>
      <c r="AD365" s="49"/>
      <c r="AE365" s="49"/>
      <c r="AF365" s="49"/>
      <c r="AG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51"/>
      <c r="BG365" s="51"/>
      <c r="DA365" s="51"/>
      <c r="DB365" s="51"/>
      <c r="DC365" s="51"/>
      <c r="DD365" s="51"/>
      <c r="DE365" s="51"/>
      <c r="DF365" s="51"/>
      <c r="DG365" s="51"/>
      <c r="DH365" s="51"/>
      <c r="DI365" s="51"/>
      <c r="DJ365" s="51"/>
      <c r="DK365" s="51"/>
      <c r="DL365" s="51"/>
      <c r="DM365" s="51"/>
      <c r="DN365" s="51"/>
      <c r="DO365" s="51"/>
      <c r="DP365" s="51"/>
      <c r="DQ365" s="51"/>
      <c r="DR365" s="51"/>
      <c r="DS365" s="51"/>
      <c r="DT365" s="51"/>
      <c r="DU365" s="51"/>
      <c r="DV365" s="51"/>
      <c r="DW365" s="51"/>
      <c r="DX365" s="51"/>
      <c r="DY365" s="51"/>
      <c r="DZ365" s="51"/>
      <c r="EA365" s="51"/>
      <c r="EB365" s="51"/>
      <c r="EC365" s="51"/>
      <c r="ED365" s="51"/>
      <c r="EE365" s="51"/>
      <c r="EF365" s="51"/>
      <c r="EG365" s="51"/>
      <c r="EH365" s="51"/>
      <c r="EI365" s="51"/>
      <c r="EJ365" s="51"/>
      <c r="EK365" s="51"/>
      <c r="EL365" s="51"/>
      <c r="EM365" s="51"/>
      <c r="EN365" s="51"/>
      <c r="EO365" s="51"/>
      <c r="EP365" s="51"/>
      <c r="EQ365" s="51"/>
      <c r="ER365" s="51"/>
      <c r="ES365" s="51"/>
      <c r="ET365" s="51"/>
      <c r="EU365" s="51"/>
      <c r="EV365" s="51"/>
      <c r="EW365" s="51"/>
      <c r="EX365" s="51"/>
      <c r="EY365" s="51"/>
      <c r="EZ365" s="51"/>
      <c r="FA365" s="51"/>
      <c r="FB365" s="51"/>
      <c r="FC365" s="51"/>
    </row>
    <row r="366" spans="1:159" ht="20.100000000000001" customHeight="1">
      <c r="A366" s="82"/>
      <c r="B366" s="52"/>
      <c r="C366" s="52"/>
      <c r="D366" s="56" t="e">
        <f>#REF!</f>
        <v>#REF!</v>
      </c>
      <c r="E366" s="23" t="e">
        <f>IF(egTextCal(D366)&lt;&gt;0, egTextCal(D366),"")</f>
        <v>#VALUE!</v>
      </c>
      <c r="F366" s="24" t="e">
        <f>IF(E366&lt;&gt;"", IF(F365&lt;&gt;"", E366*F365,""),"")</f>
        <v>#VALUE!</v>
      </c>
      <c r="G366" s="24" t="e">
        <f>IF(E366&lt;&gt;"", IF(G365&lt;&gt;"", E366*G365,""),"")</f>
        <v>#VALUE!</v>
      </c>
      <c r="H366" s="24" t="e">
        <f>IF(E366&lt;&gt;"", IF(H365&lt;&gt;"", E366*H365,""),"")</f>
        <v>#VALUE!</v>
      </c>
      <c r="I366" s="24" t="e">
        <f>IF(E366&lt;&gt;"", IF(I365&lt;&gt;"", E366*I365,""),"")</f>
        <v>#VALUE!</v>
      </c>
      <c r="J366" s="24" t="e">
        <f>IF(E366&lt;&gt;"", IF(J365&lt;&gt;"", E366*J365,""),"")</f>
        <v>#VALUE!</v>
      </c>
      <c r="K366" s="24" t="e">
        <f>IF(E366&lt;&gt;"", IF(K365&lt;&gt;"", E366*K365,""),"")</f>
        <v>#VALUE!</v>
      </c>
      <c r="L366" s="24" t="e">
        <f>IF(E366&lt;&gt;"", IF(L365&lt;&gt;"", E366*L365,""),"")</f>
        <v>#VALUE!</v>
      </c>
      <c r="M366" s="24" t="e">
        <f>IF(E366&lt;&gt;"", IF(M365&lt;&gt;"", E366*M365,""),"")</f>
        <v>#VALUE!</v>
      </c>
      <c r="N366" s="24" t="e">
        <f>IF(E366&lt;&gt;"", IF(N365&lt;&gt;"", E366*N365,""),"")</f>
        <v>#VALUE!</v>
      </c>
      <c r="O366" s="24" t="e">
        <f>IF(E366&lt;&gt;"", IF(O365&lt;&gt;"", E366*O365,""),"")</f>
        <v>#VALUE!</v>
      </c>
      <c r="P366" s="24" t="e">
        <f>IF(E366&lt;&gt;"", IF(P365&lt;&gt;"", E366*P365,""),"")</f>
        <v>#VALUE!</v>
      </c>
      <c r="Q366" s="24" t="e">
        <f>IF(E366&lt;&gt;"", IF(Q365&lt;&gt;"", E366*Q365,""),"")</f>
        <v>#VALUE!</v>
      </c>
      <c r="R366" s="24" t="e">
        <f>IF(E366&lt;&gt;"", IF(R365&lt;&gt;"", E366*R365,""),"")</f>
        <v>#VALUE!</v>
      </c>
      <c r="S366" s="24" t="e">
        <f>IF(E366&lt;&gt;"", IF(S365&lt;&gt;"", E366*S365,""),"")</f>
        <v>#VALUE!</v>
      </c>
      <c r="T366" s="24" t="e">
        <f>IF(E366&lt;&gt;"", IF(T365&lt;&gt;"", E366*T365,""),"")</f>
        <v>#VALUE!</v>
      </c>
      <c r="U366" s="24" t="e">
        <f>IF(E366&lt;&gt;"", IF(U365&lt;&gt;"", E366*U365,""),"")</f>
        <v>#VALUE!</v>
      </c>
      <c r="V366" s="24" t="e">
        <f>IF(E366&lt;&gt;"", IF(V365&lt;&gt;"", E366*V365,""),"")</f>
        <v>#VALUE!</v>
      </c>
      <c r="W366" s="24" t="e">
        <f>IF(E366&lt;&gt;"", IF(W365&lt;&gt;"", E366*W365,""),"")</f>
        <v>#VALUE!</v>
      </c>
      <c r="X366" s="24" t="e">
        <f>IF(E366&lt;&gt;"", IF(X365&lt;&gt;"", E366*X365,""),"")</f>
        <v>#VALUE!</v>
      </c>
      <c r="Y366" s="24" t="e">
        <f>IF(E366&lt;&gt;"", IF(Y365&lt;&gt;"", E366*Y365,""),"")</f>
        <v>#VALUE!</v>
      </c>
      <c r="Z366" s="24" t="e">
        <f>IF(E366&lt;&gt;"", IF(Z365&lt;&gt;"", E366*Z365,""),"")</f>
        <v>#VALUE!</v>
      </c>
      <c r="AA366" s="12"/>
      <c r="AB366" s="12" t="e">
        <f>IF(E366&lt;&gt;"", IF(AB365&lt;&gt;"", E366*AB365, ""), "")</f>
        <v>#VALUE!</v>
      </c>
      <c r="AC366" s="12" t="e">
        <f>IF(E366&lt;&gt;"", IF(AC365&lt;&gt;"", E366*AC365, ""), "")</f>
        <v>#VALUE!</v>
      </c>
      <c r="AD366" s="12" t="e">
        <f>IF(E366&lt;&gt;"", IF(AD365&lt;&gt;"", E366*AD365, ""), "")</f>
        <v>#VALUE!</v>
      </c>
      <c r="AE366" s="12" t="e">
        <f>IF(E366&lt;&gt;"", IF(AE365&lt;&gt;"", E366*AE365, ""), "")</f>
        <v>#VALUE!</v>
      </c>
      <c r="AF366" s="12" t="e">
        <f>IF(E366&lt;&gt;"", IF(AF365&lt;&gt;"", E366*AF365, ""), "")</f>
        <v>#VALUE!</v>
      </c>
      <c r="AG366" s="12" t="e">
        <f>IF(E366&lt;&gt;"", IF(AG365&lt;&gt;"", E366*AG365, ""), "")</f>
        <v>#VALUE!</v>
      </c>
      <c r="AH366" s="12" t="e">
        <f>IF(E366&lt;&gt;"", IF(AH365&lt;&gt;"", E366*AH365, ""), "")</f>
        <v>#VALUE!</v>
      </c>
      <c r="AI366" s="12" t="e">
        <f>IF(E366&lt;&gt;"", IF(AI365&lt;&gt;"", E366*AI365, ""), "")</f>
        <v>#VALUE!</v>
      </c>
      <c r="AJ366" s="12" t="e">
        <f>IF(E366&lt;&gt;"", IF(AJ365&lt;&gt;"", E366*AJ365, ""), "")</f>
        <v>#VALUE!</v>
      </c>
      <c r="AK366" s="12" t="e">
        <f>IF(E366&lt;&gt;"", IF(AK365&lt;&gt;"", E366*AK365, ""), "")</f>
        <v>#VALUE!</v>
      </c>
      <c r="AL366" s="12" t="e">
        <f>IF(E366&lt;&gt;"", IF(AL365&lt;&gt;"", E366*AL365, ""), "")</f>
        <v>#VALUE!</v>
      </c>
      <c r="AM366" s="12" t="e">
        <f>IF(E366&lt;&gt;"", IF(AM365&lt;&gt;"", E366*AM365, ""), "")</f>
        <v>#VALUE!</v>
      </c>
      <c r="AN366" s="12" t="e">
        <f>IF(E366&lt;&gt;"", IF(AN365&lt;&gt;"", E366*AN365, ""), "")</f>
        <v>#VALUE!</v>
      </c>
      <c r="AO366" s="12" t="e">
        <f>IF(E366&lt;&gt;"", IF(AO365&lt;&gt;"", E366*AO365, ""), "")</f>
        <v>#VALUE!</v>
      </c>
      <c r="AP366" s="12" t="e">
        <f>IF(E366&lt;&gt;"", IF(AP365&lt;&gt;"", E366*AP365, ""), "")</f>
        <v>#VALUE!</v>
      </c>
      <c r="AQ366" s="12" t="e">
        <f>IF(E366&lt;&gt;"", IF(AQ365&lt;&gt;"", E366*AQ365, ""), "")</f>
        <v>#VALUE!</v>
      </c>
      <c r="AR366" s="12" t="e">
        <f>IF(E366&lt;&gt;"", IF(AR365&lt;&gt;"", E366*AR365, ""), "")</f>
        <v>#VALUE!</v>
      </c>
      <c r="AS366" s="12" t="e">
        <f>IF(E366&lt;&gt;"", IF(AS365&lt;&gt;"", E366*AS365, ""), "")</f>
        <v>#VALUE!</v>
      </c>
      <c r="AT366" s="12" t="e">
        <f>IF(E366&lt;&gt;"", IF(AT365&lt;&gt;"", E366*AT365, ""), "")</f>
        <v>#VALUE!</v>
      </c>
      <c r="AU366" s="12" t="e">
        <f>IF(E366&lt;&gt;"", IF(AU365&lt;&gt;"", E366*AU365, ""), "")</f>
        <v>#VALUE!</v>
      </c>
      <c r="AV366" s="12" t="e">
        <f>IF(E366&lt;&gt;"", IF(AV365&lt;&gt;"", E366*AV365, ""), "")</f>
        <v>#VALUE!</v>
      </c>
      <c r="AW366" s="12" t="e">
        <f>IF(E366&lt;&gt;"", IF(AW365&lt;&gt;"", E366*AW365, ""), "")</f>
        <v>#VALUE!</v>
      </c>
      <c r="AX366" s="12" t="e">
        <f>IF(E366&lt;&gt;"", IF(AX365&lt;&gt;"", E366*AX365, ""), "")</f>
        <v>#VALUE!</v>
      </c>
      <c r="AY366" s="12" t="e">
        <f>IF(E366&lt;&gt;"", IF(AY365&lt;&gt;"", E366*AY365, ""), "")</f>
        <v>#VALUE!</v>
      </c>
      <c r="AZ366" s="12" t="e">
        <f>IF(E366&lt;&gt;"", IF(AZ365&lt;&gt;"", E366*AZ365, ""), "")</f>
        <v>#VALUE!</v>
      </c>
      <c r="BA366" s="12" t="e">
        <f>IF(E366&lt;&gt;"", IF(BA365&lt;&gt;"", E366*BA365, ""), "")</f>
        <v>#VALUE!</v>
      </c>
      <c r="BB366" s="12" t="e">
        <f>IF(E366&lt;&gt;"", IF(BB365&lt;&gt;"", E366*BB365, ""), "")</f>
        <v>#VALUE!</v>
      </c>
      <c r="BC366" s="12" t="e">
        <f>IF(E366&lt;&gt;"", IF(BC365&lt;&gt;"", E366*BC365, ""), "")</f>
        <v>#VALUE!</v>
      </c>
      <c r="BD366" s="12" t="e">
        <f>IF(E366&lt;&gt;"", IF(BD365&lt;&gt;"", E366*BD365, ""), "")</f>
        <v>#VALUE!</v>
      </c>
      <c r="BE366" s="12" t="e">
        <f>IF(E366&lt;&gt;"", IF(BE365&lt;&gt;"", E366*BE365, ""), "")</f>
        <v>#VALUE!</v>
      </c>
      <c r="BF366" s="51"/>
      <c r="BG366" s="51"/>
      <c r="DA366" s="51"/>
      <c r="DB366" s="51"/>
      <c r="DC366" s="51"/>
      <c r="DD366" s="51"/>
      <c r="DE366" s="51"/>
      <c r="DF366" s="51"/>
      <c r="DG366" s="51"/>
      <c r="DH366" s="51"/>
      <c r="DI366" s="51"/>
      <c r="DJ366" s="51"/>
      <c r="DK366" s="51"/>
      <c r="DL366" s="51"/>
      <c r="DM366" s="51"/>
      <c r="DN366" s="51"/>
      <c r="DO366" s="51"/>
      <c r="DP366" s="51"/>
      <c r="DQ366" s="51"/>
      <c r="DR366" s="51"/>
      <c r="DS366" s="51"/>
      <c r="DT366" s="51"/>
      <c r="DU366" s="51"/>
      <c r="DV366" s="51"/>
      <c r="DW366" s="51"/>
      <c r="DX366" s="51"/>
      <c r="DY366" s="51"/>
      <c r="DZ366" s="51"/>
      <c r="EA366" s="51"/>
      <c r="EB366" s="51"/>
      <c r="EC366" s="51"/>
      <c r="ED366" s="51"/>
      <c r="EE366" s="51"/>
      <c r="EF366" s="51"/>
      <c r="EG366" s="51"/>
      <c r="EH366" s="51"/>
      <c r="EI366" s="51"/>
      <c r="EJ366" s="51"/>
      <c r="EK366" s="51"/>
      <c r="EL366" s="51"/>
      <c r="EM366" s="51"/>
      <c r="EN366" s="51"/>
      <c r="EO366" s="51"/>
      <c r="EP366" s="51"/>
      <c r="EQ366" s="51"/>
      <c r="ER366" s="51"/>
      <c r="ES366" s="51"/>
      <c r="ET366" s="51"/>
      <c r="EU366" s="51"/>
      <c r="EV366" s="51"/>
      <c r="EW366" s="51"/>
      <c r="EX366" s="51"/>
      <c r="EY366" s="51"/>
      <c r="EZ366" s="51"/>
      <c r="FA366" s="51"/>
      <c r="FB366" s="51"/>
      <c r="FC366" s="51"/>
    </row>
    <row r="367" spans="1:159" ht="20.100000000000001" customHeight="1">
      <c r="A367" s="81">
        <v>20</v>
      </c>
      <c r="B367" s="52"/>
      <c r="C367" s="52"/>
      <c r="D367" s="3" t="s">
        <v>192</v>
      </c>
      <c r="E367" s="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49"/>
      <c r="AB367" s="49"/>
      <c r="AC367" s="49"/>
      <c r="AD367" s="49"/>
      <c r="AE367" s="49"/>
      <c r="AF367" s="49"/>
      <c r="AG367" s="49"/>
      <c r="AH367" s="49"/>
      <c r="AI367" s="49"/>
      <c r="AJ367" s="49"/>
      <c r="AK367" s="49"/>
      <c r="AL367" s="49"/>
      <c r="AM367" s="49"/>
      <c r="AN367" s="49"/>
      <c r="AO367" s="49"/>
      <c r="AP367" s="49"/>
      <c r="AQ367" s="49"/>
      <c r="AR367" s="49"/>
      <c r="AS367" s="49"/>
      <c r="AT367" s="49"/>
      <c r="AU367" s="49"/>
      <c r="AV367" s="49"/>
      <c r="AW367" s="49"/>
      <c r="AX367" s="49"/>
      <c r="AY367" s="49"/>
      <c r="AZ367" s="49"/>
      <c r="BA367" s="49"/>
      <c r="BB367" s="49"/>
      <c r="BC367" s="49"/>
      <c r="BD367" s="49"/>
      <c r="BE367" s="49"/>
      <c r="BF367" s="51"/>
      <c r="BG367" s="51"/>
      <c r="DA367" s="51"/>
      <c r="DB367" s="51"/>
      <c r="DC367" s="51"/>
      <c r="DD367" s="51"/>
      <c r="DE367" s="51"/>
      <c r="DF367" s="51"/>
      <c r="DG367" s="51"/>
      <c r="DH367" s="51"/>
      <c r="DI367" s="51"/>
      <c r="DJ367" s="51"/>
      <c r="DK367" s="51"/>
      <c r="DL367" s="51"/>
      <c r="DM367" s="51"/>
      <c r="DN367" s="51"/>
      <c r="DO367" s="51"/>
      <c r="DP367" s="51"/>
      <c r="DQ367" s="51"/>
      <c r="DR367" s="51"/>
      <c r="DS367" s="51"/>
      <c r="DT367" s="51"/>
      <c r="DU367" s="51"/>
      <c r="DV367" s="51"/>
      <c r="DW367" s="51"/>
      <c r="DX367" s="51"/>
      <c r="DY367" s="51"/>
      <c r="DZ367" s="51"/>
      <c r="EA367" s="51"/>
      <c r="EB367" s="51"/>
      <c r="EC367" s="51"/>
      <c r="ED367" s="51"/>
      <c r="EE367" s="51"/>
      <c r="EF367" s="51"/>
      <c r="EG367" s="51"/>
      <c r="EH367" s="51"/>
      <c r="EI367" s="51"/>
      <c r="EJ367" s="51"/>
      <c r="EK367" s="51"/>
      <c r="EL367" s="51"/>
      <c r="EM367" s="51"/>
      <c r="EN367" s="51"/>
      <c r="EO367" s="51"/>
      <c r="EP367" s="51"/>
      <c r="EQ367" s="51"/>
      <c r="ER367" s="51"/>
      <c r="ES367" s="51"/>
      <c r="ET367" s="51"/>
      <c r="EU367" s="51"/>
      <c r="EV367" s="51"/>
      <c r="EW367" s="51"/>
      <c r="EX367" s="51"/>
      <c r="EY367" s="51"/>
      <c r="EZ367" s="51"/>
      <c r="FA367" s="51"/>
      <c r="FB367" s="51"/>
      <c r="FC367" s="51"/>
    </row>
    <row r="368" spans="1:159" ht="20.100000000000001" customHeight="1">
      <c r="A368" s="82"/>
      <c r="B368" s="27"/>
      <c r="C368" s="27"/>
      <c r="D368" s="56" t="e">
        <f>#REF!</f>
        <v>#REF!</v>
      </c>
      <c r="E368" s="23" t="e">
        <f>IF(egTextCal(D368)&lt;&gt;0, egTextCal(D368),"")</f>
        <v>#VALUE!</v>
      </c>
      <c r="F368" s="24" t="e">
        <f>IF(E368&lt;&gt;"", IF(F367&lt;&gt;"", E368*F367,""),"")</f>
        <v>#VALUE!</v>
      </c>
      <c r="G368" s="24" t="e">
        <f>IF(E368&lt;&gt;"", IF(G367&lt;&gt;"", E368*G367,""),"")</f>
        <v>#VALUE!</v>
      </c>
      <c r="H368" s="24" t="e">
        <f>IF(E368&lt;&gt;"", IF(H367&lt;&gt;"", E368*H367,""),"")</f>
        <v>#VALUE!</v>
      </c>
      <c r="I368" s="24" t="e">
        <f>IF(E368&lt;&gt;"", IF(I367&lt;&gt;"", E368*I367,""),"")</f>
        <v>#VALUE!</v>
      </c>
      <c r="J368" s="24" t="e">
        <f>IF(E368&lt;&gt;"", IF(J367&lt;&gt;"", E368*J367,""),"")</f>
        <v>#VALUE!</v>
      </c>
      <c r="K368" s="24" t="e">
        <f>IF(E368&lt;&gt;"", IF(K367&lt;&gt;"", E368*K367,""),"")</f>
        <v>#VALUE!</v>
      </c>
      <c r="L368" s="24" t="e">
        <f>IF(E368&lt;&gt;"", IF(L367&lt;&gt;"", E368*L367,""),"")</f>
        <v>#VALUE!</v>
      </c>
      <c r="M368" s="24" t="e">
        <f>IF(E368&lt;&gt;"", IF(M367&lt;&gt;"", E368*M367,""),"")</f>
        <v>#VALUE!</v>
      </c>
      <c r="N368" s="24" t="e">
        <f>IF(E368&lt;&gt;"", IF(N367&lt;&gt;"", E368*N367,""),"")</f>
        <v>#VALUE!</v>
      </c>
      <c r="O368" s="24" t="e">
        <f>IF(E368&lt;&gt;"", IF(O367&lt;&gt;"", E368*O367,""),"")</f>
        <v>#VALUE!</v>
      </c>
      <c r="P368" s="24" t="e">
        <f>IF(E368&lt;&gt;"", IF(P367&lt;&gt;"", E368*P367,""),"")</f>
        <v>#VALUE!</v>
      </c>
      <c r="Q368" s="24" t="e">
        <f>IF(E368&lt;&gt;"", IF(Q367&lt;&gt;"", E368*Q367,""),"")</f>
        <v>#VALUE!</v>
      </c>
      <c r="R368" s="24" t="e">
        <f>IF(E368&lt;&gt;"", IF(R367&lt;&gt;"", E368*R367,""),"")</f>
        <v>#VALUE!</v>
      </c>
      <c r="S368" s="24" t="e">
        <f>IF(E368&lt;&gt;"", IF(S367&lt;&gt;"", E368*S367,""),"")</f>
        <v>#VALUE!</v>
      </c>
      <c r="T368" s="24" t="e">
        <f>IF(E368&lt;&gt;"", IF(T367&lt;&gt;"", E368*T367,""),"")</f>
        <v>#VALUE!</v>
      </c>
      <c r="U368" s="24" t="e">
        <f>IF(E368&lt;&gt;"", IF(U367&lt;&gt;"", E368*U367,""),"")</f>
        <v>#VALUE!</v>
      </c>
      <c r="V368" s="24" t="e">
        <f>IF(E368&lt;&gt;"", IF(V367&lt;&gt;"", E368*V367,""),"")</f>
        <v>#VALUE!</v>
      </c>
      <c r="W368" s="24" t="e">
        <f>IF(E368&lt;&gt;"", IF(W367&lt;&gt;"", E368*W367,""),"")</f>
        <v>#VALUE!</v>
      </c>
      <c r="X368" s="24" t="e">
        <f>IF(E368&lt;&gt;"", IF(X367&lt;&gt;"", E368*X367,""),"")</f>
        <v>#VALUE!</v>
      </c>
      <c r="Y368" s="24" t="e">
        <f>IF(E368&lt;&gt;"", IF(Y367&lt;&gt;"", E368*Y367,""),"")</f>
        <v>#VALUE!</v>
      </c>
      <c r="Z368" s="24" t="e">
        <f>IF(E368&lt;&gt;"", IF(Z367&lt;&gt;"", E368*Z367,""),"")</f>
        <v>#VALUE!</v>
      </c>
      <c r="AA368" s="12"/>
      <c r="AB368" s="12" t="e">
        <f>IF(E368&lt;&gt;"", IF(AB367&lt;&gt;"", E368*AB367, ""), "")</f>
        <v>#VALUE!</v>
      </c>
      <c r="AC368" s="12" t="e">
        <f>IF(E368&lt;&gt;"", IF(AC367&lt;&gt;"", E368*AC367, ""), "")</f>
        <v>#VALUE!</v>
      </c>
      <c r="AD368" s="12" t="e">
        <f>IF(E368&lt;&gt;"", IF(AD367&lt;&gt;"", E368*AD367, ""), "")</f>
        <v>#VALUE!</v>
      </c>
      <c r="AE368" s="12" t="e">
        <f>IF(E368&lt;&gt;"", IF(AE367&lt;&gt;"", E368*AE367, ""), "")</f>
        <v>#VALUE!</v>
      </c>
      <c r="AF368" s="12" t="e">
        <f>IF(E368&lt;&gt;"", IF(AF367&lt;&gt;"", E368*AF367, ""), "")</f>
        <v>#VALUE!</v>
      </c>
      <c r="AG368" s="12" t="e">
        <f>IF(E368&lt;&gt;"", IF(AG367&lt;&gt;"", E368*AG367, ""), "")</f>
        <v>#VALUE!</v>
      </c>
      <c r="AH368" s="12" t="e">
        <f>IF(E368&lt;&gt;"", IF(AH367&lt;&gt;"", E368*AH367, ""), "")</f>
        <v>#VALUE!</v>
      </c>
      <c r="AI368" s="12" t="e">
        <f>IF(E368&lt;&gt;"", IF(AI367&lt;&gt;"", E368*AI367, ""), "")</f>
        <v>#VALUE!</v>
      </c>
      <c r="AJ368" s="12" t="e">
        <f>IF(E368&lt;&gt;"", IF(AJ367&lt;&gt;"", E368*AJ367, ""), "")</f>
        <v>#VALUE!</v>
      </c>
      <c r="AK368" s="12" t="e">
        <f>IF(E368&lt;&gt;"", IF(AK367&lt;&gt;"", E368*AK367, ""), "")</f>
        <v>#VALUE!</v>
      </c>
      <c r="AL368" s="12" t="e">
        <f>IF(E368&lt;&gt;"", IF(AL367&lt;&gt;"", E368*AL367, ""), "")</f>
        <v>#VALUE!</v>
      </c>
      <c r="AM368" s="12" t="e">
        <f>IF(E368&lt;&gt;"", IF(AM367&lt;&gt;"", E368*AM367, ""), "")</f>
        <v>#VALUE!</v>
      </c>
      <c r="AN368" s="12" t="e">
        <f>IF(E368&lt;&gt;"", IF(AN367&lt;&gt;"", E368*AN367, ""), "")</f>
        <v>#VALUE!</v>
      </c>
      <c r="AO368" s="12" t="e">
        <f>IF(E368&lt;&gt;"", IF(AO367&lt;&gt;"", E368*AO367, ""), "")</f>
        <v>#VALUE!</v>
      </c>
      <c r="AP368" s="12" t="e">
        <f>IF(E368&lt;&gt;"", IF(AP367&lt;&gt;"", E368*AP367, ""), "")</f>
        <v>#VALUE!</v>
      </c>
      <c r="AQ368" s="12" t="e">
        <f>IF(E368&lt;&gt;"", IF(AQ367&lt;&gt;"", E368*AQ367, ""), "")</f>
        <v>#VALUE!</v>
      </c>
      <c r="AR368" s="12" t="e">
        <f>IF(E368&lt;&gt;"", IF(AR367&lt;&gt;"", E368*AR367, ""), "")</f>
        <v>#VALUE!</v>
      </c>
      <c r="AS368" s="12" t="e">
        <f>IF(E368&lt;&gt;"", IF(AS367&lt;&gt;"", E368*AS367, ""), "")</f>
        <v>#VALUE!</v>
      </c>
      <c r="AT368" s="12" t="e">
        <f>IF(E368&lt;&gt;"", IF(AT367&lt;&gt;"", E368*AT367, ""), "")</f>
        <v>#VALUE!</v>
      </c>
      <c r="AU368" s="12" t="e">
        <f>IF(E368&lt;&gt;"", IF(AU367&lt;&gt;"", E368*AU367, ""), "")</f>
        <v>#VALUE!</v>
      </c>
      <c r="AV368" s="12" t="e">
        <f>IF(E368&lt;&gt;"", IF(AV367&lt;&gt;"", E368*AV367, ""), "")</f>
        <v>#VALUE!</v>
      </c>
      <c r="AW368" s="12" t="e">
        <f>IF(E368&lt;&gt;"", IF(AW367&lt;&gt;"", E368*AW367, ""), "")</f>
        <v>#VALUE!</v>
      </c>
      <c r="AX368" s="12" t="e">
        <f>IF(E368&lt;&gt;"", IF(AX367&lt;&gt;"", E368*AX367, ""), "")</f>
        <v>#VALUE!</v>
      </c>
      <c r="AY368" s="12" t="e">
        <f>IF(E368&lt;&gt;"", IF(AY367&lt;&gt;"", E368*AY367, ""), "")</f>
        <v>#VALUE!</v>
      </c>
      <c r="AZ368" s="12" t="e">
        <f>IF(E368&lt;&gt;"", IF(AZ367&lt;&gt;"", E368*AZ367, ""), "")</f>
        <v>#VALUE!</v>
      </c>
      <c r="BA368" s="12" t="e">
        <f>IF(E368&lt;&gt;"", IF(BA367&lt;&gt;"", E368*BA367, ""), "")</f>
        <v>#VALUE!</v>
      </c>
      <c r="BB368" s="12" t="e">
        <f>IF(E368&lt;&gt;"", IF(BB367&lt;&gt;"", E368*BB367, ""), "")</f>
        <v>#VALUE!</v>
      </c>
      <c r="BC368" s="12" t="e">
        <f>IF(E368&lt;&gt;"", IF(BC367&lt;&gt;"", E368*BC367, ""), "")</f>
        <v>#VALUE!</v>
      </c>
      <c r="BD368" s="12" t="e">
        <f>IF(E368&lt;&gt;"", IF(BD367&lt;&gt;"", E368*BD367, ""), "")</f>
        <v>#VALUE!</v>
      </c>
      <c r="BE368" s="12" t="e">
        <f>IF(E368&lt;&gt;"", IF(BE367&lt;&gt;"", E368*BE367, ""), "")</f>
        <v>#VALUE!</v>
      </c>
      <c r="BF368" s="51"/>
      <c r="BG368" s="51"/>
      <c r="DA368" s="51"/>
      <c r="DB368" s="51"/>
      <c r="DC368" s="51"/>
      <c r="DD368" s="51"/>
      <c r="DE368" s="51"/>
      <c r="DF368" s="51"/>
      <c r="DG368" s="51"/>
      <c r="DH368" s="51"/>
      <c r="DI368" s="51"/>
      <c r="DJ368" s="51"/>
      <c r="DK368" s="51"/>
      <c r="DL368" s="51"/>
      <c r="DM368" s="51"/>
      <c r="DN368" s="51"/>
      <c r="DO368" s="51"/>
      <c r="DP368" s="51"/>
      <c r="DQ368" s="51"/>
      <c r="DR368" s="51"/>
      <c r="DS368" s="51"/>
      <c r="DT368" s="51"/>
      <c r="DU368" s="51"/>
      <c r="DV368" s="51"/>
      <c r="DW368" s="51"/>
      <c r="DX368" s="51"/>
      <c r="DY368" s="51"/>
      <c r="DZ368" s="51"/>
      <c r="EA368" s="51"/>
      <c r="EB368" s="51"/>
      <c r="EC368" s="51"/>
      <c r="ED368" s="51"/>
      <c r="EE368" s="51"/>
      <c r="EF368" s="51"/>
      <c r="EG368" s="51"/>
      <c r="EH368" s="51"/>
      <c r="EI368" s="51"/>
      <c r="EJ368" s="51"/>
      <c r="EK368" s="51"/>
      <c r="EL368" s="51"/>
      <c r="EM368" s="51"/>
      <c r="EN368" s="51"/>
      <c r="EO368" s="51"/>
      <c r="EP368" s="51"/>
      <c r="EQ368" s="51"/>
      <c r="ER368" s="51"/>
      <c r="ES368" s="51"/>
      <c r="ET368" s="51"/>
      <c r="EU368" s="51"/>
      <c r="EV368" s="51"/>
      <c r="EW368" s="51"/>
      <c r="EX368" s="51"/>
      <c r="EY368" s="51"/>
      <c r="EZ368" s="51"/>
      <c r="FA368" s="51"/>
      <c r="FB368" s="51"/>
      <c r="FC368" s="51"/>
    </row>
    <row r="369" spans="1:159" ht="20.100000000000001" customHeight="1">
      <c r="B369" s="48"/>
      <c r="C369" s="50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  <c r="AQ369" s="48"/>
      <c r="AR369" s="48"/>
      <c r="AS369" s="48"/>
      <c r="AT369" s="48"/>
      <c r="AU369" s="48"/>
      <c r="AV369" s="48"/>
      <c r="AW369" s="48"/>
      <c r="AX369" s="48"/>
      <c r="AY369" s="48"/>
      <c r="AZ369" s="48"/>
      <c r="BA369" s="48"/>
      <c r="BB369" s="48"/>
      <c r="BC369" s="48"/>
      <c r="BD369" s="48"/>
      <c r="BE369" s="48"/>
      <c r="BF369" s="51"/>
      <c r="BG369" s="51"/>
      <c r="DA369" s="51"/>
      <c r="DB369" s="51"/>
      <c r="DC369" s="51"/>
      <c r="DD369" s="51"/>
      <c r="DE369" s="51"/>
      <c r="DF369" s="51"/>
      <c r="DG369" s="51"/>
      <c r="DH369" s="51"/>
      <c r="DI369" s="51"/>
      <c r="DJ369" s="51"/>
      <c r="DK369" s="51"/>
      <c r="DL369" s="51"/>
      <c r="DM369" s="51"/>
      <c r="DN369" s="51"/>
      <c r="DO369" s="51"/>
      <c r="DP369" s="51"/>
      <c r="DQ369" s="51"/>
      <c r="DR369" s="51"/>
      <c r="DS369" s="51"/>
      <c r="DT369" s="51"/>
      <c r="DU369" s="51"/>
      <c r="DV369" s="51"/>
      <c r="DW369" s="51"/>
      <c r="DX369" s="51"/>
      <c r="DY369" s="51"/>
      <c r="DZ369" s="51"/>
      <c r="EA369" s="51"/>
      <c r="EB369" s="51"/>
      <c r="EC369" s="51"/>
      <c r="ED369" s="51"/>
      <c r="EE369" s="51"/>
      <c r="EF369" s="51"/>
      <c r="EG369" s="51"/>
      <c r="EH369" s="51"/>
      <c r="EI369" s="51"/>
      <c r="EJ369" s="51"/>
      <c r="EK369" s="51"/>
      <c r="EL369" s="51"/>
      <c r="EM369" s="51"/>
      <c r="EN369" s="51"/>
      <c r="EO369" s="51"/>
      <c r="EP369" s="51"/>
      <c r="EQ369" s="51"/>
      <c r="ER369" s="51"/>
      <c r="ES369" s="51"/>
      <c r="ET369" s="51"/>
      <c r="EU369" s="51"/>
      <c r="EV369" s="51"/>
      <c r="EW369" s="51"/>
      <c r="EX369" s="51"/>
      <c r="EY369" s="51"/>
      <c r="EZ369" s="51"/>
      <c r="FA369" s="51"/>
      <c r="FB369" s="51"/>
      <c r="FC369" s="51"/>
    </row>
    <row r="370" spans="1:159" ht="20.100000000000001" customHeight="1">
      <c r="B370" s="48"/>
      <c r="C370" s="50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  <c r="AQ370" s="48"/>
      <c r="AR370" s="48"/>
      <c r="AS370" s="48"/>
      <c r="AT370" s="48"/>
      <c r="AU370" s="48"/>
      <c r="AV370" s="48"/>
      <c r="AW370" s="48"/>
      <c r="AX370" s="48"/>
      <c r="AY370" s="48"/>
      <c r="AZ370" s="48"/>
      <c r="BA370" s="48"/>
      <c r="BB370" s="48"/>
      <c r="BC370" s="48"/>
      <c r="BD370" s="48"/>
      <c r="BE370" s="48"/>
      <c r="BF370" s="51"/>
      <c r="BG370" s="51"/>
      <c r="DA370" s="51"/>
      <c r="DB370" s="51"/>
      <c r="DC370" s="51"/>
      <c r="DD370" s="51"/>
      <c r="DE370" s="51"/>
      <c r="DF370" s="51"/>
      <c r="DG370" s="51"/>
      <c r="DH370" s="51"/>
      <c r="DI370" s="51"/>
      <c r="DJ370" s="51"/>
      <c r="DK370" s="51"/>
      <c r="DL370" s="51"/>
      <c r="DM370" s="51"/>
      <c r="DN370" s="51"/>
      <c r="DO370" s="51"/>
      <c r="DP370" s="51"/>
      <c r="DQ370" s="51"/>
      <c r="DR370" s="51"/>
      <c r="DS370" s="51"/>
      <c r="DT370" s="51"/>
      <c r="DU370" s="51"/>
      <c r="DV370" s="51"/>
      <c r="DW370" s="51"/>
      <c r="DX370" s="51"/>
      <c r="DY370" s="51"/>
      <c r="DZ370" s="51"/>
      <c r="EA370" s="51"/>
      <c r="EB370" s="51"/>
      <c r="EC370" s="51"/>
      <c r="ED370" s="51"/>
      <c r="EE370" s="51"/>
      <c r="EF370" s="51"/>
      <c r="EG370" s="51"/>
      <c r="EH370" s="51"/>
      <c r="EI370" s="51"/>
      <c r="EJ370" s="51"/>
      <c r="EK370" s="51"/>
      <c r="EL370" s="51"/>
      <c r="EM370" s="51"/>
      <c r="EN370" s="51"/>
      <c r="EO370" s="51"/>
      <c r="EP370" s="51"/>
      <c r="EQ370" s="51"/>
      <c r="ER370" s="51"/>
      <c r="ES370" s="51"/>
      <c r="ET370" s="51"/>
      <c r="EU370" s="51"/>
      <c r="EV370" s="51"/>
      <c r="EW370" s="51"/>
      <c r="EX370" s="51"/>
      <c r="EY370" s="51"/>
      <c r="EZ370" s="51"/>
      <c r="FA370" s="51"/>
      <c r="FB370" s="51"/>
      <c r="FC370" s="51"/>
    </row>
    <row r="371" spans="1:159" ht="20.100000000000001" customHeight="1">
      <c r="B371" s="48"/>
      <c r="C371" s="50"/>
      <c r="D371" s="84" t="s">
        <v>122</v>
      </c>
      <c r="E371" s="78"/>
      <c r="F371" s="78"/>
      <c r="G371" s="78"/>
      <c r="H371" s="78"/>
      <c r="I371" s="78"/>
      <c r="J371" s="78"/>
      <c r="K371" s="78"/>
      <c r="L371" s="78"/>
      <c r="M371" s="78"/>
      <c r="N371" s="78"/>
      <c r="O371" s="78"/>
      <c r="P371" s="78"/>
      <c r="Q371" s="78"/>
      <c r="R371" s="78"/>
      <c r="S371" s="78"/>
      <c r="T371" s="78"/>
      <c r="U371" s="78"/>
      <c r="V371" s="78"/>
      <c r="W371" s="78"/>
      <c r="X371" s="78"/>
      <c r="Y371" s="78"/>
      <c r="Z371" s="7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  <c r="AQ371" s="48"/>
      <c r="AR371" s="48"/>
      <c r="AS371" s="48"/>
      <c r="AT371" s="48"/>
      <c r="AU371" s="48"/>
      <c r="AV371" s="48"/>
      <c r="AW371" s="48"/>
      <c r="AX371" s="48"/>
      <c r="AY371" s="48"/>
      <c r="AZ371" s="48"/>
      <c r="BA371" s="48"/>
      <c r="BB371" s="48"/>
      <c r="BC371" s="48"/>
      <c r="BD371" s="48"/>
      <c r="BE371" s="48"/>
      <c r="BF371" s="51"/>
      <c r="BG371" s="51"/>
      <c r="DA371" s="51"/>
      <c r="DB371" s="51"/>
      <c r="DC371" s="51"/>
      <c r="DD371" s="51"/>
      <c r="DE371" s="51"/>
      <c r="DF371" s="51"/>
      <c r="DG371" s="51"/>
      <c r="DH371" s="51"/>
      <c r="DI371" s="51"/>
      <c r="DJ371" s="51"/>
      <c r="DK371" s="51"/>
      <c r="DL371" s="51"/>
      <c r="DM371" s="51"/>
      <c r="DN371" s="51"/>
      <c r="DO371" s="51"/>
      <c r="DP371" s="51"/>
      <c r="DQ371" s="51"/>
      <c r="DR371" s="51"/>
      <c r="DS371" s="51"/>
      <c r="DT371" s="51"/>
      <c r="DU371" s="51"/>
      <c r="DV371" s="51"/>
      <c r="DW371" s="51"/>
      <c r="DX371" s="51"/>
      <c r="DY371" s="51"/>
      <c r="DZ371" s="51"/>
      <c r="EA371" s="51"/>
      <c r="EB371" s="51"/>
      <c r="EC371" s="51"/>
      <c r="ED371" s="51"/>
      <c r="EE371" s="51"/>
      <c r="EF371" s="51"/>
      <c r="EG371" s="51"/>
      <c r="EH371" s="51"/>
      <c r="EI371" s="51"/>
      <c r="EJ371" s="51"/>
      <c r="EK371" s="51"/>
      <c r="EL371" s="51"/>
      <c r="EM371" s="51"/>
      <c r="EN371" s="51"/>
      <c r="EO371" s="51"/>
      <c r="EP371" s="51"/>
      <c r="EQ371" s="51"/>
      <c r="ER371" s="51"/>
      <c r="ES371" s="51"/>
      <c r="ET371" s="51"/>
      <c r="EU371" s="51"/>
      <c r="EV371" s="51"/>
      <c r="EW371" s="51"/>
      <c r="EX371" s="51"/>
      <c r="EY371" s="51"/>
      <c r="EZ371" s="51"/>
      <c r="FA371" s="51"/>
      <c r="FB371" s="51"/>
      <c r="FC371" s="51"/>
    </row>
    <row r="372" spans="1:159" ht="20.100000000000001" customHeight="1">
      <c r="A372" s="83" t="s">
        <v>369</v>
      </c>
      <c r="B372" s="37"/>
      <c r="C372" s="38"/>
      <c r="D372" s="83" t="s">
        <v>270</v>
      </c>
      <c r="E372" s="83" t="s">
        <v>271</v>
      </c>
      <c r="F372" s="34" t="s">
        <v>318</v>
      </c>
      <c r="G372" s="34" t="s">
        <v>254</v>
      </c>
      <c r="H372" s="34" t="s">
        <v>177</v>
      </c>
      <c r="I372" s="34" t="s">
        <v>350</v>
      </c>
      <c r="J372" s="34" t="s">
        <v>350</v>
      </c>
      <c r="K372" s="34" t="s">
        <v>351</v>
      </c>
      <c r="L372" s="34" t="s">
        <v>350</v>
      </c>
      <c r="M372" s="34" t="s">
        <v>352</v>
      </c>
      <c r="N372" s="34" t="s">
        <v>350</v>
      </c>
      <c r="O372" s="34" t="s">
        <v>353</v>
      </c>
      <c r="P372" s="34" t="s">
        <v>148</v>
      </c>
      <c r="Q372" s="34" t="s">
        <v>354</v>
      </c>
      <c r="R372" s="34"/>
      <c r="S372" s="34"/>
      <c r="T372" s="34"/>
      <c r="U372" s="34"/>
      <c r="V372" s="34"/>
      <c r="W372" s="34"/>
      <c r="X372" s="34"/>
      <c r="Y372" s="34"/>
      <c r="Z372" s="3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51"/>
      <c r="BG372" s="51"/>
      <c r="DA372" s="51"/>
      <c r="DB372" s="51"/>
      <c r="DC372" s="51"/>
      <c r="DD372" s="51"/>
      <c r="DE372" s="51"/>
      <c r="DF372" s="51"/>
      <c r="DG372" s="51"/>
      <c r="DH372" s="51"/>
      <c r="DI372" s="51"/>
      <c r="DJ372" s="51"/>
      <c r="DK372" s="51"/>
      <c r="DL372" s="51"/>
      <c r="DM372" s="51"/>
      <c r="DN372" s="51"/>
      <c r="DO372" s="51"/>
      <c r="DP372" s="51"/>
      <c r="DQ372" s="51"/>
      <c r="DR372" s="51"/>
      <c r="DS372" s="51"/>
      <c r="DT372" s="51"/>
      <c r="DU372" s="51"/>
      <c r="DV372" s="51"/>
      <c r="DW372" s="51"/>
      <c r="DX372" s="51"/>
      <c r="DY372" s="51"/>
      <c r="DZ372" s="51"/>
      <c r="EA372" s="51"/>
      <c r="EB372" s="51"/>
      <c r="EC372" s="51"/>
      <c r="ED372" s="51"/>
      <c r="EE372" s="51"/>
      <c r="EF372" s="51"/>
      <c r="EG372" s="51"/>
      <c r="EH372" s="51"/>
      <c r="EI372" s="51"/>
      <c r="EJ372" s="51"/>
      <c r="EK372" s="51"/>
      <c r="EL372" s="51"/>
      <c r="EM372" s="51"/>
      <c r="EN372" s="51"/>
      <c r="EO372" s="51"/>
      <c r="EP372" s="51"/>
      <c r="EQ372" s="51"/>
      <c r="ER372" s="51"/>
      <c r="ES372" s="51"/>
      <c r="ET372" s="51"/>
      <c r="EU372" s="51"/>
      <c r="EV372" s="51"/>
      <c r="EW372" s="51"/>
      <c r="EX372" s="51"/>
      <c r="EY372" s="51"/>
      <c r="EZ372" s="51"/>
      <c r="FA372" s="51"/>
      <c r="FB372" s="51"/>
      <c r="FC372" s="51"/>
    </row>
    <row r="373" spans="1:159" ht="20.100000000000001" customHeight="1">
      <c r="A373" s="81"/>
      <c r="B373" s="40"/>
      <c r="C373" s="41"/>
      <c r="D373" s="81"/>
      <c r="E373" s="81"/>
      <c r="F373" s="35" t="s">
        <v>331</v>
      </c>
      <c r="G373" s="35"/>
      <c r="H373" s="35" t="s">
        <v>178</v>
      </c>
      <c r="I373" s="35" t="s">
        <v>355</v>
      </c>
      <c r="J373" s="35" t="s">
        <v>356</v>
      </c>
      <c r="K373" s="35" t="s">
        <v>357</v>
      </c>
      <c r="L373" s="35" t="s">
        <v>358</v>
      </c>
      <c r="M373" s="35" t="s">
        <v>359</v>
      </c>
      <c r="N373" s="35" t="s">
        <v>360</v>
      </c>
      <c r="O373" s="35" t="s">
        <v>359</v>
      </c>
      <c r="P373" s="35" t="s">
        <v>361</v>
      </c>
      <c r="Q373" s="35" t="s">
        <v>362</v>
      </c>
      <c r="R373" s="35"/>
      <c r="S373" s="35"/>
      <c r="T373" s="35"/>
      <c r="U373" s="35"/>
      <c r="V373" s="35"/>
      <c r="W373" s="35"/>
      <c r="X373" s="35"/>
      <c r="Y373" s="35"/>
      <c r="Z373" s="3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51"/>
      <c r="BG373" s="51"/>
      <c r="DA373" s="51"/>
      <c r="DB373" s="51"/>
      <c r="DC373" s="51"/>
      <c r="DD373" s="51"/>
      <c r="DE373" s="51"/>
      <c r="DF373" s="51"/>
      <c r="DG373" s="51"/>
      <c r="DH373" s="51"/>
      <c r="DI373" s="51"/>
      <c r="DJ373" s="51"/>
      <c r="DK373" s="51"/>
      <c r="DL373" s="51"/>
      <c r="DM373" s="51"/>
      <c r="DN373" s="51"/>
      <c r="DO373" s="51"/>
      <c r="DP373" s="51"/>
      <c r="DQ373" s="51"/>
      <c r="DR373" s="51"/>
      <c r="DS373" s="51"/>
      <c r="DT373" s="51"/>
      <c r="DU373" s="51"/>
      <c r="DV373" s="51"/>
      <c r="DW373" s="51"/>
      <c r="DX373" s="51"/>
      <c r="DY373" s="51"/>
      <c r="DZ373" s="51"/>
      <c r="EA373" s="51"/>
      <c r="EB373" s="51"/>
      <c r="EC373" s="51"/>
      <c r="ED373" s="51"/>
      <c r="EE373" s="51"/>
      <c r="EF373" s="51"/>
      <c r="EG373" s="51"/>
      <c r="EH373" s="51"/>
      <c r="EI373" s="51"/>
      <c r="EJ373" s="51"/>
      <c r="EK373" s="51"/>
      <c r="EL373" s="51"/>
      <c r="EM373" s="51"/>
      <c r="EN373" s="51"/>
      <c r="EO373" s="51"/>
      <c r="EP373" s="51"/>
      <c r="EQ373" s="51"/>
      <c r="ER373" s="51"/>
      <c r="ES373" s="51"/>
      <c r="ET373" s="51"/>
      <c r="EU373" s="51"/>
      <c r="EV373" s="51"/>
      <c r="EW373" s="51"/>
      <c r="EX373" s="51"/>
      <c r="EY373" s="51"/>
      <c r="EZ373" s="51"/>
      <c r="FA373" s="51"/>
      <c r="FB373" s="51"/>
      <c r="FC373" s="51"/>
    </row>
    <row r="374" spans="1:159" ht="20.100000000000001" customHeight="1">
      <c r="A374" s="82"/>
      <c r="B374" s="43"/>
      <c r="C374" s="44"/>
      <c r="D374" s="82"/>
      <c r="E374" s="82"/>
      <c r="F374" s="36" t="s">
        <v>363</v>
      </c>
      <c r="G374" s="36" t="s">
        <v>364</v>
      </c>
      <c r="H374" s="36" t="s">
        <v>365</v>
      </c>
      <c r="I374" s="36" t="s">
        <v>365</v>
      </c>
      <c r="J374" s="36" t="s">
        <v>365</v>
      </c>
      <c r="K374" s="36" t="s">
        <v>365</v>
      </c>
      <c r="L374" s="36" t="s">
        <v>365</v>
      </c>
      <c r="M374" s="36" t="s">
        <v>365</v>
      </c>
      <c r="N374" s="36" t="s">
        <v>365</v>
      </c>
      <c r="O374" s="36" t="s">
        <v>365</v>
      </c>
      <c r="P374" s="36" t="s">
        <v>365</v>
      </c>
      <c r="Q374" s="36" t="s">
        <v>365</v>
      </c>
      <c r="R374" s="36"/>
      <c r="S374" s="36"/>
      <c r="T374" s="36"/>
      <c r="U374" s="36"/>
      <c r="V374" s="36"/>
      <c r="W374" s="36"/>
      <c r="X374" s="36"/>
      <c r="Y374" s="36"/>
      <c r="Z374" s="36"/>
      <c r="AA374" s="29"/>
      <c r="AB374" s="29"/>
      <c r="AC374" s="29"/>
      <c r="AD374" s="29"/>
      <c r="AE374" s="29"/>
      <c r="AF374" s="29"/>
      <c r="AG374" s="29"/>
      <c r="AH374" s="29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  <c r="AU374" s="29"/>
      <c r="AV374" s="29"/>
      <c r="AW374" s="29"/>
      <c r="AX374" s="29"/>
      <c r="AY374" s="29"/>
      <c r="AZ374" s="29"/>
      <c r="BA374" s="29"/>
      <c r="BB374" s="29"/>
      <c r="BC374" s="29"/>
      <c r="BD374" s="29"/>
      <c r="BE374" s="29"/>
      <c r="BF374" s="51"/>
      <c r="BG374" s="51"/>
      <c r="DA374" s="51"/>
      <c r="DB374" s="51"/>
      <c r="DC374" s="51"/>
      <c r="DD374" s="51"/>
      <c r="DE374" s="51"/>
      <c r="DF374" s="51"/>
      <c r="DG374" s="51"/>
      <c r="DH374" s="51"/>
      <c r="DI374" s="51"/>
      <c r="DJ374" s="51"/>
      <c r="DK374" s="51"/>
      <c r="DL374" s="51"/>
      <c r="DM374" s="51"/>
      <c r="DN374" s="51"/>
      <c r="DO374" s="51"/>
      <c r="DP374" s="51"/>
      <c r="DQ374" s="51"/>
      <c r="DR374" s="51"/>
      <c r="DS374" s="51"/>
      <c r="DT374" s="51"/>
      <c r="DU374" s="51"/>
      <c r="DV374" s="51"/>
      <c r="DW374" s="51"/>
      <c r="DX374" s="51"/>
      <c r="DY374" s="51"/>
      <c r="DZ374" s="51"/>
      <c r="EA374" s="51"/>
      <c r="EB374" s="51"/>
      <c r="EC374" s="51"/>
      <c r="ED374" s="51"/>
      <c r="EE374" s="51"/>
      <c r="EF374" s="51"/>
      <c r="EG374" s="51"/>
      <c r="EH374" s="51"/>
      <c r="EI374" s="51"/>
      <c r="EJ374" s="51"/>
      <c r="EK374" s="51"/>
      <c r="EL374" s="51"/>
      <c r="EM374" s="51"/>
      <c r="EN374" s="51"/>
      <c r="EO374" s="51"/>
      <c r="EP374" s="51"/>
      <c r="EQ374" s="51"/>
      <c r="ER374" s="51"/>
      <c r="ES374" s="51"/>
      <c r="ET374" s="51"/>
      <c r="EU374" s="51"/>
      <c r="EV374" s="51"/>
      <c r="EW374" s="51"/>
      <c r="EX374" s="51"/>
      <c r="EY374" s="51"/>
      <c r="EZ374" s="51"/>
      <c r="FA374" s="51"/>
      <c r="FB374" s="51"/>
      <c r="FC374" s="51"/>
    </row>
    <row r="375" spans="1:159" ht="20.100000000000001" customHeight="1">
      <c r="A375" s="81">
        <v>1</v>
      </c>
      <c r="B375" s="52"/>
      <c r="C375" s="52"/>
      <c r="D375" s="3" t="s">
        <v>138</v>
      </c>
      <c r="E375" s="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49"/>
      <c r="AB375" s="49"/>
      <c r="AC375" s="49"/>
      <c r="AD375" s="49"/>
      <c r="AE375" s="49"/>
      <c r="AF375" s="49"/>
      <c r="AG375" s="49"/>
      <c r="AH375" s="49"/>
      <c r="AI375" s="49"/>
      <c r="AJ375" s="49"/>
      <c r="AK375" s="49"/>
      <c r="AL375" s="49"/>
      <c r="AM375" s="49"/>
      <c r="AN375" s="49"/>
      <c r="AO375" s="49"/>
      <c r="AP375" s="49"/>
      <c r="AQ375" s="49"/>
      <c r="AR375" s="49"/>
      <c r="AS375" s="49"/>
      <c r="AT375" s="49"/>
      <c r="AU375" s="49"/>
      <c r="AV375" s="49"/>
      <c r="AW375" s="49"/>
      <c r="AX375" s="49"/>
      <c r="AY375" s="49"/>
      <c r="AZ375" s="49"/>
      <c r="BA375" s="49"/>
      <c r="BB375" s="49"/>
      <c r="BC375" s="49"/>
      <c r="BD375" s="49"/>
      <c r="BE375" s="49"/>
      <c r="BF375" s="51"/>
      <c r="BG375" s="51"/>
      <c r="DA375" s="51"/>
      <c r="DB375" s="51"/>
      <c r="DC375" s="51"/>
      <c r="DD375" s="51"/>
      <c r="DE375" s="51"/>
      <c r="DF375" s="51"/>
      <c r="DG375" s="51"/>
      <c r="DH375" s="51"/>
      <c r="DI375" s="51"/>
      <c r="DJ375" s="51"/>
      <c r="DK375" s="51"/>
      <c r="DL375" s="51"/>
      <c r="DM375" s="51"/>
      <c r="DN375" s="51"/>
      <c r="DO375" s="51"/>
      <c r="DP375" s="51"/>
      <c r="DQ375" s="51"/>
      <c r="DR375" s="51"/>
      <c r="DS375" s="51"/>
      <c r="DT375" s="51"/>
      <c r="DU375" s="51"/>
      <c r="DV375" s="51"/>
      <c r="DW375" s="51"/>
      <c r="DX375" s="51"/>
      <c r="DY375" s="51"/>
      <c r="DZ375" s="51"/>
      <c r="EA375" s="51"/>
      <c r="EB375" s="51"/>
      <c r="EC375" s="51"/>
      <c r="ED375" s="51"/>
      <c r="EE375" s="51"/>
      <c r="EF375" s="51"/>
      <c r="EG375" s="51"/>
      <c r="EH375" s="51"/>
      <c r="EI375" s="51"/>
      <c r="EJ375" s="51"/>
      <c r="EK375" s="51"/>
      <c r="EL375" s="51"/>
      <c r="EM375" s="51"/>
      <c r="EN375" s="51"/>
      <c r="EO375" s="51"/>
      <c r="EP375" s="51"/>
      <c r="EQ375" s="51"/>
      <c r="ER375" s="51"/>
      <c r="ES375" s="51"/>
      <c r="ET375" s="51"/>
      <c r="EU375" s="51"/>
      <c r="EV375" s="51"/>
      <c r="EW375" s="51"/>
      <c r="EX375" s="51"/>
      <c r="EY375" s="51"/>
      <c r="EZ375" s="51"/>
      <c r="FA375" s="51"/>
      <c r="FB375" s="51"/>
      <c r="FC375" s="51"/>
    </row>
    <row r="376" spans="1:159" ht="20.100000000000001" customHeight="1">
      <c r="A376" s="82"/>
      <c r="B376" s="52"/>
      <c r="C376" s="52"/>
      <c r="D376" s="56" t="e">
        <f>#REF!</f>
        <v>#REF!</v>
      </c>
      <c r="E376" s="23" t="e">
        <f>IF(egTextCal(D376)&lt;&gt;0, egTextCal(D376),"")</f>
        <v>#VALUE!</v>
      </c>
      <c r="F376" s="24" t="e">
        <f>IF(E376&lt;&gt;"", IF(F375&lt;&gt;"", E376*F375,""),"")</f>
        <v>#VALUE!</v>
      </c>
      <c r="G376" s="24" t="e">
        <f>IF(E376&lt;&gt;"", IF(G375&lt;&gt;"", E376*G375,""),"")</f>
        <v>#VALUE!</v>
      </c>
      <c r="H376" s="24" t="e">
        <f>IF(E376&lt;&gt;"", IF(H375&lt;&gt;"", E376*H375,""),"")</f>
        <v>#VALUE!</v>
      </c>
      <c r="I376" s="24" t="e">
        <f>IF(E376&lt;&gt;"", IF(I375&lt;&gt;"", E376*I375,""),"")</f>
        <v>#VALUE!</v>
      </c>
      <c r="J376" s="24" t="e">
        <f>IF(E376&lt;&gt;"", IF(J375&lt;&gt;"", E376*J375,""),"")</f>
        <v>#VALUE!</v>
      </c>
      <c r="K376" s="24" t="e">
        <f>IF(E376&lt;&gt;"", IF(K375&lt;&gt;"", E376*K375,""),"")</f>
        <v>#VALUE!</v>
      </c>
      <c r="L376" s="24" t="e">
        <f>IF(E376&lt;&gt;"", IF(L375&lt;&gt;"", E376*L375,""),"")</f>
        <v>#VALUE!</v>
      </c>
      <c r="M376" s="24" t="e">
        <f>IF(E376&lt;&gt;"", IF(M375&lt;&gt;"", E376*M375,""),"")</f>
        <v>#VALUE!</v>
      </c>
      <c r="N376" s="24" t="e">
        <f>IF(E376&lt;&gt;"", IF(N375&lt;&gt;"", E376*N375,""),"")</f>
        <v>#VALUE!</v>
      </c>
      <c r="O376" s="24" t="e">
        <f>IF(E376&lt;&gt;"", IF(O375&lt;&gt;"", E376*O375,""),"")</f>
        <v>#VALUE!</v>
      </c>
      <c r="P376" s="24" t="e">
        <f>IF(E376&lt;&gt;"", IF(P375&lt;&gt;"", E376*P375,""),"")</f>
        <v>#VALUE!</v>
      </c>
      <c r="Q376" s="24" t="e">
        <f>IF(E376&lt;&gt;"", IF(Q375&lt;&gt;"", E376*Q375,""),"")</f>
        <v>#VALUE!</v>
      </c>
      <c r="R376" s="24" t="e">
        <f>IF(E376&lt;&gt;"", IF(R375&lt;&gt;"", E376*R375,""),"")</f>
        <v>#VALUE!</v>
      </c>
      <c r="S376" s="24" t="e">
        <f>IF(E376&lt;&gt;"", IF(S375&lt;&gt;"", E376*S375,""),"")</f>
        <v>#VALUE!</v>
      </c>
      <c r="T376" s="24" t="e">
        <f>IF(E376&lt;&gt;"", IF(T375&lt;&gt;"", E376*T375,""),"")</f>
        <v>#VALUE!</v>
      </c>
      <c r="U376" s="24" t="e">
        <f>IF(E376&lt;&gt;"", IF(U375&lt;&gt;"", E376*U375,""),"")</f>
        <v>#VALUE!</v>
      </c>
      <c r="V376" s="24" t="e">
        <f>IF(E376&lt;&gt;"", IF(V375&lt;&gt;"", E376*V375,""),"")</f>
        <v>#VALUE!</v>
      </c>
      <c r="W376" s="24" t="e">
        <f>IF(E376&lt;&gt;"", IF(W375&lt;&gt;"", E376*W375,""),"")</f>
        <v>#VALUE!</v>
      </c>
      <c r="X376" s="24" t="e">
        <f>IF(E376&lt;&gt;"", IF(X375&lt;&gt;"", E376*X375,""),"")</f>
        <v>#VALUE!</v>
      </c>
      <c r="Y376" s="24" t="e">
        <f>IF(E376&lt;&gt;"", IF(Y375&lt;&gt;"", E376*Y375,""),"")</f>
        <v>#VALUE!</v>
      </c>
      <c r="Z376" s="24" t="e">
        <f>IF(E376&lt;&gt;"", IF(Z375&lt;&gt;"", E376*Z375,""),"")</f>
        <v>#VALUE!</v>
      </c>
      <c r="AA376" s="12"/>
      <c r="AB376" s="12" t="e">
        <f>IF(E376&lt;&gt;"", IF(AB375&lt;&gt;"", E376*AB375, ""), "")</f>
        <v>#VALUE!</v>
      </c>
      <c r="AC376" s="12" t="e">
        <f>IF(E376&lt;&gt;"", IF(AC375&lt;&gt;"", E376*AC375, ""), "")</f>
        <v>#VALUE!</v>
      </c>
      <c r="AD376" s="12" t="e">
        <f>IF(E376&lt;&gt;"", IF(AD375&lt;&gt;"", E376*AD375, ""), "")</f>
        <v>#VALUE!</v>
      </c>
      <c r="AE376" s="12" t="e">
        <f>IF(E376&lt;&gt;"", IF(AE375&lt;&gt;"", E376*AE375, ""), "")</f>
        <v>#VALUE!</v>
      </c>
      <c r="AF376" s="12" t="e">
        <f>IF(E376&lt;&gt;"", IF(AF375&lt;&gt;"", E376*AF375, ""), "")</f>
        <v>#VALUE!</v>
      </c>
      <c r="AG376" s="12" t="e">
        <f>IF(E376&lt;&gt;"", IF(AG375&lt;&gt;"", E376*AG375, ""), "")</f>
        <v>#VALUE!</v>
      </c>
      <c r="AH376" s="12" t="e">
        <f>IF(E376&lt;&gt;"", IF(AH375&lt;&gt;"", E376*AH375, ""), "")</f>
        <v>#VALUE!</v>
      </c>
      <c r="AI376" s="12" t="e">
        <f>IF(E376&lt;&gt;"", IF(AI375&lt;&gt;"", E376*AI375, ""), "")</f>
        <v>#VALUE!</v>
      </c>
      <c r="AJ376" s="12" t="e">
        <f>IF(E376&lt;&gt;"", IF(AJ375&lt;&gt;"", E376*AJ375, ""), "")</f>
        <v>#VALUE!</v>
      </c>
      <c r="AK376" s="12" t="e">
        <f>IF(E376&lt;&gt;"", IF(AK375&lt;&gt;"", E376*AK375, ""), "")</f>
        <v>#VALUE!</v>
      </c>
      <c r="AL376" s="12" t="e">
        <f>IF(E376&lt;&gt;"", IF(AL375&lt;&gt;"", E376*AL375, ""), "")</f>
        <v>#VALUE!</v>
      </c>
      <c r="AM376" s="12" t="e">
        <f>IF(E376&lt;&gt;"", IF(AM375&lt;&gt;"", E376*AM375, ""), "")</f>
        <v>#VALUE!</v>
      </c>
      <c r="AN376" s="12" t="e">
        <f>IF(E376&lt;&gt;"", IF(AN375&lt;&gt;"", E376*AN375, ""), "")</f>
        <v>#VALUE!</v>
      </c>
      <c r="AO376" s="12" t="e">
        <f>IF(E376&lt;&gt;"", IF(AO375&lt;&gt;"", E376*AO375, ""), "")</f>
        <v>#VALUE!</v>
      </c>
      <c r="AP376" s="12" t="e">
        <f>IF(E376&lt;&gt;"", IF(AP375&lt;&gt;"", E376*AP375, ""), "")</f>
        <v>#VALUE!</v>
      </c>
      <c r="AQ376" s="12" t="e">
        <f>IF(E376&lt;&gt;"", IF(AQ375&lt;&gt;"", E376*AQ375, ""), "")</f>
        <v>#VALUE!</v>
      </c>
      <c r="AR376" s="12" t="e">
        <f>IF(E376&lt;&gt;"", IF(AR375&lt;&gt;"", E376*AR375, ""), "")</f>
        <v>#VALUE!</v>
      </c>
      <c r="AS376" s="12" t="e">
        <f>IF(E376&lt;&gt;"", IF(AS375&lt;&gt;"", E376*AS375, ""), "")</f>
        <v>#VALUE!</v>
      </c>
      <c r="AT376" s="12" t="e">
        <f>IF(E376&lt;&gt;"", IF(AT375&lt;&gt;"", E376*AT375, ""), "")</f>
        <v>#VALUE!</v>
      </c>
      <c r="AU376" s="12" t="e">
        <f>IF(E376&lt;&gt;"", IF(AU375&lt;&gt;"", E376*AU375, ""), "")</f>
        <v>#VALUE!</v>
      </c>
      <c r="AV376" s="12" t="e">
        <f>IF(E376&lt;&gt;"", IF(AV375&lt;&gt;"", E376*AV375, ""), "")</f>
        <v>#VALUE!</v>
      </c>
      <c r="AW376" s="12" t="e">
        <f>IF(E376&lt;&gt;"", IF(AW375&lt;&gt;"", E376*AW375, ""), "")</f>
        <v>#VALUE!</v>
      </c>
      <c r="AX376" s="12" t="e">
        <f>IF(E376&lt;&gt;"", IF(AX375&lt;&gt;"", E376*AX375, ""), "")</f>
        <v>#VALUE!</v>
      </c>
      <c r="AY376" s="12" t="e">
        <f>IF(E376&lt;&gt;"", IF(AY375&lt;&gt;"", E376*AY375, ""), "")</f>
        <v>#VALUE!</v>
      </c>
      <c r="AZ376" s="12" t="e">
        <f>IF(E376&lt;&gt;"", IF(AZ375&lt;&gt;"", E376*AZ375, ""), "")</f>
        <v>#VALUE!</v>
      </c>
      <c r="BA376" s="12" t="e">
        <f>IF(E376&lt;&gt;"", IF(BA375&lt;&gt;"", E376*BA375, ""), "")</f>
        <v>#VALUE!</v>
      </c>
      <c r="BB376" s="12" t="e">
        <f>IF(E376&lt;&gt;"", IF(BB375&lt;&gt;"", E376*BB375, ""), "")</f>
        <v>#VALUE!</v>
      </c>
      <c r="BC376" s="12" t="e">
        <f>IF(E376&lt;&gt;"", IF(BC375&lt;&gt;"", E376*BC375, ""), "")</f>
        <v>#VALUE!</v>
      </c>
      <c r="BD376" s="12" t="e">
        <f>IF(E376&lt;&gt;"", IF(BD375&lt;&gt;"", E376*BD375, ""), "")</f>
        <v>#VALUE!</v>
      </c>
      <c r="BE376" s="12" t="e">
        <f>IF(E376&lt;&gt;"", IF(BE375&lt;&gt;"", E376*BE375, ""), "")</f>
        <v>#VALUE!</v>
      </c>
      <c r="BF376" s="51"/>
      <c r="BG376" s="51"/>
      <c r="DA376" s="51"/>
      <c r="DB376" s="51"/>
      <c r="DC376" s="51"/>
      <c r="DD376" s="51"/>
      <c r="DE376" s="51"/>
      <c r="DF376" s="51"/>
      <c r="DG376" s="51"/>
      <c r="DH376" s="51"/>
      <c r="DI376" s="51"/>
      <c r="DJ376" s="51"/>
      <c r="DK376" s="51"/>
      <c r="DL376" s="51"/>
      <c r="DM376" s="51"/>
      <c r="DN376" s="51"/>
      <c r="DO376" s="51"/>
      <c r="DP376" s="51"/>
      <c r="DQ376" s="51"/>
      <c r="DR376" s="51"/>
      <c r="DS376" s="51"/>
      <c r="DT376" s="51"/>
      <c r="DU376" s="51"/>
      <c r="DV376" s="51"/>
      <c r="DW376" s="51"/>
      <c r="DX376" s="51"/>
      <c r="DY376" s="51"/>
      <c r="DZ376" s="51"/>
      <c r="EA376" s="51"/>
      <c r="EB376" s="51"/>
      <c r="EC376" s="51"/>
      <c r="ED376" s="51"/>
      <c r="EE376" s="51"/>
      <c r="EF376" s="51"/>
      <c r="EG376" s="51"/>
      <c r="EH376" s="51"/>
      <c r="EI376" s="51"/>
      <c r="EJ376" s="51"/>
      <c r="EK376" s="51"/>
      <c r="EL376" s="51"/>
      <c r="EM376" s="51"/>
      <c r="EN376" s="51"/>
      <c r="EO376" s="51"/>
      <c r="EP376" s="51"/>
      <c r="EQ376" s="51"/>
      <c r="ER376" s="51"/>
      <c r="ES376" s="51"/>
      <c r="ET376" s="51"/>
      <c r="EU376" s="51"/>
      <c r="EV376" s="51"/>
      <c r="EW376" s="51"/>
      <c r="EX376" s="51"/>
      <c r="EY376" s="51"/>
      <c r="EZ376" s="51"/>
      <c r="FA376" s="51"/>
      <c r="FB376" s="51"/>
      <c r="FC376" s="51"/>
    </row>
    <row r="377" spans="1:159" ht="20.100000000000001" customHeight="1">
      <c r="A377" s="81">
        <v>2</v>
      </c>
      <c r="B377" s="52"/>
      <c r="C377" s="52"/>
      <c r="D377" s="3" t="s">
        <v>142</v>
      </c>
      <c r="E377" s="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49"/>
      <c r="AB377" s="49"/>
      <c r="AC377" s="49"/>
      <c r="AD377" s="49"/>
      <c r="AE377" s="49"/>
      <c r="AF377" s="49"/>
      <c r="AG377" s="49"/>
      <c r="AH377" s="49"/>
      <c r="AI377" s="49"/>
      <c r="AJ377" s="49"/>
      <c r="AK377" s="49"/>
      <c r="AL377" s="49"/>
      <c r="AM377" s="49"/>
      <c r="AN377" s="49"/>
      <c r="AO377" s="49"/>
      <c r="AP377" s="49"/>
      <c r="AQ377" s="49"/>
      <c r="AR377" s="49"/>
      <c r="AS377" s="49"/>
      <c r="AT377" s="49"/>
      <c r="AU377" s="49"/>
      <c r="AV377" s="49"/>
      <c r="AW377" s="49"/>
      <c r="AX377" s="49"/>
      <c r="AY377" s="49"/>
      <c r="AZ377" s="49"/>
      <c r="BA377" s="49"/>
      <c r="BB377" s="49"/>
      <c r="BC377" s="49"/>
      <c r="BD377" s="49"/>
      <c r="BE377" s="49"/>
      <c r="BF377" s="51"/>
      <c r="BG377" s="51"/>
      <c r="DA377" s="51"/>
      <c r="DB377" s="51"/>
      <c r="DC377" s="51"/>
      <c r="DD377" s="51"/>
      <c r="DE377" s="51"/>
      <c r="DF377" s="51"/>
      <c r="DG377" s="51"/>
      <c r="DH377" s="51"/>
      <c r="DI377" s="51"/>
      <c r="DJ377" s="51"/>
      <c r="DK377" s="51"/>
      <c r="DL377" s="51"/>
      <c r="DM377" s="51"/>
      <c r="DN377" s="51"/>
      <c r="DO377" s="51"/>
      <c r="DP377" s="51"/>
      <c r="DQ377" s="51"/>
      <c r="DR377" s="51"/>
      <c r="DS377" s="51"/>
      <c r="DT377" s="51"/>
      <c r="DU377" s="51"/>
      <c r="DV377" s="51"/>
      <c r="DW377" s="51"/>
      <c r="DX377" s="51"/>
      <c r="DY377" s="51"/>
      <c r="DZ377" s="51"/>
      <c r="EA377" s="51"/>
      <c r="EB377" s="51"/>
      <c r="EC377" s="51"/>
      <c r="ED377" s="51"/>
      <c r="EE377" s="51"/>
      <c r="EF377" s="51"/>
      <c r="EG377" s="51"/>
      <c r="EH377" s="51"/>
      <c r="EI377" s="51"/>
      <c r="EJ377" s="51"/>
      <c r="EK377" s="51"/>
      <c r="EL377" s="51"/>
      <c r="EM377" s="51"/>
      <c r="EN377" s="51"/>
      <c r="EO377" s="51"/>
      <c r="EP377" s="51"/>
      <c r="EQ377" s="51"/>
      <c r="ER377" s="51"/>
      <c r="ES377" s="51"/>
      <c r="ET377" s="51"/>
      <c r="EU377" s="51"/>
      <c r="EV377" s="51"/>
      <c r="EW377" s="51"/>
      <c r="EX377" s="51"/>
      <c r="EY377" s="51"/>
      <c r="EZ377" s="51"/>
      <c r="FA377" s="51"/>
      <c r="FB377" s="51"/>
      <c r="FC377" s="51"/>
    </row>
    <row r="378" spans="1:159" ht="20.100000000000001" customHeight="1">
      <c r="A378" s="82"/>
      <c r="B378" s="52"/>
      <c r="C378" s="52"/>
      <c r="D378" s="56" t="e">
        <f>#REF!</f>
        <v>#REF!</v>
      </c>
      <c r="E378" s="23" t="e">
        <f>IF(egTextCal(D378)&lt;&gt;0, egTextCal(D378),"")</f>
        <v>#VALUE!</v>
      </c>
      <c r="F378" s="24" t="e">
        <f>IF(E378&lt;&gt;"", IF(F377&lt;&gt;"", E378*F377,""),"")</f>
        <v>#VALUE!</v>
      </c>
      <c r="G378" s="24" t="e">
        <f>IF(E378&lt;&gt;"", IF(G377&lt;&gt;"", E378*G377,""),"")</f>
        <v>#VALUE!</v>
      </c>
      <c r="H378" s="24" t="e">
        <f>IF(E378&lt;&gt;"", IF(H377&lt;&gt;"", E378*H377,""),"")</f>
        <v>#VALUE!</v>
      </c>
      <c r="I378" s="24" t="e">
        <f>IF(E378&lt;&gt;"", IF(I377&lt;&gt;"", E378*I377,""),"")</f>
        <v>#VALUE!</v>
      </c>
      <c r="J378" s="24" t="e">
        <f>IF(E378&lt;&gt;"", IF(J377&lt;&gt;"", E378*J377,""),"")</f>
        <v>#VALUE!</v>
      </c>
      <c r="K378" s="24" t="e">
        <f>IF(E378&lt;&gt;"", IF(K377&lt;&gt;"", E378*K377,""),"")</f>
        <v>#VALUE!</v>
      </c>
      <c r="L378" s="24" t="e">
        <f>IF(E378&lt;&gt;"", IF(L377&lt;&gt;"", E378*L377,""),"")</f>
        <v>#VALUE!</v>
      </c>
      <c r="M378" s="24" t="e">
        <f>IF(E378&lt;&gt;"", IF(M377&lt;&gt;"", E378*M377,""),"")</f>
        <v>#VALUE!</v>
      </c>
      <c r="N378" s="24" t="e">
        <f>IF(E378&lt;&gt;"", IF(N377&lt;&gt;"", E378*N377,""),"")</f>
        <v>#VALUE!</v>
      </c>
      <c r="O378" s="24" t="e">
        <f>IF(E378&lt;&gt;"", IF(O377&lt;&gt;"", E378*O377,""),"")</f>
        <v>#VALUE!</v>
      </c>
      <c r="P378" s="24" t="e">
        <f>IF(E378&lt;&gt;"", IF(P377&lt;&gt;"", E378*P377,""),"")</f>
        <v>#VALUE!</v>
      </c>
      <c r="Q378" s="24" t="e">
        <f>IF(E378&lt;&gt;"", IF(Q377&lt;&gt;"", E378*Q377,""),"")</f>
        <v>#VALUE!</v>
      </c>
      <c r="R378" s="24" t="e">
        <f>IF(E378&lt;&gt;"", IF(R377&lt;&gt;"", E378*R377,""),"")</f>
        <v>#VALUE!</v>
      </c>
      <c r="S378" s="24" t="e">
        <f>IF(E378&lt;&gt;"", IF(S377&lt;&gt;"", E378*S377,""),"")</f>
        <v>#VALUE!</v>
      </c>
      <c r="T378" s="24" t="e">
        <f>IF(E378&lt;&gt;"", IF(T377&lt;&gt;"", E378*T377,""),"")</f>
        <v>#VALUE!</v>
      </c>
      <c r="U378" s="24" t="e">
        <f>IF(E378&lt;&gt;"", IF(U377&lt;&gt;"", E378*U377,""),"")</f>
        <v>#VALUE!</v>
      </c>
      <c r="V378" s="24" t="e">
        <f>IF(E378&lt;&gt;"", IF(V377&lt;&gt;"", E378*V377,""),"")</f>
        <v>#VALUE!</v>
      </c>
      <c r="W378" s="24" t="e">
        <f>IF(E378&lt;&gt;"", IF(W377&lt;&gt;"", E378*W377,""),"")</f>
        <v>#VALUE!</v>
      </c>
      <c r="X378" s="24" t="e">
        <f>IF(E378&lt;&gt;"", IF(X377&lt;&gt;"", E378*X377,""),"")</f>
        <v>#VALUE!</v>
      </c>
      <c r="Y378" s="24" t="e">
        <f>IF(E378&lt;&gt;"", IF(Y377&lt;&gt;"", E378*Y377,""),"")</f>
        <v>#VALUE!</v>
      </c>
      <c r="Z378" s="24" t="e">
        <f>IF(E378&lt;&gt;"", IF(Z377&lt;&gt;"", E378*Z377,""),"")</f>
        <v>#VALUE!</v>
      </c>
      <c r="AA378" s="12"/>
      <c r="AB378" s="12" t="e">
        <f>IF(E378&lt;&gt;"", IF(AB377&lt;&gt;"", E378*AB377, ""), "")</f>
        <v>#VALUE!</v>
      </c>
      <c r="AC378" s="12" t="e">
        <f>IF(E378&lt;&gt;"", IF(AC377&lt;&gt;"", E378*AC377, ""), "")</f>
        <v>#VALUE!</v>
      </c>
      <c r="AD378" s="12" t="e">
        <f>IF(E378&lt;&gt;"", IF(AD377&lt;&gt;"", E378*AD377, ""), "")</f>
        <v>#VALUE!</v>
      </c>
      <c r="AE378" s="12" t="e">
        <f>IF(E378&lt;&gt;"", IF(AE377&lt;&gt;"", E378*AE377, ""), "")</f>
        <v>#VALUE!</v>
      </c>
      <c r="AF378" s="12" t="e">
        <f>IF(E378&lt;&gt;"", IF(AF377&lt;&gt;"", E378*AF377, ""), "")</f>
        <v>#VALUE!</v>
      </c>
      <c r="AG378" s="12" t="e">
        <f>IF(E378&lt;&gt;"", IF(AG377&lt;&gt;"", E378*AG377, ""), "")</f>
        <v>#VALUE!</v>
      </c>
      <c r="AH378" s="12" t="e">
        <f>IF(E378&lt;&gt;"", IF(AH377&lt;&gt;"", E378*AH377, ""), "")</f>
        <v>#VALUE!</v>
      </c>
      <c r="AI378" s="12" t="e">
        <f>IF(E378&lt;&gt;"", IF(AI377&lt;&gt;"", E378*AI377, ""), "")</f>
        <v>#VALUE!</v>
      </c>
      <c r="AJ378" s="12" t="e">
        <f>IF(E378&lt;&gt;"", IF(AJ377&lt;&gt;"", E378*AJ377, ""), "")</f>
        <v>#VALUE!</v>
      </c>
      <c r="AK378" s="12" t="e">
        <f>IF(E378&lt;&gt;"", IF(AK377&lt;&gt;"", E378*AK377, ""), "")</f>
        <v>#VALUE!</v>
      </c>
      <c r="AL378" s="12" t="e">
        <f>IF(E378&lt;&gt;"", IF(AL377&lt;&gt;"", E378*AL377, ""), "")</f>
        <v>#VALUE!</v>
      </c>
      <c r="AM378" s="12" t="e">
        <f>IF(E378&lt;&gt;"", IF(AM377&lt;&gt;"", E378*AM377, ""), "")</f>
        <v>#VALUE!</v>
      </c>
      <c r="AN378" s="12" t="e">
        <f>IF(E378&lt;&gt;"", IF(AN377&lt;&gt;"", E378*AN377, ""), "")</f>
        <v>#VALUE!</v>
      </c>
      <c r="AO378" s="12" t="e">
        <f>IF(E378&lt;&gt;"", IF(AO377&lt;&gt;"", E378*AO377, ""), "")</f>
        <v>#VALUE!</v>
      </c>
      <c r="AP378" s="12" t="e">
        <f>IF(E378&lt;&gt;"", IF(AP377&lt;&gt;"", E378*AP377, ""), "")</f>
        <v>#VALUE!</v>
      </c>
      <c r="AQ378" s="12" t="e">
        <f>IF(E378&lt;&gt;"", IF(AQ377&lt;&gt;"", E378*AQ377, ""), "")</f>
        <v>#VALUE!</v>
      </c>
      <c r="AR378" s="12" t="e">
        <f>IF(E378&lt;&gt;"", IF(AR377&lt;&gt;"", E378*AR377, ""), "")</f>
        <v>#VALUE!</v>
      </c>
      <c r="AS378" s="12" t="e">
        <f>IF(E378&lt;&gt;"", IF(AS377&lt;&gt;"", E378*AS377, ""), "")</f>
        <v>#VALUE!</v>
      </c>
      <c r="AT378" s="12" t="e">
        <f>IF(E378&lt;&gt;"", IF(AT377&lt;&gt;"", E378*AT377, ""), "")</f>
        <v>#VALUE!</v>
      </c>
      <c r="AU378" s="12" t="e">
        <f>IF(E378&lt;&gt;"", IF(AU377&lt;&gt;"", E378*AU377, ""), "")</f>
        <v>#VALUE!</v>
      </c>
      <c r="AV378" s="12" t="e">
        <f>IF(E378&lt;&gt;"", IF(AV377&lt;&gt;"", E378*AV377, ""), "")</f>
        <v>#VALUE!</v>
      </c>
      <c r="AW378" s="12" t="e">
        <f>IF(E378&lt;&gt;"", IF(AW377&lt;&gt;"", E378*AW377, ""), "")</f>
        <v>#VALUE!</v>
      </c>
      <c r="AX378" s="12" t="e">
        <f>IF(E378&lt;&gt;"", IF(AX377&lt;&gt;"", E378*AX377, ""), "")</f>
        <v>#VALUE!</v>
      </c>
      <c r="AY378" s="12" t="e">
        <f>IF(E378&lt;&gt;"", IF(AY377&lt;&gt;"", E378*AY377, ""), "")</f>
        <v>#VALUE!</v>
      </c>
      <c r="AZ378" s="12" t="e">
        <f>IF(E378&lt;&gt;"", IF(AZ377&lt;&gt;"", E378*AZ377, ""), "")</f>
        <v>#VALUE!</v>
      </c>
      <c r="BA378" s="12" t="e">
        <f>IF(E378&lt;&gt;"", IF(BA377&lt;&gt;"", E378*BA377, ""), "")</f>
        <v>#VALUE!</v>
      </c>
      <c r="BB378" s="12" t="e">
        <f>IF(E378&lt;&gt;"", IF(BB377&lt;&gt;"", E378*BB377, ""), "")</f>
        <v>#VALUE!</v>
      </c>
      <c r="BC378" s="12" t="e">
        <f>IF(E378&lt;&gt;"", IF(BC377&lt;&gt;"", E378*BC377, ""), "")</f>
        <v>#VALUE!</v>
      </c>
      <c r="BD378" s="12" t="e">
        <f>IF(E378&lt;&gt;"", IF(BD377&lt;&gt;"", E378*BD377, ""), "")</f>
        <v>#VALUE!</v>
      </c>
      <c r="BE378" s="12" t="e">
        <f>IF(E378&lt;&gt;"", IF(BE377&lt;&gt;"", E378*BE377, ""), "")</f>
        <v>#VALUE!</v>
      </c>
      <c r="BF378" s="51"/>
      <c r="BG378" s="51"/>
      <c r="DA378" s="51"/>
      <c r="DB378" s="51"/>
      <c r="DC378" s="51"/>
      <c r="DD378" s="51"/>
      <c r="DE378" s="51"/>
      <c r="DF378" s="51"/>
      <c r="DG378" s="51"/>
      <c r="DH378" s="51"/>
      <c r="DI378" s="51"/>
      <c r="DJ378" s="51"/>
      <c r="DK378" s="51"/>
      <c r="DL378" s="51"/>
      <c r="DM378" s="51"/>
      <c r="DN378" s="51"/>
      <c r="DO378" s="51"/>
      <c r="DP378" s="51"/>
      <c r="DQ378" s="51"/>
      <c r="DR378" s="51"/>
      <c r="DS378" s="51"/>
      <c r="DT378" s="51"/>
      <c r="DU378" s="51"/>
      <c r="DV378" s="51"/>
      <c r="DW378" s="51"/>
      <c r="DX378" s="51"/>
      <c r="DY378" s="51"/>
      <c r="DZ378" s="51"/>
      <c r="EA378" s="51"/>
      <c r="EB378" s="51"/>
      <c r="EC378" s="51"/>
      <c r="ED378" s="51"/>
      <c r="EE378" s="51"/>
      <c r="EF378" s="51"/>
      <c r="EG378" s="51"/>
      <c r="EH378" s="51"/>
      <c r="EI378" s="51"/>
      <c r="EJ378" s="51"/>
      <c r="EK378" s="51"/>
      <c r="EL378" s="51"/>
      <c r="EM378" s="51"/>
      <c r="EN378" s="51"/>
      <c r="EO378" s="51"/>
      <c r="EP378" s="51"/>
      <c r="EQ378" s="51"/>
      <c r="ER378" s="51"/>
      <c r="ES378" s="51"/>
      <c r="ET378" s="51"/>
      <c r="EU378" s="51"/>
      <c r="EV378" s="51"/>
      <c r="EW378" s="51"/>
      <c r="EX378" s="51"/>
      <c r="EY378" s="51"/>
      <c r="EZ378" s="51"/>
      <c r="FA378" s="51"/>
      <c r="FB378" s="51"/>
      <c r="FC378" s="51"/>
    </row>
    <row r="379" spans="1:159" ht="20.100000000000001" customHeight="1">
      <c r="A379" s="81">
        <v>3</v>
      </c>
      <c r="B379" s="52"/>
      <c r="C379" s="52"/>
      <c r="D379" s="3"/>
      <c r="E379" s="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49"/>
      <c r="AB379" s="49"/>
      <c r="AC379" s="49"/>
      <c r="AD379" s="49"/>
      <c r="AE379" s="49"/>
      <c r="AF379" s="49"/>
      <c r="AG379" s="49"/>
      <c r="AH379" s="49"/>
      <c r="AI379" s="49"/>
      <c r="AJ379" s="49"/>
      <c r="AK379" s="49"/>
      <c r="AL379" s="49"/>
      <c r="AM379" s="49"/>
      <c r="AN379" s="49"/>
      <c r="AO379" s="49"/>
      <c r="AP379" s="49"/>
      <c r="AQ379" s="49"/>
      <c r="AR379" s="49"/>
      <c r="AS379" s="49"/>
      <c r="AT379" s="49"/>
      <c r="AU379" s="49"/>
      <c r="AV379" s="49"/>
      <c r="AW379" s="49"/>
      <c r="AX379" s="49"/>
      <c r="AY379" s="49"/>
      <c r="AZ379" s="49"/>
      <c r="BA379" s="49"/>
      <c r="BB379" s="49"/>
      <c r="BC379" s="49"/>
      <c r="BD379" s="49"/>
      <c r="BE379" s="49"/>
      <c r="BF379" s="51"/>
      <c r="BG379" s="51"/>
      <c r="DA379" s="51"/>
      <c r="DB379" s="51"/>
      <c r="DC379" s="51"/>
      <c r="DD379" s="51"/>
      <c r="DE379" s="51"/>
      <c r="DF379" s="51"/>
      <c r="DG379" s="51"/>
      <c r="DH379" s="51"/>
      <c r="DI379" s="51"/>
      <c r="DJ379" s="51"/>
      <c r="DK379" s="51"/>
      <c r="DL379" s="51"/>
      <c r="DM379" s="51"/>
      <c r="DN379" s="51"/>
      <c r="DO379" s="51"/>
      <c r="DP379" s="51"/>
      <c r="DQ379" s="51"/>
      <c r="DR379" s="51"/>
      <c r="DS379" s="51"/>
      <c r="DT379" s="51"/>
      <c r="DU379" s="51"/>
      <c r="DV379" s="51"/>
      <c r="DW379" s="51"/>
      <c r="DX379" s="51"/>
      <c r="DY379" s="51"/>
      <c r="DZ379" s="51"/>
      <c r="EA379" s="51"/>
      <c r="EB379" s="51"/>
      <c r="EC379" s="51"/>
      <c r="ED379" s="51"/>
      <c r="EE379" s="51"/>
      <c r="EF379" s="51"/>
      <c r="EG379" s="51"/>
      <c r="EH379" s="51"/>
      <c r="EI379" s="51"/>
      <c r="EJ379" s="51"/>
      <c r="EK379" s="51"/>
      <c r="EL379" s="51"/>
      <c r="EM379" s="51"/>
      <c r="EN379" s="51"/>
      <c r="EO379" s="51"/>
      <c r="EP379" s="51"/>
      <c r="EQ379" s="51"/>
      <c r="ER379" s="51"/>
      <c r="ES379" s="51"/>
      <c r="ET379" s="51"/>
      <c r="EU379" s="51"/>
      <c r="EV379" s="51"/>
      <c r="EW379" s="51"/>
      <c r="EX379" s="51"/>
      <c r="EY379" s="51"/>
      <c r="EZ379" s="51"/>
      <c r="FA379" s="51"/>
      <c r="FB379" s="51"/>
      <c r="FC379" s="51"/>
    </row>
    <row r="380" spans="1:159" ht="20.100000000000001" customHeight="1">
      <c r="A380" s="82"/>
      <c r="B380" s="52"/>
      <c r="C380" s="52"/>
      <c r="D380" s="31"/>
      <c r="E380" s="23" t="str">
        <f>IF(egTextCal(D380)&lt;&gt;0, egTextCal(D380),"")</f>
        <v/>
      </c>
      <c r="F380" s="24" t="str">
        <f>IF(E380&lt;&gt;"", IF(F379&lt;&gt;"", E380*F379,""),"")</f>
        <v/>
      </c>
      <c r="G380" s="24" t="str">
        <f>IF(E380&lt;&gt;"", IF(G379&lt;&gt;"", E380*G379,""),"")</f>
        <v/>
      </c>
      <c r="H380" s="24" t="str">
        <f>IF(E380&lt;&gt;"", IF(H379&lt;&gt;"", E380*H379,""),"")</f>
        <v/>
      </c>
      <c r="I380" s="24" t="str">
        <f>IF(E380&lt;&gt;"", IF(I379&lt;&gt;"", E380*I379,""),"")</f>
        <v/>
      </c>
      <c r="J380" s="24" t="str">
        <f>IF(E380&lt;&gt;"", IF(J379&lt;&gt;"", E380*J379,""),"")</f>
        <v/>
      </c>
      <c r="K380" s="24" t="str">
        <f>IF(E380&lt;&gt;"", IF(K379&lt;&gt;"", E380*K379,""),"")</f>
        <v/>
      </c>
      <c r="L380" s="24" t="str">
        <f>IF(E380&lt;&gt;"", IF(L379&lt;&gt;"", E380*L379,""),"")</f>
        <v/>
      </c>
      <c r="M380" s="24" t="str">
        <f>IF(E380&lt;&gt;"", IF(M379&lt;&gt;"", E380*M379,""),"")</f>
        <v/>
      </c>
      <c r="N380" s="24" t="str">
        <f>IF(E380&lt;&gt;"", IF(N379&lt;&gt;"", E380*N379,""),"")</f>
        <v/>
      </c>
      <c r="O380" s="24" t="str">
        <f>IF(E380&lt;&gt;"", IF(O379&lt;&gt;"", E380*O379,""),"")</f>
        <v/>
      </c>
      <c r="P380" s="24" t="str">
        <f>IF(E380&lt;&gt;"", IF(P379&lt;&gt;"", E380*P379,""),"")</f>
        <v/>
      </c>
      <c r="Q380" s="24" t="str">
        <f>IF(E380&lt;&gt;"", IF(Q379&lt;&gt;"", E380*Q379,""),"")</f>
        <v/>
      </c>
      <c r="R380" s="24" t="str">
        <f>IF(E380&lt;&gt;"", IF(R379&lt;&gt;"", E380*R379,""),"")</f>
        <v/>
      </c>
      <c r="S380" s="24" t="str">
        <f>IF(E380&lt;&gt;"", IF(S379&lt;&gt;"", E380*S379,""),"")</f>
        <v/>
      </c>
      <c r="T380" s="24" t="str">
        <f>IF(E380&lt;&gt;"", IF(T379&lt;&gt;"", E380*T379,""),"")</f>
        <v/>
      </c>
      <c r="U380" s="24" t="str">
        <f>IF(E380&lt;&gt;"", IF(U379&lt;&gt;"", E380*U379,""),"")</f>
        <v/>
      </c>
      <c r="V380" s="24" t="str">
        <f>IF(E380&lt;&gt;"", IF(V379&lt;&gt;"", E380*V379,""),"")</f>
        <v/>
      </c>
      <c r="W380" s="24" t="str">
        <f>IF(E380&lt;&gt;"", IF(W379&lt;&gt;"", E380*W379,""),"")</f>
        <v/>
      </c>
      <c r="X380" s="24" t="str">
        <f>IF(E380&lt;&gt;"", IF(X379&lt;&gt;"", E380*X379,""),"")</f>
        <v/>
      </c>
      <c r="Y380" s="24" t="str">
        <f>IF(E380&lt;&gt;"", IF(Y379&lt;&gt;"", E380*Y379,""),"")</f>
        <v/>
      </c>
      <c r="Z380" s="24" t="str">
        <f>IF(E380&lt;&gt;"", IF(Z379&lt;&gt;"", E380*Z379,""),"")</f>
        <v/>
      </c>
      <c r="AA380" s="12"/>
      <c r="AB380" s="12" t="str">
        <f>IF(E380&lt;&gt;"", IF(AB379&lt;&gt;"", E380*AB379, ""), "")</f>
        <v/>
      </c>
      <c r="AC380" s="12" t="str">
        <f>IF(E380&lt;&gt;"", IF(AC379&lt;&gt;"", E380*AC379, ""), "")</f>
        <v/>
      </c>
      <c r="AD380" s="12" t="str">
        <f>IF(E380&lt;&gt;"", IF(AD379&lt;&gt;"", E380*AD379, ""), "")</f>
        <v/>
      </c>
      <c r="AE380" s="12" t="str">
        <f>IF(E380&lt;&gt;"", IF(AE379&lt;&gt;"", E380*AE379, ""), "")</f>
        <v/>
      </c>
      <c r="AF380" s="12" t="str">
        <f>IF(E380&lt;&gt;"", IF(AF379&lt;&gt;"", E380*AF379, ""), "")</f>
        <v/>
      </c>
      <c r="AG380" s="12" t="str">
        <f>IF(E380&lt;&gt;"", IF(AG379&lt;&gt;"", E380*AG379, ""), "")</f>
        <v/>
      </c>
      <c r="AH380" s="12" t="str">
        <f>IF(E380&lt;&gt;"", IF(AH379&lt;&gt;"", E380*AH379, ""), "")</f>
        <v/>
      </c>
      <c r="AI380" s="12" t="str">
        <f>IF(E380&lt;&gt;"", IF(AI379&lt;&gt;"", E380*AI379, ""), "")</f>
        <v/>
      </c>
      <c r="AJ380" s="12" t="str">
        <f>IF(E380&lt;&gt;"", IF(AJ379&lt;&gt;"", E380*AJ379, ""), "")</f>
        <v/>
      </c>
      <c r="AK380" s="12" t="str">
        <f>IF(E380&lt;&gt;"", IF(AK379&lt;&gt;"", E380*AK379, ""), "")</f>
        <v/>
      </c>
      <c r="AL380" s="12" t="str">
        <f>IF(E380&lt;&gt;"", IF(AL379&lt;&gt;"", E380*AL379, ""), "")</f>
        <v/>
      </c>
      <c r="AM380" s="12" t="str">
        <f>IF(E380&lt;&gt;"", IF(AM379&lt;&gt;"", E380*AM379, ""), "")</f>
        <v/>
      </c>
      <c r="AN380" s="12" t="str">
        <f>IF(E380&lt;&gt;"", IF(AN379&lt;&gt;"", E380*AN379, ""), "")</f>
        <v/>
      </c>
      <c r="AO380" s="12" t="str">
        <f>IF(E380&lt;&gt;"", IF(AO379&lt;&gt;"", E380*AO379, ""), "")</f>
        <v/>
      </c>
      <c r="AP380" s="12" t="str">
        <f>IF(E380&lt;&gt;"", IF(AP379&lt;&gt;"", E380*AP379, ""), "")</f>
        <v/>
      </c>
      <c r="AQ380" s="12" t="str">
        <f>IF(E380&lt;&gt;"", IF(AQ379&lt;&gt;"", E380*AQ379, ""), "")</f>
        <v/>
      </c>
      <c r="AR380" s="12" t="str">
        <f>IF(E380&lt;&gt;"", IF(AR379&lt;&gt;"", E380*AR379, ""), "")</f>
        <v/>
      </c>
      <c r="AS380" s="12" t="str">
        <f>IF(E380&lt;&gt;"", IF(AS379&lt;&gt;"", E380*AS379, ""), "")</f>
        <v/>
      </c>
      <c r="AT380" s="12" t="str">
        <f>IF(E380&lt;&gt;"", IF(AT379&lt;&gt;"", E380*AT379, ""), "")</f>
        <v/>
      </c>
      <c r="AU380" s="12" t="str">
        <f>IF(E380&lt;&gt;"", IF(AU379&lt;&gt;"", E380*AU379, ""), "")</f>
        <v/>
      </c>
      <c r="AV380" s="12" t="str">
        <f>IF(E380&lt;&gt;"", IF(AV379&lt;&gt;"", E380*AV379, ""), "")</f>
        <v/>
      </c>
      <c r="AW380" s="12" t="str">
        <f>IF(E380&lt;&gt;"", IF(AW379&lt;&gt;"", E380*AW379, ""), "")</f>
        <v/>
      </c>
      <c r="AX380" s="12" t="str">
        <f>IF(E380&lt;&gt;"", IF(AX379&lt;&gt;"", E380*AX379, ""), "")</f>
        <v/>
      </c>
      <c r="AY380" s="12" t="str">
        <f>IF(E380&lt;&gt;"", IF(AY379&lt;&gt;"", E380*AY379, ""), "")</f>
        <v/>
      </c>
      <c r="AZ380" s="12" t="str">
        <f>IF(E380&lt;&gt;"", IF(AZ379&lt;&gt;"", E380*AZ379, ""), "")</f>
        <v/>
      </c>
      <c r="BA380" s="12" t="str">
        <f>IF(E380&lt;&gt;"", IF(BA379&lt;&gt;"", E380*BA379, ""), "")</f>
        <v/>
      </c>
      <c r="BB380" s="12" t="str">
        <f>IF(E380&lt;&gt;"", IF(BB379&lt;&gt;"", E380*BB379, ""), "")</f>
        <v/>
      </c>
      <c r="BC380" s="12" t="str">
        <f>IF(E380&lt;&gt;"", IF(BC379&lt;&gt;"", E380*BC379, ""), "")</f>
        <v/>
      </c>
      <c r="BD380" s="12" t="str">
        <f>IF(E380&lt;&gt;"", IF(BD379&lt;&gt;"", E380*BD379, ""), "")</f>
        <v/>
      </c>
      <c r="BE380" s="12" t="str">
        <f>IF(E380&lt;&gt;"", IF(BE379&lt;&gt;"", E380*BE379, ""), "")</f>
        <v/>
      </c>
      <c r="BF380" s="51"/>
      <c r="BG380" s="51"/>
      <c r="DA380" s="51"/>
      <c r="DB380" s="51"/>
      <c r="DC380" s="51"/>
      <c r="DD380" s="51"/>
      <c r="DE380" s="51"/>
      <c r="DF380" s="51"/>
      <c r="DG380" s="51"/>
      <c r="DH380" s="51"/>
      <c r="DI380" s="51"/>
      <c r="DJ380" s="51"/>
      <c r="DK380" s="51"/>
      <c r="DL380" s="51"/>
      <c r="DM380" s="51"/>
      <c r="DN380" s="51"/>
      <c r="DO380" s="51"/>
      <c r="DP380" s="51"/>
      <c r="DQ380" s="51"/>
      <c r="DR380" s="51"/>
      <c r="DS380" s="51"/>
      <c r="DT380" s="51"/>
      <c r="DU380" s="51"/>
      <c r="DV380" s="51"/>
      <c r="DW380" s="51"/>
      <c r="DX380" s="51"/>
      <c r="DY380" s="51"/>
      <c r="DZ380" s="51"/>
      <c r="EA380" s="51"/>
      <c r="EB380" s="51"/>
      <c r="EC380" s="51"/>
      <c r="ED380" s="51"/>
      <c r="EE380" s="51"/>
      <c r="EF380" s="51"/>
      <c r="EG380" s="51"/>
      <c r="EH380" s="51"/>
      <c r="EI380" s="51"/>
      <c r="EJ380" s="51"/>
      <c r="EK380" s="51"/>
      <c r="EL380" s="51"/>
      <c r="EM380" s="51"/>
      <c r="EN380" s="51"/>
      <c r="EO380" s="51"/>
      <c r="EP380" s="51"/>
      <c r="EQ380" s="51"/>
      <c r="ER380" s="51"/>
      <c r="ES380" s="51"/>
      <c r="ET380" s="51"/>
      <c r="EU380" s="51"/>
      <c r="EV380" s="51"/>
      <c r="EW380" s="51"/>
      <c r="EX380" s="51"/>
      <c r="EY380" s="51"/>
      <c r="EZ380" s="51"/>
      <c r="FA380" s="51"/>
      <c r="FB380" s="51"/>
      <c r="FC380" s="51"/>
    </row>
    <row r="381" spans="1:159" ht="20.100000000000001" customHeight="1">
      <c r="A381" s="81">
        <v>4</v>
      </c>
      <c r="B381" s="52"/>
      <c r="C381" s="52"/>
      <c r="D381" s="3" t="s">
        <v>145</v>
      </c>
      <c r="E381" s="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49"/>
      <c r="AB381" s="49"/>
      <c r="AC381" s="49"/>
      <c r="AD381" s="49"/>
      <c r="AE381" s="49"/>
      <c r="AF381" s="49"/>
      <c r="AG381" s="49"/>
      <c r="AH381" s="49"/>
      <c r="AI381" s="49"/>
      <c r="AJ381" s="49"/>
      <c r="AK381" s="49"/>
      <c r="AL381" s="49"/>
      <c r="AM381" s="49"/>
      <c r="AN381" s="49"/>
      <c r="AO381" s="49"/>
      <c r="AP381" s="49"/>
      <c r="AQ381" s="49"/>
      <c r="AR381" s="49"/>
      <c r="AS381" s="49"/>
      <c r="AT381" s="49"/>
      <c r="AU381" s="49"/>
      <c r="AV381" s="49"/>
      <c r="AW381" s="49"/>
      <c r="AX381" s="49"/>
      <c r="AY381" s="49"/>
      <c r="AZ381" s="49"/>
      <c r="BA381" s="49"/>
      <c r="BB381" s="49"/>
      <c r="BC381" s="49"/>
      <c r="BD381" s="49"/>
      <c r="BE381" s="49"/>
      <c r="BF381" s="51"/>
      <c r="BG381" s="51"/>
      <c r="DA381" s="51"/>
      <c r="DB381" s="51"/>
      <c r="DC381" s="51"/>
      <c r="DD381" s="51"/>
      <c r="DE381" s="51"/>
      <c r="DF381" s="51"/>
      <c r="DG381" s="51"/>
      <c r="DH381" s="51"/>
      <c r="DI381" s="51"/>
      <c r="DJ381" s="51"/>
      <c r="DK381" s="51"/>
      <c r="DL381" s="51"/>
      <c r="DM381" s="51"/>
      <c r="DN381" s="51"/>
      <c r="DO381" s="51"/>
      <c r="DP381" s="51"/>
      <c r="DQ381" s="51"/>
      <c r="DR381" s="51"/>
      <c r="DS381" s="51"/>
      <c r="DT381" s="51"/>
      <c r="DU381" s="51"/>
      <c r="DV381" s="51"/>
      <c r="DW381" s="51"/>
      <c r="DX381" s="51"/>
      <c r="DY381" s="51"/>
      <c r="DZ381" s="51"/>
      <c r="EA381" s="51"/>
      <c r="EB381" s="51"/>
      <c r="EC381" s="51"/>
      <c r="ED381" s="51"/>
      <c r="EE381" s="51"/>
      <c r="EF381" s="51"/>
      <c r="EG381" s="51"/>
      <c r="EH381" s="51"/>
      <c r="EI381" s="51"/>
      <c r="EJ381" s="51"/>
      <c r="EK381" s="51"/>
      <c r="EL381" s="51"/>
      <c r="EM381" s="51"/>
      <c r="EN381" s="51"/>
      <c r="EO381" s="51"/>
      <c r="EP381" s="51"/>
      <c r="EQ381" s="51"/>
      <c r="ER381" s="51"/>
      <c r="ES381" s="51"/>
      <c r="ET381" s="51"/>
      <c r="EU381" s="51"/>
      <c r="EV381" s="51"/>
      <c r="EW381" s="51"/>
      <c r="EX381" s="51"/>
      <c r="EY381" s="51"/>
      <c r="EZ381" s="51"/>
      <c r="FA381" s="51"/>
      <c r="FB381" s="51"/>
      <c r="FC381" s="51"/>
    </row>
    <row r="382" spans="1:159" ht="20.100000000000001" customHeight="1">
      <c r="A382" s="82"/>
      <c r="B382" s="52"/>
      <c r="C382" s="52"/>
      <c r="D382" s="31"/>
      <c r="E382" s="23" t="str">
        <f>IF(egTextCal(D382)&lt;&gt;0, egTextCal(D382),"")</f>
        <v/>
      </c>
      <c r="F382" s="24" t="str">
        <f>IF(E382&lt;&gt;"", IF(F381&lt;&gt;"", E382*F381,""),"")</f>
        <v/>
      </c>
      <c r="G382" s="24" t="str">
        <f>IF(E382&lt;&gt;"", IF(G381&lt;&gt;"", E382*G381,""),"")</f>
        <v/>
      </c>
      <c r="H382" s="24" t="str">
        <f>IF(E382&lt;&gt;"", IF(H381&lt;&gt;"", E382*H381,""),"")</f>
        <v/>
      </c>
      <c r="I382" s="24" t="str">
        <f>IF(E382&lt;&gt;"", IF(I381&lt;&gt;"", E382*I381,""),"")</f>
        <v/>
      </c>
      <c r="J382" s="24" t="str">
        <f>IF(E382&lt;&gt;"", IF(J381&lt;&gt;"", E382*J381,""),"")</f>
        <v/>
      </c>
      <c r="K382" s="24" t="str">
        <f>IF(E382&lt;&gt;"", IF(K381&lt;&gt;"", E382*K381,""),"")</f>
        <v/>
      </c>
      <c r="L382" s="24" t="str">
        <f>IF(E382&lt;&gt;"", IF(L381&lt;&gt;"", E382*L381,""),"")</f>
        <v/>
      </c>
      <c r="M382" s="24" t="str">
        <f>IF(E382&lt;&gt;"", IF(M381&lt;&gt;"", E382*M381,""),"")</f>
        <v/>
      </c>
      <c r="N382" s="24" t="str">
        <f>IF(E382&lt;&gt;"", IF(N381&lt;&gt;"", E382*N381,""),"")</f>
        <v/>
      </c>
      <c r="O382" s="24" t="str">
        <f>IF(E382&lt;&gt;"", IF(O381&lt;&gt;"", E382*O381,""),"")</f>
        <v/>
      </c>
      <c r="P382" s="24" t="str">
        <f>IF(E382&lt;&gt;"", IF(P381&lt;&gt;"", E382*P381,""),"")</f>
        <v/>
      </c>
      <c r="Q382" s="24" t="str">
        <f>IF(E382&lt;&gt;"", IF(Q381&lt;&gt;"", E382*Q381,""),"")</f>
        <v/>
      </c>
      <c r="R382" s="24" t="str">
        <f>IF(E382&lt;&gt;"", IF(R381&lt;&gt;"", E382*R381,""),"")</f>
        <v/>
      </c>
      <c r="S382" s="24" t="str">
        <f>IF(E382&lt;&gt;"", IF(S381&lt;&gt;"", E382*S381,""),"")</f>
        <v/>
      </c>
      <c r="T382" s="24" t="str">
        <f>IF(E382&lt;&gt;"", IF(T381&lt;&gt;"", E382*T381,""),"")</f>
        <v/>
      </c>
      <c r="U382" s="24" t="str">
        <f>IF(E382&lt;&gt;"", IF(U381&lt;&gt;"", E382*U381,""),"")</f>
        <v/>
      </c>
      <c r="V382" s="24" t="str">
        <f>IF(E382&lt;&gt;"", IF(V381&lt;&gt;"", E382*V381,""),"")</f>
        <v/>
      </c>
      <c r="W382" s="24" t="str">
        <f>IF(E382&lt;&gt;"", IF(W381&lt;&gt;"", E382*W381,""),"")</f>
        <v/>
      </c>
      <c r="X382" s="24" t="str">
        <f>IF(E382&lt;&gt;"", IF(X381&lt;&gt;"", E382*X381,""),"")</f>
        <v/>
      </c>
      <c r="Y382" s="24" t="str">
        <f>IF(E382&lt;&gt;"", IF(Y381&lt;&gt;"", E382*Y381,""),"")</f>
        <v/>
      </c>
      <c r="Z382" s="24" t="str">
        <f>IF(E382&lt;&gt;"", IF(Z381&lt;&gt;"", E382*Z381,""),"")</f>
        <v/>
      </c>
      <c r="AA382" s="12"/>
      <c r="AB382" s="12" t="str">
        <f>IF(E382&lt;&gt;"", IF(AB381&lt;&gt;"", E382*AB381, ""), "")</f>
        <v/>
      </c>
      <c r="AC382" s="12" t="str">
        <f>IF(E382&lt;&gt;"", IF(AC381&lt;&gt;"", E382*AC381, ""), "")</f>
        <v/>
      </c>
      <c r="AD382" s="12" t="str">
        <f>IF(E382&lt;&gt;"", IF(AD381&lt;&gt;"", E382*AD381, ""), "")</f>
        <v/>
      </c>
      <c r="AE382" s="12" t="str">
        <f>IF(E382&lt;&gt;"", IF(AE381&lt;&gt;"", E382*AE381, ""), "")</f>
        <v/>
      </c>
      <c r="AF382" s="12" t="str">
        <f>IF(E382&lt;&gt;"", IF(AF381&lt;&gt;"", E382*AF381, ""), "")</f>
        <v/>
      </c>
      <c r="AG382" s="12" t="str">
        <f>IF(E382&lt;&gt;"", IF(AG381&lt;&gt;"", E382*AG381, ""), "")</f>
        <v/>
      </c>
      <c r="AH382" s="12" t="str">
        <f>IF(E382&lt;&gt;"", IF(AH381&lt;&gt;"", E382*AH381, ""), "")</f>
        <v/>
      </c>
      <c r="AI382" s="12" t="str">
        <f>IF(E382&lt;&gt;"", IF(AI381&lt;&gt;"", E382*AI381, ""), "")</f>
        <v/>
      </c>
      <c r="AJ382" s="12" t="str">
        <f>IF(E382&lt;&gt;"", IF(AJ381&lt;&gt;"", E382*AJ381, ""), "")</f>
        <v/>
      </c>
      <c r="AK382" s="12" t="str">
        <f>IF(E382&lt;&gt;"", IF(AK381&lt;&gt;"", E382*AK381, ""), "")</f>
        <v/>
      </c>
      <c r="AL382" s="12" t="str">
        <f>IF(E382&lt;&gt;"", IF(AL381&lt;&gt;"", E382*AL381, ""), "")</f>
        <v/>
      </c>
      <c r="AM382" s="12" t="str">
        <f>IF(E382&lt;&gt;"", IF(AM381&lt;&gt;"", E382*AM381, ""), "")</f>
        <v/>
      </c>
      <c r="AN382" s="12" t="str">
        <f>IF(E382&lt;&gt;"", IF(AN381&lt;&gt;"", E382*AN381, ""), "")</f>
        <v/>
      </c>
      <c r="AO382" s="12" t="str">
        <f>IF(E382&lt;&gt;"", IF(AO381&lt;&gt;"", E382*AO381, ""), "")</f>
        <v/>
      </c>
      <c r="AP382" s="12" t="str">
        <f>IF(E382&lt;&gt;"", IF(AP381&lt;&gt;"", E382*AP381, ""), "")</f>
        <v/>
      </c>
      <c r="AQ382" s="12" t="str">
        <f>IF(E382&lt;&gt;"", IF(AQ381&lt;&gt;"", E382*AQ381, ""), "")</f>
        <v/>
      </c>
      <c r="AR382" s="12" t="str">
        <f>IF(E382&lt;&gt;"", IF(AR381&lt;&gt;"", E382*AR381, ""), "")</f>
        <v/>
      </c>
      <c r="AS382" s="12" t="str">
        <f>IF(E382&lt;&gt;"", IF(AS381&lt;&gt;"", E382*AS381, ""), "")</f>
        <v/>
      </c>
      <c r="AT382" s="12" t="str">
        <f>IF(E382&lt;&gt;"", IF(AT381&lt;&gt;"", E382*AT381, ""), "")</f>
        <v/>
      </c>
      <c r="AU382" s="12" t="str">
        <f>IF(E382&lt;&gt;"", IF(AU381&lt;&gt;"", E382*AU381, ""), "")</f>
        <v/>
      </c>
      <c r="AV382" s="12" t="str">
        <f>IF(E382&lt;&gt;"", IF(AV381&lt;&gt;"", E382*AV381, ""), "")</f>
        <v/>
      </c>
      <c r="AW382" s="12" t="str">
        <f>IF(E382&lt;&gt;"", IF(AW381&lt;&gt;"", E382*AW381, ""), "")</f>
        <v/>
      </c>
      <c r="AX382" s="12" t="str">
        <f>IF(E382&lt;&gt;"", IF(AX381&lt;&gt;"", E382*AX381, ""), "")</f>
        <v/>
      </c>
      <c r="AY382" s="12" t="str">
        <f>IF(E382&lt;&gt;"", IF(AY381&lt;&gt;"", E382*AY381, ""), "")</f>
        <v/>
      </c>
      <c r="AZ382" s="12" t="str">
        <f>IF(E382&lt;&gt;"", IF(AZ381&lt;&gt;"", E382*AZ381, ""), "")</f>
        <v/>
      </c>
      <c r="BA382" s="12" t="str">
        <f>IF(E382&lt;&gt;"", IF(BA381&lt;&gt;"", E382*BA381, ""), "")</f>
        <v/>
      </c>
      <c r="BB382" s="12" t="str">
        <f>IF(E382&lt;&gt;"", IF(BB381&lt;&gt;"", E382*BB381, ""), "")</f>
        <v/>
      </c>
      <c r="BC382" s="12" t="str">
        <f>IF(E382&lt;&gt;"", IF(BC381&lt;&gt;"", E382*BC381, ""), "")</f>
        <v/>
      </c>
      <c r="BD382" s="12" t="str">
        <f>IF(E382&lt;&gt;"", IF(BD381&lt;&gt;"", E382*BD381, ""), "")</f>
        <v/>
      </c>
      <c r="BE382" s="12" t="str">
        <f>IF(E382&lt;&gt;"", IF(BE381&lt;&gt;"", E382*BE381, ""), "")</f>
        <v/>
      </c>
      <c r="BF382" s="51"/>
      <c r="BG382" s="51"/>
      <c r="DA382" s="51"/>
      <c r="DB382" s="51"/>
      <c r="DC382" s="51"/>
      <c r="DD382" s="51"/>
      <c r="DE382" s="51"/>
      <c r="DF382" s="51"/>
      <c r="DG382" s="51"/>
      <c r="DH382" s="51"/>
      <c r="DI382" s="51"/>
      <c r="DJ382" s="51"/>
      <c r="DK382" s="51"/>
      <c r="DL382" s="51"/>
      <c r="DM382" s="51"/>
      <c r="DN382" s="51"/>
      <c r="DO382" s="51"/>
      <c r="DP382" s="51"/>
      <c r="DQ382" s="51"/>
      <c r="DR382" s="51"/>
      <c r="DS382" s="51"/>
      <c r="DT382" s="51"/>
      <c r="DU382" s="51"/>
      <c r="DV382" s="51"/>
      <c r="DW382" s="51"/>
      <c r="DX382" s="51"/>
      <c r="DY382" s="51"/>
      <c r="DZ382" s="51"/>
      <c r="EA382" s="51"/>
      <c r="EB382" s="51"/>
      <c r="EC382" s="51"/>
      <c r="ED382" s="51"/>
      <c r="EE382" s="51"/>
      <c r="EF382" s="51"/>
      <c r="EG382" s="51"/>
      <c r="EH382" s="51"/>
      <c r="EI382" s="51"/>
      <c r="EJ382" s="51"/>
      <c r="EK382" s="51"/>
      <c r="EL382" s="51"/>
      <c r="EM382" s="51"/>
      <c r="EN382" s="51"/>
      <c r="EO382" s="51"/>
      <c r="EP382" s="51"/>
      <c r="EQ382" s="51"/>
      <c r="ER382" s="51"/>
      <c r="ES382" s="51"/>
      <c r="ET382" s="51"/>
      <c r="EU382" s="51"/>
      <c r="EV382" s="51"/>
      <c r="EW382" s="51"/>
      <c r="EX382" s="51"/>
      <c r="EY382" s="51"/>
      <c r="EZ382" s="51"/>
      <c r="FA382" s="51"/>
      <c r="FB382" s="51"/>
      <c r="FC382" s="51"/>
    </row>
    <row r="383" spans="1:159" ht="20.100000000000001" customHeight="1">
      <c r="A383" s="81">
        <v>5</v>
      </c>
      <c r="B383" s="52"/>
      <c r="C383" s="52"/>
      <c r="D383" s="3" t="s">
        <v>146</v>
      </c>
      <c r="E383" s="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>
        <v>1</v>
      </c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49"/>
      <c r="AB383" s="49"/>
      <c r="AC383" s="49"/>
      <c r="AD383" s="49"/>
      <c r="AE383" s="49"/>
      <c r="AF383" s="49"/>
      <c r="AG383" s="49"/>
      <c r="AH383" s="49"/>
      <c r="AI383" s="49"/>
      <c r="AJ383" s="49"/>
      <c r="AK383" s="49"/>
      <c r="AL383" s="49"/>
      <c r="AM383" s="49"/>
      <c r="AN383" s="49"/>
      <c r="AO383" s="49"/>
      <c r="AP383" s="49"/>
      <c r="AQ383" s="49"/>
      <c r="AR383" s="49"/>
      <c r="AS383" s="49"/>
      <c r="AT383" s="49"/>
      <c r="AU383" s="49"/>
      <c r="AV383" s="49"/>
      <c r="AW383" s="49"/>
      <c r="AX383" s="49"/>
      <c r="AY383" s="49"/>
      <c r="AZ383" s="49"/>
      <c r="BA383" s="49"/>
      <c r="BB383" s="49"/>
      <c r="BC383" s="49"/>
      <c r="BD383" s="49"/>
      <c r="BE383" s="49"/>
      <c r="BF383" s="51"/>
      <c r="BG383" s="51"/>
      <c r="DA383" s="51"/>
      <c r="DB383" s="51"/>
      <c r="DC383" s="51"/>
      <c r="DD383" s="51"/>
      <c r="DE383" s="51"/>
      <c r="DF383" s="51"/>
      <c r="DG383" s="51"/>
      <c r="DH383" s="51"/>
      <c r="DI383" s="51"/>
      <c r="DJ383" s="51"/>
      <c r="DK383" s="51"/>
      <c r="DL383" s="51"/>
      <c r="DM383" s="51"/>
      <c r="DN383" s="51"/>
      <c r="DO383" s="51"/>
      <c r="DP383" s="51"/>
      <c r="DQ383" s="51"/>
      <c r="DR383" s="51"/>
      <c r="DS383" s="51"/>
      <c r="DT383" s="51"/>
      <c r="DU383" s="51"/>
      <c r="DV383" s="51"/>
      <c r="DW383" s="51"/>
      <c r="DX383" s="51"/>
      <c r="DY383" s="51"/>
      <c r="DZ383" s="51"/>
      <c r="EA383" s="51"/>
      <c r="EB383" s="51"/>
      <c r="EC383" s="51"/>
      <c r="ED383" s="51"/>
      <c r="EE383" s="51"/>
      <c r="EF383" s="51"/>
      <c r="EG383" s="51"/>
      <c r="EH383" s="51"/>
      <c r="EI383" s="51"/>
      <c r="EJ383" s="51"/>
      <c r="EK383" s="51"/>
      <c r="EL383" s="51"/>
      <c r="EM383" s="51"/>
      <c r="EN383" s="51"/>
      <c r="EO383" s="51"/>
      <c r="EP383" s="51"/>
      <c r="EQ383" s="51"/>
      <c r="ER383" s="51"/>
      <c r="ES383" s="51"/>
      <c r="ET383" s="51"/>
      <c r="EU383" s="51"/>
      <c r="EV383" s="51"/>
      <c r="EW383" s="51"/>
      <c r="EX383" s="51"/>
      <c r="EY383" s="51"/>
      <c r="EZ383" s="51"/>
      <c r="FA383" s="51"/>
      <c r="FB383" s="51"/>
      <c r="FC383" s="51"/>
    </row>
    <row r="384" spans="1:159" ht="20.100000000000001" customHeight="1">
      <c r="A384" s="82"/>
      <c r="B384" s="52"/>
      <c r="C384" s="52"/>
      <c r="D384" s="56" t="e">
        <f>#REF!</f>
        <v>#REF!</v>
      </c>
      <c r="E384" s="23" t="e">
        <f>IF(egTextCal(D384)&lt;&gt;0, egTextCal(D384),"")</f>
        <v>#VALUE!</v>
      </c>
      <c r="F384" s="24" t="e">
        <f>IF(E384&lt;&gt;"", IF(F383&lt;&gt;"", E384*F383,""),"")</f>
        <v>#VALUE!</v>
      </c>
      <c r="G384" s="24" t="e">
        <f>IF(E384&lt;&gt;"", IF(G383&lt;&gt;"", E384*G383,""),"")</f>
        <v>#VALUE!</v>
      </c>
      <c r="H384" s="24" t="e">
        <f>IF(E384&lt;&gt;"", IF(H383&lt;&gt;"", E384*H383,""),"")</f>
        <v>#VALUE!</v>
      </c>
      <c r="I384" s="24" t="e">
        <f>IF(E384&lt;&gt;"", IF(I383&lt;&gt;"", E384*I383,""),"")</f>
        <v>#VALUE!</v>
      </c>
      <c r="J384" s="24" t="e">
        <f>IF(E384&lt;&gt;"", IF(J383&lt;&gt;"", E384*J383,""),"")</f>
        <v>#VALUE!</v>
      </c>
      <c r="K384" s="24" t="e">
        <f>IF(E384&lt;&gt;"", IF(K383&lt;&gt;"", E384*K383,""),"")</f>
        <v>#VALUE!</v>
      </c>
      <c r="L384" s="24" t="e">
        <f>IF(E384&lt;&gt;"", IF(L383&lt;&gt;"", E384*L383,""),"")</f>
        <v>#VALUE!</v>
      </c>
      <c r="M384" s="24" t="e">
        <f>IF(E384&lt;&gt;"", IF(M383&lt;&gt;"", E384*M383,""),"")</f>
        <v>#VALUE!</v>
      </c>
      <c r="N384" s="24" t="e">
        <f>IF(E384&lt;&gt;"", IF(N383&lt;&gt;"", E384*N383,""),"")</f>
        <v>#VALUE!</v>
      </c>
      <c r="O384" s="24" t="e">
        <f>IF(E384&lt;&gt;"", IF(O383&lt;&gt;"", E384*O383,""),"")</f>
        <v>#VALUE!</v>
      </c>
      <c r="P384" s="24" t="e">
        <f>IF(E384&lt;&gt;"", IF(P383&lt;&gt;"", E384*P383,""),"")</f>
        <v>#VALUE!</v>
      </c>
      <c r="Q384" s="24" t="e">
        <f>IF(E384&lt;&gt;"", IF(Q383&lt;&gt;"", E384*Q383,""),"")</f>
        <v>#VALUE!</v>
      </c>
      <c r="R384" s="24" t="e">
        <f>IF(E384&lt;&gt;"", IF(R383&lt;&gt;"", E384*R383,""),"")</f>
        <v>#VALUE!</v>
      </c>
      <c r="S384" s="24" t="e">
        <f>IF(E384&lt;&gt;"", IF(S383&lt;&gt;"", E384*S383,""),"")</f>
        <v>#VALUE!</v>
      </c>
      <c r="T384" s="24" t="e">
        <f>IF(E384&lt;&gt;"", IF(T383&lt;&gt;"", E384*T383,""),"")</f>
        <v>#VALUE!</v>
      </c>
      <c r="U384" s="24" t="e">
        <f>IF(E384&lt;&gt;"", IF(U383&lt;&gt;"", E384*U383,""),"")</f>
        <v>#VALUE!</v>
      </c>
      <c r="V384" s="24" t="e">
        <f>IF(E384&lt;&gt;"", IF(V383&lt;&gt;"", E384*V383,""),"")</f>
        <v>#VALUE!</v>
      </c>
      <c r="W384" s="24" t="e">
        <f>IF(E384&lt;&gt;"", IF(W383&lt;&gt;"", E384*W383,""),"")</f>
        <v>#VALUE!</v>
      </c>
      <c r="X384" s="24" t="e">
        <f>IF(E384&lt;&gt;"", IF(X383&lt;&gt;"", E384*X383,""),"")</f>
        <v>#VALUE!</v>
      </c>
      <c r="Y384" s="24" t="e">
        <f>IF(E384&lt;&gt;"", IF(Y383&lt;&gt;"", E384*Y383,""),"")</f>
        <v>#VALUE!</v>
      </c>
      <c r="Z384" s="24" t="e">
        <f>IF(E384&lt;&gt;"", IF(Z383&lt;&gt;"", E384*Z383,""),"")</f>
        <v>#VALUE!</v>
      </c>
      <c r="AA384" s="12"/>
      <c r="AB384" s="12" t="e">
        <f>IF(E384&lt;&gt;"", IF(AB383&lt;&gt;"", E384*AB383, ""), "")</f>
        <v>#VALUE!</v>
      </c>
      <c r="AC384" s="12" t="e">
        <f>IF(E384&lt;&gt;"", IF(AC383&lt;&gt;"", E384*AC383, ""), "")</f>
        <v>#VALUE!</v>
      </c>
      <c r="AD384" s="12" t="e">
        <f>IF(E384&lt;&gt;"", IF(AD383&lt;&gt;"", E384*AD383, ""), "")</f>
        <v>#VALUE!</v>
      </c>
      <c r="AE384" s="12" t="e">
        <f>IF(E384&lt;&gt;"", IF(AE383&lt;&gt;"", E384*AE383, ""), "")</f>
        <v>#VALUE!</v>
      </c>
      <c r="AF384" s="12" t="e">
        <f>IF(E384&lt;&gt;"", IF(AF383&lt;&gt;"", E384*AF383, ""), "")</f>
        <v>#VALUE!</v>
      </c>
      <c r="AG384" s="12" t="e">
        <f>IF(E384&lt;&gt;"", IF(AG383&lt;&gt;"", E384*AG383, ""), "")</f>
        <v>#VALUE!</v>
      </c>
      <c r="AH384" s="12" t="e">
        <f>IF(E384&lt;&gt;"", IF(AH383&lt;&gt;"", E384*AH383, ""), "")</f>
        <v>#VALUE!</v>
      </c>
      <c r="AI384" s="12" t="e">
        <f>IF(E384&lt;&gt;"", IF(AI383&lt;&gt;"", E384*AI383, ""), "")</f>
        <v>#VALUE!</v>
      </c>
      <c r="AJ384" s="12" t="e">
        <f>IF(E384&lt;&gt;"", IF(AJ383&lt;&gt;"", E384*AJ383, ""), "")</f>
        <v>#VALUE!</v>
      </c>
      <c r="AK384" s="12" t="e">
        <f>IF(E384&lt;&gt;"", IF(AK383&lt;&gt;"", E384*AK383, ""), "")</f>
        <v>#VALUE!</v>
      </c>
      <c r="AL384" s="12" t="e">
        <f>IF(E384&lt;&gt;"", IF(AL383&lt;&gt;"", E384*AL383, ""), "")</f>
        <v>#VALUE!</v>
      </c>
      <c r="AM384" s="12" t="e">
        <f>IF(E384&lt;&gt;"", IF(AM383&lt;&gt;"", E384*AM383, ""), "")</f>
        <v>#VALUE!</v>
      </c>
      <c r="AN384" s="12" t="e">
        <f>IF(E384&lt;&gt;"", IF(AN383&lt;&gt;"", E384*AN383, ""), "")</f>
        <v>#VALUE!</v>
      </c>
      <c r="AO384" s="12" t="e">
        <f>IF(E384&lt;&gt;"", IF(AO383&lt;&gt;"", E384*AO383, ""), "")</f>
        <v>#VALUE!</v>
      </c>
      <c r="AP384" s="12" t="e">
        <f>IF(E384&lt;&gt;"", IF(AP383&lt;&gt;"", E384*AP383, ""), "")</f>
        <v>#VALUE!</v>
      </c>
      <c r="AQ384" s="12" t="e">
        <f>IF(E384&lt;&gt;"", IF(AQ383&lt;&gt;"", E384*AQ383, ""), "")</f>
        <v>#VALUE!</v>
      </c>
      <c r="AR384" s="12" t="e">
        <f>IF(E384&lt;&gt;"", IF(AR383&lt;&gt;"", E384*AR383, ""), "")</f>
        <v>#VALUE!</v>
      </c>
      <c r="AS384" s="12" t="e">
        <f>IF(E384&lt;&gt;"", IF(AS383&lt;&gt;"", E384*AS383, ""), "")</f>
        <v>#VALUE!</v>
      </c>
      <c r="AT384" s="12" t="e">
        <f>IF(E384&lt;&gt;"", IF(AT383&lt;&gt;"", E384*AT383, ""), "")</f>
        <v>#VALUE!</v>
      </c>
      <c r="AU384" s="12" t="e">
        <f>IF(E384&lt;&gt;"", IF(AU383&lt;&gt;"", E384*AU383, ""), "")</f>
        <v>#VALUE!</v>
      </c>
      <c r="AV384" s="12" t="e">
        <f>IF(E384&lt;&gt;"", IF(AV383&lt;&gt;"", E384*AV383, ""), "")</f>
        <v>#VALUE!</v>
      </c>
      <c r="AW384" s="12" t="e">
        <f>IF(E384&lt;&gt;"", IF(AW383&lt;&gt;"", E384*AW383, ""), "")</f>
        <v>#VALUE!</v>
      </c>
      <c r="AX384" s="12" t="e">
        <f>IF(E384&lt;&gt;"", IF(AX383&lt;&gt;"", E384*AX383, ""), "")</f>
        <v>#VALUE!</v>
      </c>
      <c r="AY384" s="12" t="e">
        <f>IF(E384&lt;&gt;"", IF(AY383&lt;&gt;"", E384*AY383, ""), "")</f>
        <v>#VALUE!</v>
      </c>
      <c r="AZ384" s="12" t="e">
        <f>IF(E384&lt;&gt;"", IF(AZ383&lt;&gt;"", E384*AZ383, ""), "")</f>
        <v>#VALUE!</v>
      </c>
      <c r="BA384" s="12" t="e">
        <f>IF(E384&lt;&gt;"", IF(BA383&lt;&gt;"", E384*BA383, ""), "")</f>
        <v>#VALUE!</v>
      </c>
      <c r="BB384" s="12" t="e">
        <f>IF(E384&lt;&gt;"", IF(BB383&lt;&gt;"", E384*BB383, ""), "")</f>
        <v>#VALUE!</v>
      </c>
      <c r="BC384" s="12" t="e">
        <f>IF(E384&lt;&gt;"", IF(BC383&lt;&gt;"", E384*BC383, ""), "")</f>
        <v>#VALUE!</v>
      </c>
      <c r="BD384" s="12" t="e">
        <f>IF(E384&lt;&gt;"", IF(BD383&lt;&gt;"", E384*BD383, ""), "")</f>
        <v>#VALUE!</v>
      </c>
      <c r="BE384" s="12" t="e">
        <f>IF(E384&lt;&gt;"", IF(BE383&lt;&gt;"", E384*BE383, ""), "")</f>
        <v>#VALUE!</v>
      </c>
      <c r="BF384" s="51"/>
      <c r="BG384" s="51"/>
      <c r="DA384" s="51"/>
      <c r="DB384" s="51"/>
      <c r="DC384" s="51"/>
      <c r="DD384" s="51"/>
      <c r="DE384" s="51"/>
      <c r="DF384" s="51"/>
      <c r="DG384" s="51"/>
      <c r="DH384" s="51"/>
      <c r="DI384" s="51"/>
      <c r="DJ384" s="51"/>
      <c r="DK384" s="51"/>
      <c r="DL384" s="51"/>
      <c r="DM384" s="51"/>
      <c r="DN384" s="51"/>
      <c r="DO384" s="51"/>
      <c r="DP384" s="51"/>
      <c r="DQ384" s="51"/>
      <c r="DR384" s="51"/>
      <c r="DS384" s="51"/>
      <c r="DT384" s="51"/>
      <c r="DU384" s="51"/>
      <c r="DV384" s="51"/>
      <c r="DW384" s="51"/>
      <c r="DX384" s="51"/>
      <c r="DY384" s="51"/>
      <c r="DZ384" s="51"/>
      <c r="EA384" s="51"/>
      <c r="EB384" s="51"/>
      <c r="EC384" s="51"/>
      <c r="ED384" s="51"/>
      <c r="EE384" s="51"/>
      <c r="EF384" s="51"/>
      <c r="EG384" s="51"/>
      <c r="EH384" s="51"/>
      <c r="EI384" s="51"/>
      <c r="EJ384" s="51"/>
      <c r="EK384" s="51"/>
      <c r="EL384" s="51"/>
      <c r="EM384" s="51"/>
      <c r="EN384" s="51"/>
      <c r="EO384" s="51"/>
      <c r="EP384" s="51"/>
      <c r="EQ384" s="51"/>
      <c r="ER384" s="51"/>
      <c r="ES384" s="51"/>
      <c r="ET384" s="51"/>
      <c r="EU384" s="51"/>
      <c r="EV384" s="51"/>
      <c r="EW384" s="51"/>
      <c r="EX384" s="51"/>
      <c r="EY384" s="51"/>
      <c r="EZ384" s="51"/>
      <c r="FA384" s="51" t="e">
        <f>P384</f>
        <v>#VALUE!</v>
      </c>
      <c r="FB384" s="51"/>
      <c r="FC384" s="51"/>
    </row>
    <row r="385" spans="1:159" ht="20.100000000000001" customHeight="1">
      <c r="A385" s="81">
        <v>6</v>
      </c>
      <c r="B385" s="52"/>
      <c r="C385" s="52"/>
      <c r="D385" s="3" t="s">
        <v>151</v>
      </c>
      <c r="E385" s="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>
        <v>1</v>
      </c>
      <c r="R385" s="22"/>
      <c r="S385" s="22"/>
      <c r="T385" s="22"/>
      <c r="U385" s="22"/>
      <c r="V385" s="22"/>
      <c r="W385" s="22"/>
      <c r="X385" s="22"/>
      <c r="Y385" s="22"/>
      <c r="Z385" s="22"/>
      <c r="AA385" s="49"/>
      <c r="AB385" s="49"/>
      <c r="AC385" s="49"/>
      <c r="AD385" s="49"/>
      <c r="AE385" s="49"/>
      <c r="AF385" s="49"/>
      <c r="AG385" s="49"/>
      <c r="AH385" s="49"/>
      <c r="AI385" s="49"/>
      <c r="AJ385" s="49"/>
      <c r="AK385" s="49"/>
      <c r="AL385" s="49"/>
      <c r="AM385" s="49"/>
      <c r="AN385" s="49"/>
      <c r="AO385" s="49"/>
      <c r="AP385" s="49"/>
      <c r="AQ385" s="49"/>
      <c r="AR385" s="49"/>
      <c r="AS385" s="49"/>
      <c r="AT385" s="49"/>
      <c r="AU385" s="49"/>
      <c r="AV385" s="49"/>
      <c r="AW385" s="49"/>
      <c r="AX385" s="49"/>
      <c r="AY385" s="49"/>
      <c r="AZ385" s="49"/>
      <c r="BA385" s="49"/>
      <c r="BB385" s="49"/>
      <c r="BC385" s="49"/>
      <c r="BD385" s="49"/>
      <c r="BE385" s="49"/>
      <c r="BF385" s="51"/>
      <c r="BG385" s="51"/>
      <c r="DA385" s="51"/>
      <c r="DB385" s="51"/>
      <c r="DC385" s="51"/>
      <c r="DD385" s="51"/>
      <c r="DE385" s="51"/>
      <c r="DF385" s="51"/>
      <c r="DG385" s="51"/>
      <c r="DH385" s="51"/>
      <c r="DI385" s="51"/>
      <c r="DJ385" s="51"/>
      <c r="DK385" s="51"/>
      <c r="DL385" s="51"/>
      <c r="DM385" s="51"/>
      <c r="DN385" s="51"/>
      <c r="DO385" s="51"/>
      <c r="DP385" s="51"/>
      <c r="DQ385" s="51"/>
      <c r="DR385" s="51"/>
      <c r="DS385" s="51"/>
      <c r="DT385" s="51"/>
      <c r="DU385" s="51"/>
      <c r="DV385" s="51"/>
      <c r="DW385" s="51"/>
      <c r="DX385" s="51"/>
      <c r="DY385" s="51"/>
      <c r="DZ385" s="51"/>
      <c r="EA385" s="51"/>
      <c r="EB385" s="51"/>
      <c r="EC385" s="51"/>
      <c r="ED385" s="51"/>
      <c r="EE385" s="51"/>
      <c r="EF385" s="51"/>
      <c r="EG385" s="51"/>
      <c r="EH385" s="51"/>
      <c r="EI385" s="51"/>
      <c r="EJ385" s="51"/>
      <c r="EK385" s="51"/>
      <c r="EL385" s="51"/>
      <c r="EM385" s="51"/>
      <c r="EN385" s="51"/>
      <c r="EO385" s="51"/>
      <c r="EP385" s="51"/>
      <c r="EQ385" s="51"/>
      <c r="ER385" s="51"/>
      <c r="ES385" s="51"/>
      <c r="ET385" s="51"/>
      <c r="EU385" s="51"/>
      <c r="EV385" s="51"/>
      <c r="EW385" s="51"/>
      <c r="EX385" s="51"/>
      <c r="EY385" s="51"/>
      <c r="EZ385" s="51"/>
      <c r="FA385" s="51"/>
      <c r="FB385" s="51"/>
      <c r="FC385" s="51"/>
    </row>
    <row r="386" spans="1:159" ht="20.100000000000001" customHeight="1">
      <c r="A386" s="82"/>
      <c r="B386" s="52"/>
      <c r="C386" s="52"/>
      <c r="D386" s="56" t="e">
        <f>#REF!</f>
        <v>#REF!</v>
      </c>
      <c r="E386" s="23" t="e">
        <f>IF(egTextCal(D386)&lt;&gt;0, egTextCal(D386),"")</f>
        <v>#VALUE!</v>
      </c>
      <c r="F386" s="24" t="e">
        <f>IF(E386&lt;&gt;"", IF(F385&lt;&gt;"", E386*F385,""),"")</f>
        <v>#VALUE!</v>
      </c>
      <c r="G386" s="24" t="e">
        <f>IF(E386&lt;&gt;"", IF(G385&lt;&gt;"", E386*G385,""),"")</f>
        <v>#VALUE!</v>
      </c>
      <c r="H386" s="24" t="e">
        <f>IF(E386&lt;&gt;"", IF(H385&lt;&gt;"", E386*H385,""),"")</f>
        <v>#VALUE!</v>
      </c>
      <c r="I386" s="24" t="e">
        <f>IF(E386&lt;&gt;"", IF(I385&lt;&gt;"", E386*I385,""),"")</f>
        <v>#VALUE!</v>
      </c>
      <c r="J386" s="24" t="e">
        <f>IF(E386&lt;&gt;"", IF(J385&lt;&gt;"", E386*J385,""),"")</f>
        <v>#VALUE!</v>
      </c>
      <c r="K386" s="24" t="e">
        <f>IF(E386&lt;&gt;"", IF(K385&lt;&gt;"", E386*K385,""),"")</f>
        <v>#VALUE!</v>
      </c>
      <c r="L386" s="24" t="e">
        <f>IF(E386&lt;&gt;"", IF(L385&lt;&gt;"", E386*L385,""),"")</f>
        <v>#VALUE!</v>
      </c>
      <c r="M386" s="24" t="e">
        <f>IF(E386&lt;&gt;"", IF(M385&lt;&gt;"", E386*M385,""),"")</f>
        <v>#VALUE!</v>
      </c>
      <c r="N386" s="24" t="e">
        <f>IF(E386&lt;&gt;"", IF(N385&lt;&gt;"", E386*N385,""),"")</f>
        <v>#VALUE!</v>
      </c>
      <c r="O386" s="24" t="e">
        <f>IF(E386&lt;&gt;"", IF(O385&lt;&gt;"", E386*O385,""),"")</f>
        <v>#VALUE!</v>
      </c>
      <c r="P386" s="24" t="e">
        <f>IF(E386&lt;&gt;"", IF(P385&lt;&gt;"", E386*P385,""),"")</f>
        <v>#VALUE!</v>
      </c>
      <c r="Q386" s="24" t="e">
        <f>IF(E386&lt;&gt;"", IF(Q385&lt;&gt;"", E386*Q385,""),"")</f>
        <v>#VALUE!</v>
      </c>
      <c r="R386" s="24" t="e">
        <f>IF(E386&lt;&gt;"", IF(R385&lt;&gt;"", E386*R385,""),"")</f>
        <v>#VALUE!</v>
      </c>
      <c r="S386" s="24" t="e">
        <f>IF(E386&lt;&gt;"", IF(S385&lt;&gt;"", E386*S385,""),"")</f>
        <v>#VALUE!</v>
      </c>
      <c r="T386" s="24" t="e">
        <f>IF(E386&lt;&gt;"", IF(T385&lt;&gt;"", E386*T385,""),"")</f>
        <v>#VALUE!</v>
      </c>
      <c r="U386" s="24" t="e">
        <f>IF(E386&lt;&gt;"", IF(U385&lt;&gt;"", E386*U385,""),"")</f>
        <v>#VALUE!</v>
      </c>
      <c r="V386" s="24" t="e">
        <f>IF(E386&lt;&gt;"", IF(V385&lt;&gt;"", E386*V385,""),"")</f>
        <v>#VALUE!</v>
      </c>
      <c r="W386" s="24" t="e">
        <f>IF(E386&lt;&gt;"", IF(W385&lt;&gt;"", E386*W385,""),"")</f>
        <v>#VALUE!</v>
      </c>
      <c r="X386" s="24" t="e">
        <f>IF(E386&lt;&gt;"", IF(X385&lt;&gt;"", E386*X385,""),"")</f>
        <v>#VALUE!</v>
      </c>
      <c r="Y386" s="24" t="e">
        <f>IF(E386&lt;&gt;"", IF(Y385&lt;&gt;"", E386*Y385,""),"")</f>
        <v>#VALUE!</v>
      </c>
      <c r="Z386" s="24" t="e">
        <f>IF(E386&lt;&gt;"", IF(Z385&lt;&gt;"", E386*Z385,""),"")</f>
        <v>#VALUE!</v>
      </c>
      <c r="AA386" s="12"/>
      <c r="AB386" s="12" t="e">
        <f>IF(E386&lt;&gt;"", IF(AB385&lt;&gt;"", E386*AB385, ""), "")</f>
        <v>#VALUE!</v>
      </c>
      <c r="AC386" s="12" t="e">
        <f>IF(E386&lt;&gt;"", IF(AC385&lt;&gt;"", E386*AC385, ""), "")</f>
        <v>#VALUE!</v>
      </c>
      <c r="AD386" s="12" t="e">
        <f>IF(E386&lt;&gt;"", IF(AD385&lt;&gt;"", E386*AD385, ""), "")</f>
        <v>#VALUE!</v>
      </c>
      <c r="AE386" s="12" t="e">
        <f>IF(E386&lt;&gt;"", IF(AE385&lt;&gt;"", E386*AE385, ""), "")</f>
        <v>#VALUE!</v>
      </c>
      <c r="AF386" s="12" t="e">
        <f>IF(E386&lt;&gt;"", IF(AF385&lt;&gt;"", E386*AF385, ""), "")</f>
        <v>#VALUE!</v>
      </c>
      <c r="AG386" s="12" t="e">
        <f>IF(E386&lt;&gt;"", IF(AG385&lt;&gt;"", E386*AG385, ""), "")</f>
        <v>#VALUE!</v>
      </c>
      <c r="AH386" s="12" t="e">
        <f>IF(E386&lt;&gt;"", IF(AH385&lt;&gt;"", E386*AH385, ""), "")</f>
        <v>#VALUE!</v>
      </c>
      <c r="AI386" s="12" t="e">
        <f>IF(E386&lt;&gt;"", IF(AI385&lt;&gt;"", E386*AI385, ""), "")</f>
        <v>#VALUE!</v>
      </c>
      <c r="AJ386" s="12" t="e">
        <f>IF(E386&lt;&gt;"", IF(AJ385&lt;&gt;"", E386*AJ385, ""), "")</f>
        <v>#VALUE!</v>
      </c>
      <c r="AK386" s="12" t="e">
        <f>IF(E386&lt;&gt;"", IF(AK385&lt;&gt;"", E386*AK385, ""), "")</f>
        <v>#VALUE!</v>
      </c>
      <c r="AL386" s="12" t="e">
        <f>IF(E386&lt;&gt;"", IF(AL385&lt;&gt;"", E386*AL385, ""), "")</f>
        <v>#VALUE!</v>
      </c>
      <c r="AM386" s="12" t="e">
        <f>IF(E386&lt;&gt;"", IF(AM385&lt;&gt;"", E386*AM385, ""), "")</f>
        <v>#VALUE!</v>
      </c>
      <c r="AN386" s="12" t="e">
        <f>IF(E386&lt;&gt;"", IF(AN385&lt;&gt;"", E386*AN385, ""), "")</f>
        <v>#VALUE!</v>
      </c>
      <c r="AO386" s="12" t="e">
        <f>IF(E386&lt;&gt;"", IF(AO385&lt;&gt;"", E386*AO385, ""), "")</f>
        <v>#VALUE!</v>
      </c>
      <c r="AP386" s="12" t="e">
        <f>IF(E386&lt;&gt;"", IF(AP385&lt;&gt;"", E386*AP385, ""), "")</f>
        <v>#VALUE!</v>
      </c>
      <c r="AQ386" s="12" t="e">
        <f>IF(E386&lt;&gt;"", IF(AQ385&lt;&gt;"", E386*AQ385, ""), "")</f>
        <v>#VALUE!</v>
      </c>
      <c r="AR386" s="12" t="e">
        <f>IF(E386&lt;&gt;"", IF(AR385&lt;&gt;"", E386*AR385, ""), "")</f>
        <v>#VALUE!</v>
      </c>
      <c r="AS386" s="12" t="e">
        <f>IF(E386&lt;&gt;"", IF(AS385&lt;&gt;"", E386*AS385, ""), "")</f>
        <v>#VALUE!</v>
      </c>
      <c r="AT386" s="12" t="e">
        <f>IF(E386&lt;&gt;"", IF(AT385&lt;&gt;"", E386*AT385, ""), "")</f>
        <v>#VALUE!</v>
      </c>
      <c r="AU386" s="12" t="e">
        <f>IF(E386&lt;&gt;"", IF(AU385&lt;&gt;"", E386*AU385, ""), "")</f>
        <v>#VALUE!</v>
      </c>
      <c r="AV386" s="12" t="e">
        <f>IF(E386&lt;&gt;"", IF(AV385&lt;&gt;"", E386*AV385, ""), "")</f>
        <v>#VALUE!</v>
      </c>
      <c r="AW386" s="12" t="e">
        <f>IF(E386&lt;&gt;"", IF(AW385&lt;&gt;"", E386*AW385, ""), "")</f>
        <v>#VALUE!</v>
      </c>
      <c r="AX386" s="12" t="e">
        <f>IF(E386&lt;&gt;"", IF(AX385&lt;&gt;"", E386*AX385, ""), "")</f>
        <v>#VALUE!</v>
      </c>
      <c r="AY386" s="12" t="e">
        <f>IF(E386&lt;&gt;"", IF(AY385&lt;&gt;"", E386*AY385, ""), "")</f>
        <v>#VALUE!</v>
      </c>
      <c r="AZ386" s="12" t="e">
        <f>IF(E386&lt;&gt;"", IF(AZ385&lt;&gt;"", E386*AZ385, ""), "")</f>
        <v>#VALUE!</v>
      </c>
      <c r="BA386" s="12" t="e">
        <f>IF(E386&lt;&gt;"", IF(BA385&lt;&gt;"", E386*BA385, ""), "")</f>
        <v>#VALUE!</v>
      </c>
      <c r="BB386" s="12" t="e">
        <f>IF(E386&lt;&gt;"", IF(BB385&lt;&gt;"", E386*BB385, ""), "")</f>
        <v>#VALUE!</v>
      </c>
      <c r="BC386" s="12" t="e">
        <f>IF(E386&lt;&gt;"", IF(BC385&lt;&gt;"", E386*BC385, ""), "")</f>
        <v>#VALUE!</v>
      </c>
      <c r="BD386" s="12" t="e">
        <f>IF(E386&lt;&gt;"", IF(BD385&lt;&gt;"", E386*BD385, ""), "")</f>
        <v>#VALUE!</v>
      </c>
      <c r="BE386" s="12" t="e">
        <f>IF(E386&lt;&gt;"", IF(BE385&lt;&gt;"", E386*BE385, ""), "")</f>
        <v>#VALUE!</v>
      </c>
      <c r="BF386" s="51"/>
      <c r="BG386" s="51"/>
      <c r="DA386" s="51"/>
      <c r="DB386" s="51"/>
      <c r="DC386" s="51"/>
      <c r="DD386" s="51"/>
      <c r="DE386" s="51"/>
      <c r="DF386" s="51"/>
      <c r="DG386" s="51"/>
      <c r="DH386" s="51"/>
      <c r="DI386" s="51"/>
      <c r="DJ386" s="51"/>
      <c r="DK386" s="51"/>
      <c r="DL386" s="51"/>
      <c r="DM386" s="51"/>
      <c r="DN386" s="51"/>
      <c r="DO386" s="51"/>
      <c r="DP386" s="51"/>
      <c r="DQ386" s="51"/>
      <c r="DR386" s="51"/>
      <c r="DS386" s="51"/>
      <c r="DT386" s="51"/>
      <c r="DU386" s="51"/>
      <c r="DV386" s="51"/>
      <c r="DW386" s="51"/>
      <c r="DX386" s="51"/>
      <c r="DY386" s="51"/>
      <c r="DZ386" s="51"/>
      <c r="EA386" s="51"/>
      <c r="EB386" s="51"/>
      <c r="EC386" s="51"/>
      <c r="ED386" s="51"/>
      <c r="EE386" s="51"/>
      <c r="EF386" s="51"/>
      <c r="EG386" s="51"/>
      <c r="EH386" s="51"/>
      <c r="EI386" s="51"/>
      <c r="EJ386" s="51"/>
      <c r="EK386" s="51"/>
      <c r="EL386" s="51"/>
      <c r="EM386" s="51"/>
      <c r="EN386" s="51"/>
      <c r="EO386" s="51"/>
      <c r="EP386" s="51"/>
      <c r="EQ386" s="51"/>
      <c r="ER386" s="51"/>
      <c r="ES386" s="51"/>
      <c r="ET386" s="51"/>
      <c r="EU386" s="51"/>
      <c r="EV386" s="51"/>
      <c r="EW386" s="51"/>
      <c r="EX386" s="51"/>
      <c r="EY386" s="51"/>
      <c r="EZ386" s="51"/>
      <c r="FA386" s="51"/>
      <c r="FB386" s="51" t="e">
        <f>Q386</f>
        <v>#VALUE!</v>
      </c>
      <c r="FC386" s="51"/>
    </row>
    <row r="387" spans="1:159" ht="20.100000000000001" customHeight="1">
      <c r="A387" s="81">
        <v>7</v>
      </c>
      <c r="B387" s="52"/>
      <c r="C387" s="52"/>
      <c r="D387" s="3" t="s">
        <v>155</v>
      </c>
      <c r="E387" s="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49"/>
      <c r="AB387" s="49"/>
      <c r="AC387" s="49"/>
      <c r="AD387" s="49"/>
      <c r="AE387" s="49"/>
      <c r="AF387" s="49"/>
      <c r="AG387" s="49"/>
      <c r="AH387" s="49"/>
      <c r="AI387" s="49"/>
      <c r="AJ387" s="49"/>
      <c r="AK387" s="49"/>
      <c r="AL387" s="49"/>
      <c r="AM387" s="49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49"/>
      <c r="BE387" s="49"/>
      <c r="BF387" s="51"/>
      <c r="BG387" s="51"/>
      <c r="DA387" s="51"/>
      <c r="DB387" s="51"/>
      <c r="DC387" s="51"/>
      <c r="DD387" s="51"/>
      <c r="DE387" s="51"/>
      <c r="DF387" s="51"/>
      <c r="DG387" s="51"/>
      <c r="DH387" s="51"/>
      <c r="DI387" s="51"/>
      <c r="DJ387" s="51"/>
      <c r="DK387" s="51"/>
      <c r="DL387" s="51"/>
      <c r="DM387" s="51"/>
      <c r="DN387" s="51"/>
      <c r="DO387" s="51"/>
      <c r="DP387" s="51"/>
      <c r="DQ387" s="51"/>
      <c r="DR387" s="51"/>
      <c r="DS387" s="51"/>
      <c r="DT387" s="51"/>
      <c r="DU387" s="51"/>
      <c r="DV387" s="51"/>
      <c r="DW387" s="51"/>
      <c r="DX387" s="51"/>
      <c r="DY387" s="51"/>
      <c r="DZ387" s="51"/>
      <c r="EA387" s="51"/>
      <c r="EB387" s="51"/>
      <c r="EC387" s="51"/>
      <c r="ED387" s="51"/>
      <c r="EE387" s="51"/>
      <c r="EF387" s="51"/>
      <c r="EG387" s="51"/>
      <c r="EH387" s="51"/>
      <c r="EI387" s="51"/>
      <c r="EJ387" s="51"/>
      <c r="EK387" s="51"/>
      <c r="EL387" s="51"/>
      <c r="EM387" s="51"/>
      <c r="EN387" s="51"/>
      <c r="EO387" s="51"/>
      <c r="EP387" s="51"/>
      <c r="EQ387" s="51"/>
      <c r="ER387" s="51"/>
      <c r="ES387" s="51"/>
      <c r="ET387" s="51"/>
      <c r="EU387" s="51"/>
      <c r="EV387" s="51"/>
      <c r="EW387" s="51"/>
      <c r="EX387" s="51"/>
      <c r="EY387" s="51"/>
      <c r="EZ387" s="51"/>
      <c r="FA387" s="51"/>
      <c r="FB387" s="51"/>
      <c r="FC387" s="51"/>
    </row>
    <row r="388" spans="1:159" ht="20.100000000000001" customHeight="1">
      <c r="A388" s="82"/>
      <c r="B388" s="52"/>
      <c r="C388" s="52"/>
      <c r="D388" s="56" t="e">
        <f>#REF!</f>
        <v>#REF!</v>
      </c>
      <c r="E388" s="23" t="e">
        <f>IF(egTextCal(D388)&lt;&gt;0, egTextCal(D388),"")</f>
        <v>#VALUE!</v>
      </c>
      <c r="F388" s="24" t="e">
        <f>IF(E388&lt;&gt;"", IF(F387&lt;&gt;"", E388*F387,""),"")</f>
        <v>#VALUE!</v>
      </c>
      <c r="G388" s="24" t="e">
        <f>IF(E388&lt;&gt;"", IF(G387&lt;&gt;"", E388*G387,""),"")</f>
        <v>#VALUE!</v>
      </c>
      <c r="H388" s="24" t="e">
        <f>IF(E388&lt;&gt;"", IF(H387&lt;&gt;"", E388*H387,""),"")</f>
        <v>#VALUE!</v>
      </c>
      <c r="I388" s="24" t="e">
        <f>IF(E388&lt;&gt;"", IF(I387&lt;&gt;"", E388*I387,""),"")</f>
        <v>#VALUE!</v>
      </c>
      <c r="J388" s="24" t="e">
        <f>IF(E388&lt;&gt;"", IF(J387&lt;&gt;"", E388*J387,""),"")</f>
        <v>#VALUE!</v>
      </c>
      <c r="K388" s="24" t="e">
        <f>IF(E388&lt;&gt;"", IF(K387&lt;&gt;"", E388*K387,""),"")</f>
        <v>#VALUE!</v>
      </c>
      <c r="L388" s="24" t="e">
        <f>IF(E388&lt;&gt;"", IF(L387&lt;&gt;"", E388*L387,""),"")</f>
        <v>#VALUE!</v>
      </c>
      <c r="M388" s="24" t="e">
        <f>IF(E388&lt;&gt;"", IF(M387&lt;&gt;"", E388*M387,""),"")</f>
        <v>#VALUE!</v>
      </c>
      <c r="N388" s="24" t="e">
        <f>IF(E388&lt;&gt;"", IF(N387&lt;&gt;"", E388*N387,""),"")</f>
        <v>#VALUE!</v>
      </c>
      <c r="O388" s="24" t="e">
        <f>IF(E388&lt;&gt;"", IF(O387&lt;&gt;"", E388*O387,""),"")</f>
        <v>#VALUE!</v>
      </c>
      <c r="P388" s="24" t="e">
        <f>IF(E388&lt;&gt;"", IF(P387&lt;&gt;"", E388*P387,""),"")</f>
        <v>#VALUE!</v>
      </c>
      <c r="Q388" s="24" t="e">
        <f>IF(E388&lt;&gt;"", IF(Q387&lt;&gt;"", E388*Q387,""),"")</f>
        <v>#VALUE!</v>
      </c>
      <c r="R388" s="24" t="e">
        <f>IF(E388&lt;&gt;"", IF(R387&lt;&gt;"", E388*R387,""),"")</f>
        <v>#VALUE!</v>
      </c>
      <c r="S388" s="24" t="e">
        <f>IF(E388&lt;&gt;"", IF(S387&lt;&gt;"", E388*S387,""),"")</f>
        <v>#VALUE!</v>
      </c>
      <c r="T388" s="24" t="e">
        <f>IF(E388&lt;&gt;"", IF(T387&lt;&gt;"", E388*T387,""),"")</f>
        <v>#VALUE!</v>
      </c>
      <c r="U388" s="24" t="e">
        <f>IF(E388&lt;&gt;"", IF(U387&lt;&gt;"", E388*U387,""),"")</f>
        <v>#VALUE!</v>
      </c>
      <c r="V388" s="24" t="e">
        <f>IF(E388&lt;&gt;"", IF(V387&lt;&gt;"", E388*V387,""),"")</f>
        <v>#VALUE!</v>
      </c>
      <c r="W388" s="24" t="e">
        <f>IF(E388&lt;&gt;"", IF(W387&lt;&gt;"", E388*W387,""),"")</f>
        <v>#VALUE!</v>
      </c>
      <c r="X388" s="24" t="e">
        <f>IF(E388&lt;&gt;"", IF(X387&lt;&gt;"", E388*X387,""),"")</f>
        <v>#VALUE!</v>
      </c>
      <c r="Y388" s="24" t="e">
        <f>IF(E388&lt;&gt;"", IF(Y387&lt;&gt;"", E388*Y387,""),"")</f>
        <v>#VALUE!</v>
      </c>
      <c r="Z388" s="24" t="e">
        <f>IF(E388&lt;&gt;"", IF(Z387&lt;&gt;"", E388*Z387,""),"")</f>
        <v>#VALUE!</v>
      </c>
      <c r="AA388" s="12"/>
      <c r="AB388" s="12" t="e">
        <f>IF(E388&lt;&gt;"", IF(AB387&lt;&gt;"", E388*AB387, ""), "")</f>
        <v>#VALUE!</v>
      </c>
      <c r="AC388" s="12" t="e">
        <f>IF(E388&lt;&gt;"", IF(AC387&lt;&gt;"", E388*AC387, ""), "")</f>
        <v>#VALUE!</v>
      </c>
      <c r="AD388" s="12" t="e">
        <f>IF(E388&lt;&gt;"", IF(AD387&lt;&gt;"", E388*AD387, ""), "")</f>
        <v>#VALUE!</v>
      </c>
      <c r="AE388" s="12" t="e">
        <f>IF(E388&lt;&gt;"", IF(AE387&lt;&gt;"", E388*AE387, ""), "")</f>
        <v>#VALUE!</v>
      </c>
      <c r="AF388" s="12" t="e">
        <f>IF(E388&lt;&gt;"", IF(AF387&lt;&gt;"", E388*AF387, ""), "")</f>
        <v>#VALUE!</v>
      </c>
      <c r="AG388" s="12" t="e">
        <f>IF(E388&lt;&gt;"", IF(AG387&lt;&gt;"", E388*AG387, ""), "")</f>
        <v>#VALUE!</v>
      </c>
      <c r="AH388" s="12" t="e">
        <f>IF(E388&lt;&gt;"", IF(AH387&lt;&gt;"", E388*AH387, ""), "")</f>
        <v>#VALUE!</v>
      </c>
      <c r="AI388" s="12" t="e">
        <f>IF(E388&lt;&gt;"", IF(AI387&lt;&gt;"", E388*AI387, ""), "")</f>
        <v>#VALUE!</v>
      </c>
      <c r="AJ388" s="12" t="e">
        <f>IF(E388&lt;&gt;"", IF(AJ387&lt;&gt;"", E388*AJ387, ""), "")</f>
        <v>#VALUE!</v>
      </c>
      <c r="AK388" s="12" t="e">
        <f>IF(E388&lt;&gt;"", IF(AK387&lt;&gt;"", E388*AK387, ""), "")</f>
        <v>#VALUE!</v>
      </c>
      <c r="AL388" s="12" t="e">
        <f>IF(E388&lt;&gt;"", IF(AL387&lt;&gt;"", E388*AL387, ""), "")</f>
        <v>#VALUE!</v>
      </c>
      <c r="AM388" s="12" t="e">
        <f>IF(E388&lt;&gt;"", IF(AM387&lt;&gt;"", E388*AM387, ""), "")</f>
        <v>#VALUE!</v>
      </c>
      <c r="AN388" s="12" t="e">
        <f>IF(E388&lt;&gt;"", IF(AN387&lt;&gt;"", E388*AN387, ""), "")</f>
        <v>#VALUE!</v>
      </c>
      <c r="AO388" s="12" t="e">
        <f>IF(E388&lt;&gt;"", IF(AO387&lt;&gt;"", E388*AO387, ""), "")</f>
        <v>#VALUE!</v>
      </c>
      <c r="AP388" s="12" t="e">
        <f>IF(E388&lt;&gt;"", IF(AP387&lt;&gt;"", E388*AP387, ""), "")</f>
        <v>#VALUE!</v>
      </c>
      <c r="AQ388" s="12" t="e">
        <f>IF(E388&lt;&gt;"", IF(AQ387&lt;&gt;"", E388*AQ387, ""), "")</f>
        <v>#VALUE!</v>
      </c>
      <c r="AR388" s="12" t="e">
        <f>IF(E388&lt;&gt;"", IF(AR387&lt;&gt;"", E388*AR387, ""), "")</f>
        <v>#VALUE!</v>
      </c>
      <c r="AS388" s="12" t="e">
        <f>IF(E388&lt;&gt;"", IF(AS387&lt;&gt;"", E388*AS387, ""), "")</f>
        <v>#VALUE!</v>
      </c>
      <c r="AT388" s="12" t="e">
        <f>IF(E388&lt;&gt;"", IF(AT387&lt;&gt;"", E388*AT387, ""), "")</f>
        <v>#VALUE!</v>
      </c>
      <c r="AU388" s="12" t="e">
        <f>IF(E388&lt;&gt;"", IF(AU387&lt;&gt;"", E388*AU387, ""), "")</f>
        <v>#VALUE!</v>
      </c>
      <c r="AV388" s="12" t="e">
        <f>IF(E388&lt;&gt;"", IF(AV387&lt;&gt;"", E388*AV387, ""), "")</f>
        <v>#VALUE!</v>
      </c>
      <c r="AW388" s="12" t="e">
        <f>IF(E388&lt;&gt;"", IF(AW387&lt;&gt;"", E388*AW387, ""), "")</f>
        <v>#VALUE!</v>
      </c>
      <c r="AX388" s="12" t="e">
        <f>IF(E388&lt;&gt;"", IF(AX387&lt;&gt;"", E388*AX387, ""), "")</f>
        <v>#VALUE!</v>
      </c>
      <c r="AY388" s="12" t="e">
        <f>IF(E388&lt;&gt;"", IF(AY387&lt;&gt;"", E388*AY387, ""), "")</f>
        <v>#VALUE!</v>
      </c>
      <c r="AZ388" s="12" t="e">
        <f>IF(E388&lt;&gt;"", IF(AZ387&lt;&gt;"", E388*AZ387, ""), "")</f>
        <v>#VALUE!</v>
      </c>
      <c r="BA388" s="12" t="e">
        <f>IF(E388&lt;&gt;"", IF(BA387&lt;&gt;"", E388*BA387, ""), "")</f>
        <v>#VALUE!</v>
      </c>
      <c r="BB388" s="12" t="e">
        <f>IF(E388&lt;&gt;"", IF(BB387&lt;&gt;"", E388*BB387, ""), "")</f>
        <v>#VALUE!</v>
      </c>
      <c r="BC388" s="12" t="e">
        <f>IF(E388&lt;&gt;"", IF(BC387&lt;&gt;"", E388*BC387, ""), "")</f>
        <v>#VALUE!</v>
      </c>
      <c r="BD388" s="12" t="e">
        <f>IF(E388&lt;&gt;"", IF(BD387&lt;&gt;"", E388*BD387, ""), "")</f>
        <v>#VALUE!</v>
      </c>
      <c r="BE388" s="12" t="e">
        <f>IF(E388&lt;&gt;"", IF(BE387&lt;&gt;"", E388*BE387, ""), "")</f>
        <v>#VALUE!</v>
      </c>
      <c r="BF388" s="51"/>
      <c r="BG388" s="51"/>
      <c r="DA388" s="51"/>
      <c r="DB388" s="51"/>
      <c r="DC388" s="51"/>
      <c r="DD388" s="51"/>
      <c r="DE388" s="51"/>
      <c r="DF388" s="51"/>
      <c r="DG388" s="51"/>
      <c r="DH388" s="51"/>
      <c r="DI388" s="51"/>
      <c r="DJ388" s="51"/>
      <c r="DK388" s="51"/>
      <c r="DL388" s="51"/>
      <c r="DM388" s="51"/>
      <c r="DN388" s="51"/>
      <c r="DO388" s="51"/>
      <c r="DP388" s="51"/>
      <c r="DQ388" s="51"/>
      <c r="DR388" s="51"/>
      <c r="DS388" s="51"/>
      <c r="DT388" s="51"/>
      <c r="DU388" s="51"/>
      <c r="DV388" s="51"/>
      <c r="DW388" s="51"/>
      <c r="DX388" s="51"/>
      <c r="DY388" s="51"/>
      <c r="DZ388" s="51"/>
      <c r="EA388" s="51"/>
      <c r="EB388" s="51"/>
      <c r="EC388" s="51"/>
      <c r="ED388" s="51"/>
      <c r="EE388" s="51"/>
      <c r="EF388" s="51"/>
      <c r="EG388" s="51"/>
      <c r="EH388" s="51"/>
      <c r="EI388" s="51"/>
      <c r="EJ388" s="51"/>
      <c r="EK388" s="51"/>
      <c r="EL388" s="51"/>
      <c r="EM388" s="51"/>
      <c r="EN388" s="51"/>
      <c r="EO388" s="51"/>
      <c r="EP388" s="51"/>
      <c r="EQ388" s="51"/>
      <c r="ER388" s="51"/>
      <c r="ES388" s="51"/>
      <c r="ET388" s="51"/>
      <c r="EU388" s="51"/>
      <c r="EV388" s="51"/>
      <c r="EW388" s="51"/>
      <c r="EX388" s="51"/>
      <c r="EY388" s="51"/>
      <c r="EZ388" s="51"/>
      <c r="FA388" s="51"/>
      <c r="FB388" s="51"/>
      <c r="FC388" s="51"/>
    </row>
    <row r="389" spans="1:159" ht="20.100000000000001" customHeight="1">
      <c r="A389" s="81">
        <v>8</v>
      </c>
      <c r="B389" s="52"/>
      <c r="C389" s="52"/>
      <c r="D389" s="3" t="s">
        <v>159</v>
      </c>
      <c r="E389" s="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49"/>
      <c r="AB389" s="49"/>
      <c r="AC389" s="49"/>
      <c r="AD389" s="49"/>
      <c r="AE389" s="49"/>
      <c r="AF389" s="49"/>
      <c r="AG389" s="49"/>
      <c r="AH389" s="49"/>
      <c r="AI389" s="49"/>
      <c r="AJ389" s="49"/>
      <c r="AK389" s="49"/>
      <c r="AL389" s="49"/>
      <c r="AM389" s="49"/>
      <c r="AN389" s="49"/>
      <c r="AO389" s="49"/>
      <c r="AP389" s="49"/>
      <c r="AQ389" s="49"/>
      <c r="AR389" s="49"/>
      <c r="AS389" s="49"/>
      <c r="AT389" s="49"/>
      <c r="AU389" s="49"/>
      <c r="AV389" s="49"/>
      <c r="AW389" s="49"/>
      <c r="AX389" s="49"/>
      <c r="AY389" s="49"/>
      <c r="AZ389" s="49"/>
      <c r="BA389" s="49"/>
      <c r="BB389" s="49"/>
      <c r="BC389" s="49"/>
      <c r="BD389" s="49"/>
      <c r="BE389" s="49"/>
      <c r="BF389" s="51"/>
      <c r="BG389" s="51"/>
      <c r="DA389" s="51"/>
      <c r="DB389" s="51"/>
      <c r="DC389" s="51"/>
      <c r="DD389" s="51"/>
      <c r="DE389" s="51"/>
      <c r="DF389" s="51"/>
      <c r="DG389" s="51"/>
      <c r="DH389" s="51"/>
      <c r="DI389" s="51"/>
      <c r="DJ389" s="51"/>
      <c r="DK389" s="51"/>
      <c r="DL389" s="51"/>
      <c r="DM389" s="51"/>
      <c r="DN389" s="51"/>
      <c r="DO389" s="51"/>
      <c r="DP389" s="51"/>
      <c r="DQ389" s="51"/>
      <c r="DR389" s="51"/>
      <c r="DS389" s="51"/>
      <c r="DT389" s="51"/>
      <c r="DU389" s="51"/>
      <c r="DV389" s="51"/>
      <c r="DW389" s="51"/>
      <c r="DX389" s="51"/>
      <c r="DY389" s="51"/>
      <c r="DZ389" s="51"/>
      <c r="EA389" s="51"/>
      <c r="EB389" s="51"/>
      <c r="EC389" s="51"/>
      <c r="ED389" s="51"/>
      <c r="EE389" s="51"/>
      <c r="EF389" s="51"/>
      <c r="EG389" s="51"/>
      <c r="EH389" s="51"/>
      <c r="EI389" s="51"/>
      <c r="EJ389" s="51"/>
      <c r="EK389" s="51"/>
      <c r="EL389" s="51"/>
      <c r="EM389" s="51"/>
      <c r="EN389" s="51"/>
      <c r="EO389" s="51"/>
      <c r="EP389" s="51"/>
      <c r="EQ389" s="51"/>
      <c r="ER389" s="51"/>
      <c r="ES389" s="51"/>
      <c r="ET389" s="51"/>
      <c r="EU389" s="51"/>
      <c r="EV389" s="51"/>
      <c r="EW389" s="51"/>
      <c r="EX389" s="51"/>
      <c r="EY389" s="51"/>
      <c r="EZ389" s="51"/>
      <c r="FA389" s="51"/>
      <c r="FB389" s="51"/>
      <c r="FC389" s="51"/>
    </row>
    <row r="390" spans="1:159" ht="20.100000000000001" customHeight="1">
      <c r="A390" s="82"/>
      <c r="B390" s="52"/>
      <c r="C390" s="52"/>
      <c r="D390" s="56" t="e">
        <f>#REF!</f>
        <v>#REF!</v>
      </c>
      <c r="E390" s="23" t="e">
        <f>IF(egTextCal(D390)&lt;&gt;0, egTextCal(D390),"")</f>
        <v>#VALUE!</v>
      </c>
      <c r="F390" s="24" t="e">
        <f>IF(E390&lt;&gt;"", IF(F389&lt;&gt;"", E390*F389,""),"")</f>
        <v>#VALUE!</v>
      </c>
      <c r="G390" s="24" t="e">
        <f>IF(E390&lt;&gt;"", IF(G389&lt;&gt;"", E390*G389,""),"")</f>
        <v>#VALUE!</v>
      </c>
      <c r="H390" s="24" t="e">
        <f>IF(E390&lt;&gt;"", IF(H389&lt;&gt;"", E390*H389,""),"")</f>
        <v>#VALUE!</v>
      </c>
      <c r="I390" s="24" t="e">
        <f>IF(E390&lt;&gt;"", IF(I389&lt;&gt;"", E390*I389,""),"")</f>
        <v>#VALUE!</v>
      </c>
      <c r="J390" s="24" t="e">
        <f>IF(E390&lt;&gt;"", IF(J389&lt;&gt;"", E390*J389,""),"")</f>
        <v>#VALUE!</v>
      </c>
      <c r="K390" s="24" t="e">
        <f>IF(E390&lt;&gt;"", IF(K389&lt;&gt;"", E390*K389,""),"")</f>
        <v>#VALUE!</v>
      </c>
      <c r="L390" s="24" t="e">
        <f>IF(E390&lt;&gt;"", IF(L389&lt;&gt;"", E390*L389,""),"")</f>
        <v>#VALUE!</v>
      </c>
      <c r="M390" s="24" t="e">
        <f>IF(E390&lt;&gt;"", IF(M389&lt;&gt;"", E390*M389,""),"")</f>
        <v>#VALUE!</v>
      </c>
      <c r="N390" s="24" t="e">
        <f>IF(E390&lt;&gt;"", IF(N389&lt;&gt;"", E390*N389,""),"")</f>
        <v>#VALUE!</v>
      </c>
      <c r="O390" s="24" t="e">
        <f>IF(E390&lt;&gt;"", IF(O389&lt;&gt;"", E390*O389,""),"")</f>
        <v>#VALUE!</v>
      </c>
      <c r="P390" s="24" t="e">
        <f>IF(E390&lt;&gt;"", IF(P389&lt;&gt;"", E390*P389,""),"")</f>
        <v>#VALUE!</v>
      </c>
      <c r="Q390" s="24" t="e">
        <f>IF(E390&lt;&gt;"", IF(Q389&lt;&gt;"", E390*Q389,""),"")</f>
        <v>#VALUE!</v>
      </c>
      <c r="R390" s="24" t="e">
        <f>IF(E390&lt;&gt;"", IF(R389&lt;&gt;"", E390*R389,""),"")</f>
        <v>#VALUE!</v>
      </c>
      <c r="S390" s="24" t="e">
        <f>IF(E390&lt;&gt;"", IF(S389&lt;&gt;"", E390*S389,""),"")</f>
        <v>#VALUE!</v>
      </c>
      <c r="T390" s="24" t="e">
        <f>IF(E390&lt;&gt;"", IF(T389&lt;&gt;"", E390*T389,""),"")</f>
        <v>#VALUE!</v>
      </c>
      <c r="U390" s="24" t="e">
        <f>IF(E390&lt;&gt;"", IF(U389&lt;&gt;"", E390*U389,""),"")</f>
        <v>#VALUE!</v>
      </c>
      <c r="V390" s="24" t="e">
        <f>IF(E390&lt;&gt;"", IF(V389&lt;&gt;"", E390*V389,""),"")</f>
        <v>#VALUE!</v>
      </c>
      <c r="W390" s="24" t="e">
        <f>IF(E390&lt;&gt;"", IF(W389&lt;&gt;"", E390*W389,""),"")</f>
        <v>#VALUE!</v>
      </c>
      <c r="X390" s="24" t="e">
        <f>IF(E390&lt;&gt;"", IF(X389&lt;&gt;"", E390*X389,""),"")</f>
        <v>#VALUE!</v>
      </c>
      <c r="Y390" s="24" t="e">
        <f>IF(E390&lt;&gt;"", IF(Y389&lt;&gt;"", E390*Y389,""),"")</f>
        <v>#VALUE!</v>
      </c>
      <c r="Z390" s="24" t="e">
        <f>IF(E390&lt;&gt;"", IF(Z389&lt;&gt;"", E390*Z389,""),"")</f>
        <v>#VALUE!</v>
      </c>
      <c r="AA390" s="12"/>
      <c r="AB390" s="12" t="e">
        <f>IF(E390&lt;&gt;"", IF(AB389&lt;&gt;"", E390*AB389, ""), "")</f>
        <v>#VALUE!</v>
      </c>
      <c r="AC390" s="12" t="e">
        <f>IF(E390&lt;&gt;"", IF(AC389&lt;&gt;"", E390*AC389, ""), "")</f>
        <v>#VALUE!</v>
      </c>
      <c r="AD390" s="12" t="e">
        <f>IF(E390&lt;&gt;"", IF(AD389&lt;&gt;"", E390*AD389, ""), "")</f>
        <v>#VALUE!</v>
      </c>
      <c r="AE390" s="12" t="e">
        <f>IF(E390&lt;&gt;"", IF(AE389&lt;&gt;"", E390*AE389, ""), "")</f>
        <v>#VALUE!</v>
      </c>
      <c r="AF390" s="12" t="e">
        <f>IF(E390&lt;&gt;"", IF(AF389&lt;&gt;"", E390*AF389, ""), "")</f>
        <v>#VALUE!</v>
      </c>
      <c r="AG390" s="12" t="e">
        <f>IF(E390&lt;&gt;"", IF(AG389&lt;&gt;"", E390*AG389, ""), "")</f>
        <v>#VALUE!</v>
      </c>
      <c r="AH390" s="12" t="e">
        <f>IF(E390&lt;&gt;"", IF(AH389&lt;&gt;"", E390*AH389, ""), "")</f>
        <v>#VALUE!</v>
      </c>
      <c r="AI390" s="12" t="e">
        <f>IF(E390&lt;&gt;"", IF(AI389&lt;&gt;"", E390*AI389, ""), "")</f>
        <v>#VALUE!</v>
      </c>
      <c r="AJ390" s="12" t="e">
        <f>IF(E390&lt;&gt;"", IF(AJ389&lt;&gt;"", E390*AJ389, ""), "")</f>
        <v>#VALUE!</v>
      </c>
      <c r="AK390" s="12" t="e">
        <f>IF(E390&lt;&gt;"", IF(AK389&lt;&gt;"", E390*AK389, ""), "")</f>
        <v>#VALUE!</v>
      </c>
      <c r="AL390" s="12" t="e">
        <f>IF(E390&lt;&gt;"", IF(AL389&lt;&gt;"", E390*AL389, ""), "")</f>
        <v>#VALUE!</v>
      </c>
      <c r="AM390" s="12" t="e">
        <f>IF(E390&lt;&gt;"", IF(AM389&lt;&gt;"", E390*AM389, ""), "")</f>
        <v>#VALUE!</v>
      </c>
      <c r="AN390" s="12" t="e">
        <f>IF(E390&lt;&gt;"", IF(AN389&lt;&gt;"", E390*AN389, ""), "")</f>
        <v>#VALUE!</v>
      </c>
      <c r="AO390" s="12" t="e">
        <f>IF(E390&lt;&gt;"", IF(AO389&lt;&gt;"", E390*AO389, ""), "")</f>
        <v>#VALUE!</v>
      </c>
      <c r="AP390" s="12" t="e">
        <f>IF(E390&lt;&gt;"", IF(AP389&lt;&gt;"", E390*AP389, ""), "")</f>
        <v>#VALUE!</v>
      </c>
      <c r="AQ390" s="12" t="e">
        <f>IF(E390&lt;&gt;"", IF(AQ389&lt;&gt;"", E390*AQ389, ""), "")</f>
        <v>#VALUE!</v>
      </c>
      <c r="AR390" s="12" t="e">
        <f>IF(E390&lt;&gt;"", IF(AR389&lt;&gt;"", E390*AR389, ""), "")</f>
        <v>#VALUE!</v>
      </c>
      <c r="AS390" s="12" t="e">
        <f>IF(E390&lt;&gt;"", IF(AS389&lt;&gt;"", E390*AS389, ""), "")</f>
        <v>#VALUE!</v>
      </c>
      <c r="AT390" s="12" t="e">
        <f>IF(E390&lt;&gt;"", IF(AT389&lt;&gt;"", E390*AT389, ""), "")</f>
        <v>#VALUE!</v>
      </c>
      <c r="AU390" s="12" t="e">
        <f>IF(E390&lt;&gt;"", IF(AU389&lt;&gt;"", E390*AU389, ""), "")</f>
        <v>#VALUE!</v>
      </c>
      <c r="AV390" s="12" t="e">
        <f>IF(E390&lt;&gt;"", IF(AV389&lt;&gt;"", E390*AV389, ""), "")</f>
        <v>#VALUE!</v>
      </c>
      <c r="AW390" s="12" t="e">
        <f>IF(E390&lt;&gt;"", IF(AW389&lt;&gt;"", E390*AW389, ""), "")</f>
        <v>#VALUE!</v>
      </c>
      <c r="AX390" s="12" t="e">
        <f>IF(E390&lt;&gt;"", IF(AX389&lt;&gt;"", E390*AX389, ""), "")</f>
        <v>#VALUE!</v>
      </c>
      <c r="AY390" s="12" t="e">
        <f>IF(E390&lt;&gt;"", IF(AY389&lt;&gt;"", E390*AY389, ""), "")</f>
        <v>#VALUE!</v>
      </c>
      <c r="AZ390" s="12" t="e">
        <f>IF(E390&lt;&gt;"", IF(AZ389&lt;&gt;"", E390*AZ389, ""), "")</f>
        <v>#VALUE!</v>
      </c>
      <c r="BA390" s="12" t="e">
        <f>IF(E390&lt;&gt;"", IF(BA389&lt;&gt;"", E390*BA389, ""), "")</f>
        <v>#VALUE!</v>
      </c>
      <c r="BB390" s="12" t="e">
        <f>IF(E390&lt;&gt;"", IF(BB389&lt;&gt;"", E390*BB389, ""), "")</f>
        <v>#VALUE!</v>
      </c>
      <c r="BC390" s="12" t="e">
        <f>IF(E390&lt;&gt;"", IF(BC389&lt;&gt;"", E390*BC389, ""), "")</f>
        <v>#VALUE!</v>
      </c>
      <c r="BD390" s="12" t="e">
        <f>IF(E390&lt;&gt;"", IF(BD389&lt;&gt;"", E390*BD389, ""), "")</f>
        <v>#VALUE!</v>
      </c>
      <c r="BE390" s="12" t="e">
        <f>IF(E390&lt;&gt;"", IF(BE389&lt;&gt;"", E390*BE389, ""), "")</f>
        <v>#VALUE!</v>
      </c>
      <c r="BF390" s="51"/>
      <c r="BG390" s="51"/>
      <c r="DA390" s="51"/>
      <c r="DB390" s="51"/>
      <c r="DC390" s="51"/>
      <c r="DD390" s="51"/>
      <c r="DE390" s="51"/>
      <c r="DF390" s="51"/>
      <c r="DG390" s="51"/>
      <c r="DH390" s="51"/>
      <c r="DI390" s="51"/>
      <c r="DJ390" s="51"/>
      <c r="DK390" s="51"/>
      <c r="DL390" s="51"/>
      <c r="DM390" s="51"/>
      <c r="DN390" s="51"/>
      <c r="DO390" s="51"/>
      <c r="DP390" s="51"/>
      <c r="DQ390" s="51"/>
      <c r="DR390" s="51"/>
      <c r="DS390" s="51"/>
      <c r="DT390" s="51"/>
      <c r="DU390" s="51"/>
      <c r="DV390" s="51"/>
      <c r="DW390" s="51"/>
      <c r="DX390" s="51"/>
      <c r="DY390" s="51"/>
      <c r="DZ390" s="51"/>
      <c r="EA390" s="51"/>
      <c r="EB390" s="51"/>
      <c r="EC390" s="51"/>
      <c r="ED390" s="51"/>
      <c r="EE390" s="51"/>
      <c r="EF390" s="51"/>
      <c r="EG390" s="51"/>
      <c r="EH390" s="51"/>
      <c r="EI390" s="51"/>
      <c r="EJ390" s="51"/>
      <c r="EK390" s="51"/>
      <c r="EL390" s="51"/>
      <c r="EM390" s="51"/>
      <c r="EN390" s="51"/>
      <c r="EO390" s="51"/>
      <c r="EP390" s="51"/>
      <c r="EQ390" s="51"/>
      <c r="ER390" s="51"/>
      <c r="ES390" s="51"/>
      <c r="ET390" s="51"/>
      <c r="EU390" s="51"/>
      <c r="EV390" s="51"/>
      <c r="EW390" s="51"/>
      <c r="EX390" s="51"/>
      <c r="EY390" s="51"/>
      <c r="EZ390" s="51"/>
      <c r="FA390" s="51"/>
      <c r="FB390" s="51"/>
      <c r="FC390" s="51"/>
    </row>
    <row r="391" spans="1:159" ht="20.100000000000001" customHeight="1">
      <c r="A391" s="81">
        <v>9</v>
      </c>
      <c r="B391" s="52"/>
      <c r="C391" s="52"/>
      <c r="D391" s="3"/>
      <c r="E391" s="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49"/>
      <c r="AB391" s="49"/>
      <c r="AC391" s="49"/>
      <c r="AD391" s="49"/>
      <c r="AE391" s="49"/>
      <c r="AF391" s="49"/>
      <c r="AG391" s="49"/>
      <c r="AH391" s="49"/>
      <c r="AI391" s="49"/>
      <c r="AJ391" s="49"/>
      <c r="AK391" s="49"/>
      <c r="AL391" s="49"/>
      <c r="AM391" s="49"/>
      <c r="AN391" s="49"/>
      <c r="AO391" s="49"/>
      <c r="AP391" s="49"/>
      <c r="AQ391" s="49"/>
      <c r="AR391" s="49"/>
      <c r="AS391" s="49"/>
      <c r="AT391" s="49"/>
      <c r="AU391" s="49"/>
      <c r="AV391" s="49"/>
      <c r="AW391" s="49"/>
      <c r="AX391" s="49"/>
      <c r="AY391" s="49"/>
      <c r="AZ391" s="49"/>
      <c r="BA391" s="49"/>
      <c r="BB391" s="49"/>
      <c r="BC391" s="49"/>
      <c r="BD391" s="49"/>
      <c r="BE391" s="49"/>
      <c r="BF391" s="51"/>
      <c r="BG391" s="51"/>
      <c r="DA391" s="51"/>
      <c r="DB391" s="51"/>
      <c r="DC391" s="51"/>
      <c r="DD391" s="51"/>
      <c r="DE391" s="51"/>
      <c r="DF391" s="51"/>
      <c r="DG391" s="51"/>
      <c r="DH391" s="51"/>
      <c r="DI391" s="51"/>
      <c r="DJ391" s="51"/>
      <c r="DK391" s="51"/>
      <c r="DL391" s="51"/>
      <c r="DM391" s="51"/>
      <c r="DN391" s="51"/>
      <c r="DO391" s="51"/>
      <c r="DP391" s="51"/>
      <c r="DQ391" s="51"/>
      <c r="DR391" s="51"/>
      <c r="DS391" s="51"/>
      <c r="DT391" s="51"/>
      <c r="DU391" s="51"/>
      <c r="DV391" s="51"/>
      <c r="DW391" s="51"/>
      <c r="DX391" s="51"/>
      <c r="DY391" s="51"/>
      <c r="DZ391" s="51"/>
      <c r="EA391" s="51"/>
      <c r="EB391" s="51"/>
      <c r="EC391" s="51"/>
      <c r="ED391" s="51"/>
      <c r="EE391" s="51"/>
      <c r="EF391" s="51"/>
      <c r="EG391" s="51"/>
      <c r="EH391" s="51"/>
      <c r="EI391" s="51"/>
      <c r="EJ391" s="51"/>
      <c r="EK391" s="51"/>
      <c r="EL391" s="51"/>
      <c r="EM391" s="51"/>
      <c r="EN391" s="51"/>
      <c r="EO391" s="51"/>
      <c r="EP391" s="51"/>
      <c r="EQ391" s="51"/>
      <c r="ER391" s="51"/>
      <c r="ES391" s="51"/>
      <c r="ET391" s="51"/>
      <c r="EU391" s="51"/>
      <c r="EV391" s="51"/>
      <c r="EW391" s="51"/>
      <c r="EX391" s="51"/>
      <c r="EY391" s="51"/>
      <c r="EZ391" s="51"/>
      <c r="FA391" s="51"/>
      <c r="FB391" s="51"/>
      <c r="FC391" s="51"/>
    </row>
    <row r="392" spans="1:159" ht="20.100000000000001" customHeight="1">
      <c r="A392" s="82"/>
      <c r="B392" s="52"/>
      <c r="C392" s="52"/>
      <c r="D392" s="31"/>
      <c r="E392" s="23" t="str">
        <f>IF(egTextCal(D392)&lt;&gt;0, egTextCal(D392),"")</f>
        <v/>
      </c>
      <c r="F392" s="24" t="str">
        <f>IF(E392&lt;&gt;"", IF(F391&lt;&gt;"", E392*F391,""),"")</f>
        <v/>
      </c>
      <c r="G392" s="24" t="str">
        <f>IF(E392&lt;&gt;"", IF(G391&lt;&gt;"", E392*G391,""),"")</f>
        <v/>
      </c>
      <c r="H392" s="24" t="str">
        <f>IF(E392&lt;&gt;"", IF(H391&lt;&gt;"", E392*H391,""),"")</f>
        <v/>
      </c>
      <c r="I392" s="24" t="str">
        <f>IF(E392&lt;&gt;"", IF(I391&lt;&gt;"", E392*I391,""),"")</f>
        <v/>
      </c>
      <c r="J392" s="24" t="str">
        <f>IF(E392&lt;&gt;"", IF(J391&lt;&gt;"", E392*J391,""),"")</f>
        <v/>
      </c>
      <c r="K392" s="24" t="str">
        <f>IF(E392&lt;&gt;"", IF(K391&lt;&gt;"", E392*K391,""),"")</f>
        <v/>
      </c>
      <c r="L392" s="24" t="str">
        <f>IF(E392&lt;&gt;"", IF(L391&lt;&gt;"", E392*L391,""),"")</f>
        <v/>
      </c>
      <c r="M392" s="24" t="str">
        <f>IF(E392&lt;&gt;"", IF(M391&lt;&gt;"", E392*M391,""),"")</f>
        <v/>
      </c>
      <c r="N392" s="24" t="str">
        <f>IF(E392&lt;&gt;"", IF(N391&lt;&gt;"", E392*N391,""),"")</f>
        <v/>
      </c>
      <c r="O392" s="24" t="str">
        <f>IF(E392&lt;&gt;"", IF(O391&lt;&gt;"", E392*O391,""),"")</f>
        <v/>
      </c>
      <c r="P392" s="24" t="str">
        <f>IF(E392&lt;&gt;"", IF(P391&lt;&gt;"", E392*P391,""),"")</f>
        <v/>
      </c>
      <c r="Q392" s="24" t="str">
        <f>IF(E392&lt;&gt;"", IF(Q391&lt;&gt;"", E392*Q391,""),"")</f>
        <v/>
      </c>
      <c r="R392" s="24" t="str">
        <f>IF(E392&lt;&gt;"", IF(R391&lt;&gt;"", E392*R391,""),"")</f>
        <v/>
      </c>
      <c r="S392" s="24" t="str">
        <f>IF(E392&lt;&gt;"", IF(S391&lt;&gt;"", E392*S391,""),"")</f>
        <v/>
      </c>
      <c r="T392" s="24" t="str">
        <f>IF(E392&lt;&gt;"", IF(T391&lt;&gt;"", E392*T391,""),"")</f>
        <v/>
      </c>
      <c r="U392" s="24" t="str">
        <f>IF(E392&lt;&gt;"", IF(U391&lt;&gt;"", E392*U391,""),"")</f>
        <v/>
      </c>
      <c r="V392" s="24" t="str">
        <f>IF(E392&lt;&gt;"", IF(V391&lt;&gt;"", E392*V391,""),"")</f>
        <v/>
      </c>
      <c r="W392" s="24" t="str">
        <f>IF(E392&lt;&gt;"", IF(W391&lt;&gt;"", E392*W391,""),"")</f>
        <v/>
      </c>
      <c r="X392" s="24" t="str">
        <f>IF(E392&lt;&gt;"", IF(X391&lt;&gt;"", E392*X391,""),"")</f>
        <v/>
      </c>
      <c r="Y392" s="24" t="str">
        <f>IF(E392&lt;&gt;"", IF(Y391&lt;&gt;"", E392*Y391,""),"")</f>
        <v/>
      </c>
      <c r="Z392" s="24" t="str">
        <f>IF(E392&lt;&gt;"", IF(Z391&lt;&gt;"", E392*Z391,""),"")</f>
        <v/>
      </c>
      <c r="AA392" s="12"/>
      <c r="AB392" s="12" t="str">
        <f>IF(E392&lt;&gt;"", IF(AB391&lt;&gt;"", E392*AB391, ""), "")</f>
        <v/>
      </c>
      <c r="AC392" s="12" t="str">
        <f>IF(E392&lt;&gt;"", IF(AC391&lt;&gt;"", E392*AC391, ""), "")</f>
        <v/>
      </c>
      <c r="AD392" s="12" t="str">
        <f>IF(E392&lt;&gt;"", IF(AD391&lt;&gt;"", E392*AD391, ""), "")</f>
        <v/>
      </c>
      <c r="AE392" s="12" t="str">
        <f>IF(E392&lt;&gt;"", IF(AE391&lt;&gt;"", E392*AE391, ""), "")</f>
        <v/>
      </c>
      <c r="AF392" s="12" t="str">
        <f>IF(E392&lt;&gt;"", IF(AF391&lt;&gt;"", E392*AF391, ""), "")</f>
        <v/>
      </c>
      <c r="AG392" s="12" t="str">
        <f>IF(E392&lt;&gt;"", IF(AG391&lt;&gt;"", E392*AG391, ""), "")</f>
        <v/>
      </c>
      <c r="AH392" s="12" t="str">
        <f>IF(E392&lt;&gt;"", IF(AH391&lt;&gt;"", E392*AH391, ""), "")</f>
        <v/>
      </c>
      <c r="AI392" s="12" t="str">
        <f>IF(E392&lt;&gt;"", IF(AI391&lt;&gt;"", E392*AI391, ""), "")</f>
        <v/>
      </c>
      <c r="AJ392" s="12" t="str">
        <f>IF(E392&lt;&gt;"", IF(AJ391&lt;&gt;"", E392*AJ391, ""), "")</f>
        <v/>
      </c>
      <c r="AK392" s="12" t="str">
        <f>IF(E392&lt;&gt;"", IF(AK391&lt;&gt;"", E392*AK391, ""), "")</f>
        <v/>
      </c>
      <c r="AL392" s="12" t="str">
        <f>IF(E392&lt;&gt;"", IF(AL391&lt;&gt;"", E392*AL391, ""), "")</f>
        <v/>
      </c>
      <c r="AM392" s="12" t="str">
        <f>IF(E392&lt;&gt;"", IF(AM391&lt;&gt;"", E392*AM391, ""), "")</f>
        <v/>
      </c>
      <c r="AN392" s="12" t="str">
        <f>IF(E392&lt;&gt;"", IF(AN391&lt;&gt;"", E392*AN391, ""), "")</f>
        <v/>
      </c>
      <c r="AO392" s="12" t="str">
        <f>IF(E392&lt;&gt;"", IF(AO391&lt;&gt;"", E392*AO391, ""), "")</f>
        <v/>
      </c>
      <c r="AP392" s="12" t="str">
        <f>IF(E392&lt;&gt;"", IF(AP391&lt;&gt;"", E392*AP391, ""), "")</f>
        <v/>
      </c>
      <c r="AQ392" s="12" t="str">
        <f>IF(E392&lt;&gt;"", IF(AQ391&lt;&gt;"", E392*AQ391, ""), "")</f>
        <v/>
      </c>
      <c r="AR392" s="12" t="str">
        <f>IF(E392&lt;&gt;"", IF(AR391&lt;&gt;"", E392*AR391, ""), "")</f>
        <v/>
      </c>
      <c r="AS392" s="12" t="str">
        <f>IF(E392&lt;&gt;"", IF(AS391&lt;&gt;"", E392*AS391, ""), "")</f>
        <v/>
      </c>
      <c r="AT392" s="12" t="str">
        <f>IF(E392&lt;&gt;"", IF(AT391&lt;&gt;"", E392*AT391, ""), "")</f>
        <v/>
      </c>
      <c r="AU392" s="12" t="str">
        <f>IF(E392&lt;&gt;"", IF(AU391&lt;&gt;"", E392*AU391, ""), "")</f>
        <v/>
      </c>
      <c r="AV392" s="12" t="str">
        <f>IF(E392&lt;&gt;"", IF(AV391&lt;&gt;"", E392*AV391, ""), "")</f>
        <v/>
      </c>
      <c r="AW392" s="12" t="str">
        <f>IF(E392&lt;&gt;"", IF(AW391&lt;&gt;"", E392*AW391, ""), "")</f>
        <v/>
      </c>
      <c r="AX392" s="12" t="str">
        <f>IF(E392&lt;&gt;"", IF(AX391&lt;&gt;"", E392*AX391, ""), "")</f>
        <v/>
      </c>
      <c r="AY392" s="12" t="str">
        <f>IF(E392&lt;&gt;"", IF(AY391&lt;&gt;"", E392*AY391, ""), "")</f>
        <v/>
      </c>
      <c r="AZ392" s="12" t="str">
        <f>IF(E392&lt;&gt;"", IF(AZ391&lt;&gt;"", E392*AZ391, ""), "")</f>
        <v/>
      </c>
      <c r="BA392" s="12" t="str">
        <f>IF(E392&lt;&gt;"", IF(BA391&lt;&gt;"", E392*BA391, ""), "")</f>
        <v/>
      </c>
      <c r="BB392" s="12" t="str">
        <f>IF(E392&lt;&gt;"", IF(BB391&lt;&gt;"", E392*BB391, ""), "")</f>
        <v/>
      </c>
      <c r="BC392" s="12" t="str">
        <f>IF(E392&lt;&gt;"", IF(BC391&lt;&gt;"", E392*BC391, ""), "")</f>
        <v/>
      </c>
      <c r="BD392" s="12" t="str">
        <f>IF(E392&lt;&gt;"", IF(BD391&lt;&gt;"", E392*BD391, ""), "")</f>
        <v/>
      </c>
      <c r="BE392" s="12" t="str">
        <f>IF(E392&lt;&gt;"", IF(BE391&lt;&gt;"", E392*BE391, ""), "")</f>
        <v/>
      </c>
      <c r="BF392" s="51"/>
      <c r="BG392" s="51"/>
      <c r="DA392" s="51"/>
      <c r="DB392" s="51"/>
      <c r="DC392" s="51"/>
      <c r="DD392" s="51"/>
      <c r="DE392" s="51"/>
      <c r="DF392" s="51"/>
      <c r="DG392" s="51"/>
      <c r="DH392" s="51"/>
      <c r="DI392" s="51"/>
      <c r="DJ392" s="51"/>
      <c r="DK392" s="51"/>
      <c r="DL392" s="51"/>
      <c r="DM392" s="51"/>
      <c r="DN392" s="51"/>
      <c r="DO392" s="51"/>
      <c r="DP392" s="51"/>
      <c r="DQ392" s="51"/>
      <c r="DR392" s="51"/>
      <c r="DS392" s="51"/>
      <c r="DT392" s="51"/>
      <c r="DU392" s="51"/>
      <c r="DV392" s="51"/>
      <c r="DW392" s="51"/>
      <c r="DX392" s="51"/>
      <c r="DY392" s="51"/>
      <c r="DZ392" s="51"/>
      <c r="EA392" s="51"/>
      <c r="EB392" s="51"/>
      <c r="EC392" s="51"/>
      <c r="ED392" s="51"/>
      <c r="EE392" s="51"/>
      <c r="EF392" s="51"/>
      <c r="EG392" s="51"/>
      <c r="EH392" s="51"/>
      <c r="EI392" s="51"/>
      <c r="EJ392" s="51"/>
      <c r="EK392" s="51"/>
      <c r="EL392" s="51"/>
      <c r="EM392" s="51"/>
      <c r="EN392" s="51"/>
      <c r="EO392" s="51"/>
      <c r="EP392" s="51"/>
      <c r="EQ392" s="51"/>
      <c r="ER392" s="51"/>
      <c r="ES392" s="51"/>
      <c r="ET392" s="51"/>
      <c r="EU392" s="51"/>
      <c r="EV392" s="51"/>
      <c r="EW392" s="51"/>
      <c r="EX392" s="51"/>
      <c r="EY392" s="51"/>
      <c r="EZ392" s="51"/>
      <c r="FA392" s="51"/>
      <c r="FB392" s="51"/>
      <c r="FC392" s="51"/>
    </row>
    <row r="393" spans="1:159" ht="20.100000000000001" customHeight="1">
      <c r="A393" s="81">
        <v>10</v>
      </c>
      <c r="B393" s="52"/>
      <c r="C393" s="52"/>
      <c r="D393" s="3" t="s">
        <v>163</v>
      </c>
      <c r="E393" s="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49"/>
      <c r="AB393" s="49"/>
      <c r="AC393" s="49"/>
      <c r="AD393" s="49"/>
      <c r="AE393" s="49"/>
      <c r="AF393" s="49"/>
      <c r="AG393" s="49"/>
      <c r="AH393" s="49"/>
      <c r="AI393" s="49"/>
      <c r="AJ393" s="49"/>
      <c r="AK393" s="49"/>
      <c r="AL393" s="49"/>
      <c r="AM393" s="49"/>
      <c r="AN393" s="49"/>
      <c r="AO393" s="49"/>
      <c r="AP393" s="49"/>
      <c r="AQ393" s="49"/>
      <c r="AR393" s="49"/>
      <c r="AS393" s="49"/>
      <c r="AT393" s="49"/>
      <c r="AU393" s="49"/>
      <c r="AV393" s="49"/>
      <c r="AW393" s="49"/>
      <c r="AX393" s="49"/>
      <c r="AY393" s="49"/>
      <c r="AZ393" s="49"/>
      <c r="BA393" s="49"/>
      <c r="BB393" s="49"/>
      <c r="BC393" s="49"/>
      <c r="BD393" s="49"/>
      <c r="BE393" s="49"/>
      <c r="BF393" s="51"/>
      <c r="BG393" s="51"/>
      <c r="DA393" s="51"/>
      <c r="DB393" s="51"/>
      <c r="DC393" s="51"/>
      <c r="DD393" s="51"/>
      <c r="DE393" s="51"/>
      <c r="DF393" s="51"/>
      <c r="DG393" s="51"/>
      <c r="DH393" s="51"/>
      <c r="DI393" s="51"/>
      <c r="DJ393" s="51"/>
      <c r="DK393" s="51"/>
      <c r="DL393" s="51"/>
      <c r="DM393" s="51"/>
      <c r="DN393" s="51"/>
      <c r="DO393" s="51"/>
      <c r="DP393" s="51"/>
      <c r="DQ393" s="51"/>
      <c r="DR393" s="51"/>
      <c r="DS393" s="51"/>
      <c r="DT393" s="51"/>
      <c r="DU393" s="51"/>
      <c r="DV393" s="51"/>
      <c r="DW393" s="51"/>
      <c r="DX393" s="51"/>
      <c r="DY393" s="51"/>
      <c r="DZ393" s="51"/>
      <c r="EA393" s="51"/>
      <c r="EB393" s="51"/>
      <c r="EC393" s="51"/>
      <c r="ED393" s="51"/>
      <c r="EE393" s="51"/>
      <c r="EF393" s="51"/>
      <c r="EG393" s="51"/>
      <c r="EH393" s="51"/>
      <c r="EI393" s="51"/>
      <c r="EJ393" s="51"/>
      <c r="EK393" s="51"/>
      <c r="EL393" s="51"/>
      <c r="EM393" s="51"/>
      <c r="EN393" s="51"/>
      <c r="EO393" s="51"/>
      <c r="EP393" s="51"/>
      <c r="EQ393" s="51"/>
      <c r="ER393" s="51"/>
      <c r="ES393" s="51"/>
      <c r="ET393" s="51"/>
      <c r="EU393" s="51"/>
      <c r="EV393" s="51"/>
      <c r="EW393" s="51"/>
      <c r="EX393" s="51"/>
      <c r="EY393" s="51"/>
      <c r="EZ393" s="51"/>
      <c r="FA393" s="51"/>
      <c r="FB393" s="51"/>
      <c r="FC393" s="51"/>
    </row>
    <row r="394" spans="1:159" ht="20.100000000000001" customHeight="1">
      <c r="A394" s="82"/>
      <c r="B394" s="52"/>
      <c r="C394" s="52"/>
      <c r="D394" s="31"/>
      <c r="E394" s="23" t="str">
        <f>IF(egTextCal(D394)&lt;&gt;0, egTextCal(D394),"")</f>
        <v/>
      </c>
      <c r="F394" s="24" t="str">
        <f>IF(E394&lt;&gt;"", IF(F393&lt;&gt;"", E394*F393,""),"")</f>
        <v/>
      </c>
      <c r="G394" s="24" t="str">
        <f>IF(E394&lt;&gt;"", IF(G393&lt;&gt;"", E394*G393,""),"")</f>
        <v/>
      </c>
      <c r="H394" s="24" t="str">
        <f>IF(E394&lt;&gt;"", IF(H393&lt;&gt;"", E394*H393,""),"")</f>
        <v/>
      </c>
      <c r="I394" s="24" t="str">
        <f>IF(E394&lt;&gt;"", IF(I393&lt;&gt;"", E394*I393,""),"")</f>
        <v/>
      </c>
      <c r="J394" s="24" t="str">
        <f>IF(E394&lt;&gt;"", IF(J393&lt;&gt;"", E394*J393,""),"")</f>
        <v/>
      </c>
      <c r="K394" s="24" t="str">
        <f>IF(E394&lt;&gt;"", IF(K393&lt;&gt;"", E394*K393,""),"")</f>
        <v/>
      </c>
      <c r="L394" s="24" t="str">
        <f>IF(E394&lt;&gt;"", IF(L393&lt;&gt;"", E394*L393,""),"")</f>
        <v/>
      </c>
      <c r="M394" s="24" t="str">
        <f>IF(E394&lt;&gt;"", IF(M393&lt;&gt;"", E394*M393,""),"")</f>
        <v/>
      </c>
      <c r="N394" s="24" t="str">
        <f>IF(E394&lt;&gt;"", IF(N393&lt;&gt;"", E394*N393,""),"")</f>
        <v/>
      </c>
      <c r="O394" s="24" t="str">
        <f>IF(E394&lt;&gt;"", IF(O393&lt;&gt;"", E394*O393,""),"")</f>
        <v/>
      </c>
      <c r="P394" s="24" t="str">
        <f>IF(E394&lt;&gt;"", IF(P393&lt;&gt;"", E394*P393,""),"")</f>
        <v/>
      </c>
      <c r="Q394" s="24" t="str">
        <f>IF(E394&lt;&gt;"", IF(Q393&lt;&gt;"", E394*Q393,""),"")</f>
        <v/>
      </c>
      <c r="R394" s="24" t="str">
        <f>IF(E394&lt;&gt;"", IF(R393&lt;&gt;"", E394*R393,""),"")</f>
        <v/>
      </c>
      <c r="S394" s="24" t="str">
        <f>IF(E394&lt;&gt;"", IF(S393&lt;&gt;"", E394*S393,""),"")</f>
        <v/>
      </c>
      <c r="T394" s="24" t="str">
        <f>IF(E394&lt;&gt;"", IF(T393&lt;&gt;"", E394*T393,""),"")</f>
        <v/>
      </c>
      <c r="U394" s="24" t="str">
        <f>IF(E394&lt;&gt;"", IF(U393&lt;&gt;"", E394*U393,""),"")</f>
        <v/>
      </c>
      <c r="V394" s="24" t="str">
        <f>IF(E394&lt;&gt;"", IF(V393&lt;&gt;"", E394*V393,""),"")</f>
        <v/>
      </c>
      <c r="W394" s="24" t="str">
        <f>IF(E394&lt;&gt;"", IF(W393&lt;&gt;"", E394*W393,""),"")</f>
        <v/>
      </c>
      <c r="X394" s="24" t="str">
        <f>IF(E394&lt;&gt;"", IF(X393&lt;&gt;"", E394*X393,""),"")</f>
        <v/>
      </c>
      <c r="Y394" s="24" t="str">
        <f>IF(E394&lt;&gt;"", IF(Y393&lt;&gt;"", E394*Y393,""),"")</f>
        <v/>
      </c>
      <c r="Z394" s="24" t="str">
        <f>IF(E394&lt;&gt;"", IF(Z393&lt;&gt;"", E394*Z393,""),"")</f>
        <v/>
      </c>
      <c r="AA394" s="12"/>
      <c r="AB394" s="12" t="str">
        <f>IF(E394&lt;&gt;"", IF(AB393&lt;&gt;"", E394*AB393, ""), "")</f>
        <v/>
      </c>
      <c r="AC394" s="12" t="str">
        <f>IF(E394&lt;&gt;"", IF(AC393&lt;&gt;"", E394*AC393, ""), "")</f>
        <v/>
      </c>
      <c r="AD394" s="12" t="str">
        <f>IF(E394&lt;&gt;"", IF(AD393&lt;&gt;"", E394*AD393, ""), "")</f>
        <v/>
      </c>
      <c r="AE394" s="12" t="str">
        <f>IF(E394&lt;&gt;"", IF(AE393&lt;&gt;"", E394*AE393, ""), "")</f>
        <v/>
      </c>
      <c r="AF394" s="12" t="str">
        <f>IF(E394&lt;&gt;"", IF(AF393&lt;&gt;"", E394*AF393, ""), "")</f>
        <v/>
      </c>
      <c r="AG394" s="12" t="str">
        <f>IF(E394&lt;&gt;"", IF(AG393&lt;&gt;"", E394*AG393, ""), "")</f>
        <v/>
      </c>
      <c r="AH394" s="12" t="str">
        <f>IF(E394&lt;&gt;"", IF(AH393&lt;&gt;"", E394*AH393, ""), "")</f>
        <v/>
      </c>
      <c r="AI394" s="12" t="str">
        <f>IF(E394&lt;&gt;"", IF(AI393&lt;&gt;"", E394*AI393, ""), "")</f>
        <v/>
      </c>
      <c r="AJ394" s="12" t="str">
        <f>IF(E394&lt;&gt;"", IF(AJ393&lt;&gt;"", E394*AJ393, ""), "")</f>
        <v/>
      </c>
      <c r="AK394" s="12" t="str">
        <f>IF(E394&lt;&gt;"", IF(AK393&lt;&gt;"", E394*AK393, ""), "")</f>
        <v/>
      </c>
      <c r="AL394" s="12" t="str">
        <f>IF(E394&lt;&gt;"", IF(AL393&lt;&gt;"", E394*AL393, ""), "")</f>
        <v/>
      </c>
      <c r="AM394" s="12" t="str">
        <f>IF(E394&lt;&gt;"", IF(AM393&lt;&gt;"", E394*AM393, ""), "")</f>
        <v/>
      </c>
      <c r="AN394" s="12" t="str">
        <f>IF(E394&lt;&gt;"", IF(AN393&lt;&gt;"", E394*AN393, ""), "")</f>
        <v/>
      </c>
      <c r="AO394" s="12" t="str">
        <f>IF(E394&lt;&gt;"", IF(AO393&lt;&gt;"", E394*AO393, ""), "")</f>
        <v/>
      </c>
      <c r="AP394" s="12" t="str">
        <f>IF(E394&lt;&gt;"", IF(AP393&lt;&gt;"", E394*AP393, ""), "")</f>
        <v/>
      </c>
      <c r="AQ394" s="12" t="str">
        <f>IF(E394&lt;&gt;"", IF(AQ393&lt;&gt;"", E394*AQ393, ""), "")</f>
        <v/>
      </c>
      <c r="AR394" s="12" t="str">
        <f>IF(E394&lt;&gt;"", IF(AR393&lt;&gt;"", E394*AR393, ""), "")</f>
        <v/>
      </c>
      <c r="AS394" s="12" t="str">
        <f>IF(E394&lt;&gt;"", IF(AS393&lt;&gt;"", E394*AS393, ""), "")</f>
        <v/>
      </c>
      <c r="AT394" s="12" t="str">
        <f>IF(E394&lt;&gt;"", IF(AT393&lt;&gt;"", E394*AT393, ""), "")</f>
        <v/>
      </c>
      <c r="AU394" s="12" t="str">
        <f>IF(E394&lt;&gt;"", IF(AU393&lt;&gt;"", E394*AU393, ""), "")</f>
        <v/>
      </c>
      <c r="AV394" s="12" t="str">
        <f>IF(E394&lt;&gt;"", IF(AV393&lt;&gt;"", E394*AV393, ""), "")</f>
        <v/>
      </c>
      <c r="AW394" s="12" t="str">
        <f>IF(E394&lt;&gt;"", IF(AW393&lt;&gt;"", E394*AW393, ""), "")</f>
        <v/>
      </c>
      <c r="AX394" s="12" t="str">
        <f>IF(E394&lt;&gt;"", IF(AX393&lt;&gt;"", E394*AX393, ""), "")</f>
        <v/>
      </c>
      <c r="AY394" s="12" t="str">
        <f>IF(E394&lt;&gt;"", IF(AY393&lt;&gt;"", E394*AY393, ""), "")</f>
        <v/>
      </c>
      <c r="AZ394" s="12" t="str">
        <f>IF(E394&lt;&gt;"", IF(AZ393&lt;&gt;"", E394*AZ393, ""), "")</f>
        <v/>
      </c>
      <c r="BA394" s="12" t="str">
        <f>IF(E394&lt;&gt;"", IF(BA393&lt;&gt;"", E394*BA393, ""), "")</f>
        <v/>
      </c>
      <c r="BB394" s="12" t="str">
        <f>IF(E394&lt;&gt;"", IF(BB393&lt;&gt;"", E394*BB393, ""), "")</f>
        <v/>
      </c>
      <c r="BC394" s="12" t="str">
        <f>IF(E394&lt;&gt;"", IF(BC393&lt;&gt;"", E394*BC393, ""), "")</f>
        <v/>
      </c>
      <c r="BD394" s="12" t="str">
        <f>IF(E394&lt;&gt;"", IF(BD393&lt;&gt;"", E394*BD393, ""), "")</f>
        <v/>
      </c>
      <c r="BE394" s="12" t="str">
        <f>IF(E394&lt;&gt;"", IF(BE393&lt;&gt;"", E394*BE393, ""), "")</f>
        <v/>
      </c>
      <c r="BF394" s="51"/>
      <c r="BG394" s="51"/>
      <c r="DA394" s="51"/>
      <c r="DB394" s="51"/>
      <c r="DC394" s="51"/>
      <c r="DD394" s="51"/>
      <c r="DE394" s="51"/>
      <c r="DF394" s="51"/>
      <c r="DG394" s="51"/>
      <c r="DH394" s="51"/>
      <c r="DI394" s="51"/>
      <c r="DJ394" s="51"/>
      <c r="DK394" s="51"/>
      <c r="DL394" s="51"/>
      <c r="DM394" s="51"/>
      <c r="DN394" s="51"/>
      <c r="DO394" s="51"/>
      <c r="DP394" s="51"/>
      <c r="DQ394" s="51"/>
      <c r="DR394" s="51"/>
      <c r="DS394" s="51"/>
      <c r="DT394" s="51"/>
      <c r="DU394" s="51"/>
      <c r="DV394" s="51"/>
      <c r="DW394" s="51"/>
      <c r="DX394" s="51"/>
      <c r="DY394" s="51"/>
      <c r="DZ394" s="51"/>
      <c r="EA394" s="51"/>
      <c r="EB394" s="51"/>
      <c r="EC394" s="51"/>
      <c r="ED394" s="51"/>
      <c r="EE394" s="51"/>
      <c r="EF394" s="51"/>
      <c r="EG394" s="51"/>
      <c r="EH394" s="51"/>
      <c r="EI394" s="51"/>
      <c r="EJ394" s="51"/>
      <c r="EK394" s="51"/>
      <c r="EL394" s="51"/>
      <c r="EM394" s="51"/>
      <c r="EN394" s="51"/>
      <c r="EO394" s="51"/>
      <c r="EP394" s="51"/>
      <c r="EQ394" s="51"/>
      <c r="ER394" s="51"/>
      <c r="ES394" s="51"/>
      <c r="ET394" s="51"/>
      <c r="EU394" s="51"/>
      <c r="EV394" s="51"/>
      <c r="EW394" s="51"/>
      <c r="EX394" s="51"/>
      <c r="EY394" s="51"/>
      <c r="EZ394" s="51"/>
      <c r="FA394" s="51"/>
      <c r="FB394" s="51"/>
      <c r="FC394" s="51"/>
    </row>
    <row r="395" spans="1:159" ht="20.100000000000001" customHeight="1">
      <c r="A395" s="81">
        <v>11</v>
      </c>
      <c r="B395" s="52"/>
      <c r="C395" s="52"/>
      <c r="D395" s="3" t="s">
        <v>164</v>
      </c>
      <c r="E395" s="2"/>
      <c r="F395" s="22"/>
      <c r="G395" s="22"/>
      <c r="H395" s="22"/>
      <c r="I395" s="22">
        <v>1</v>
      </c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49"/>
      <c r="AB395" s="49"/>
      <c r="AC395" s="49"/>
      <c r="AD395" s="49"/>
      <c r="AE395" s="49"/>
      <c r="AF395" s="49"/>
      <c r="AG395" s="49"/>
      <c r="AH395" s="49"/>
      <c r="AI395" s="49"/>
      <c r="AJ395" s="49"/>
      <c r="AK395" s="49"/>
      <c r="AL395" s="49"/>
      <c r="AM395" s="49"/>
      <c r="AN395" s="49"/>
      <c r="AO395" s="49"/>
      <c r="AP395" s="49"/>
      <c r="AQ395" s="49"/>
      <c r="AR395" s="49"/>
      <c r="AS395" s="49"/>
      <c r="AT395" s="49"/>
      <c r="AU395" s="49"/>
      <c r="AV395" s="49"/>
      <c r="AW395" s="49"/>
      <c r="AX395" s="49"/>
      <c r="AY395" s="49"/>
      <c r="AZ395" s="49"/>
      <c r="BA395" s="49"/>
      <c r="BB395" s="49"/>
      <c r="BC395" s="49"/>
      <c r="BD395" s="49"/>
      <c r="BE395" s="49"/>
      <c r="BF395" s="51"/>
      <c r="BG395" s="51"/>
      <c r="DA395" s="51"/>
      <c r="DB395" s="51"/>
      <c r="DC395" s="51"/>
      <c r="DD395" s="51"/>
      <c r="DE395" s="51"/>
      <c r="DF395" s="51"/>
      <c r="DG395" s="51"/>
      <c r="DH395" s="51"/>
      <c r="DI395" s="51"/>
      <c r="DJ395" s="51"/>
      <c r="DK395" s="51"/>
      <c r="DL395" s="51"/>
      <c r="DM395" s="51"/>
      <c r="DN395" s="51"/>
      <c r="DO395" s="51"/>
      <c r="DP395" s="51"/>
      <c r="DQ395" s="51"/>
      <c r="DR395" s="51"/>
      <c r="DS395" s="51"/>
      <c r="DT395" s="51"/>
      <c r="DU395" s="51"/>
      <c r="DV395" s="51"/>
      <c r="DW395" s="51"/>
      <c r="DX395" s="51"/>
      <c r="DY395" s="51"/>
      <c r="DZ395" s="51"/>
      <c r="EA395" s="51"/>
      <c r="EB395" s="51"/>
      <c r="EC395" s="51"/>
      <c r="ED395" s="51"/>
      <c r="EE395" s="51"/>
      <c r="EF395" s="51"/>
      <c r="EG395" s="51"/>
      <c r="EH395" s="51"/>
      <c r="EI395" s="51"/>
      <c r="EJ395" s="51"/>
      <c r="EK395" s="51"/>
      <c r="EL395" s="51"/>
      <c r="EM395" s="51"/>
      <c r="EN395" s="51"/>
      <c r="EO395" s="51"/>
      <c r="EP395" s="51"/>
      <c r="EQ395" s="51"/>
      <c r="ER395" s="51"/>
      <c r="ES395" s="51"/>
      <c r="ET395" s="51"/>
      <c r="EU395" s="51"/>
      <c r="EV395" s="51"/>
      <c r="EW395" s="51"/>
      <c r="EX395" s="51"/>
      <c r="EY395" s="51"/>
      <c r="EZ395" s="51"/>
      <c r="FA395" s="51"/>
      <c r="FB395" s="51"/>
      <c r="FC395" s="51"/>
    </row>
    <row r="396" spans="1:159" ht="20.100000000000001" customHeight="1">
      <c r="A396" s="82"/>
      <c r="B396" s="52"/>
      <c r="C396" s="52"/>
      <c r="D396" s="56" t="e">
        <f>#REF!</f>
        <v>#REF!</v>
      </c>
      <c r="E396" s="23" t="e">
        <f>IF(egTextCal(D396)&lt;&gt;0, egTextCal(D396),"")</f>
        <v>#VALUE!</v>
      </c>
      <c r="F396" s="24" t="e">
        <f>IF(E396&lt;&gt;"", IF(F395&lt;&gt;"", E396*F395,""),"")</f>
        <v>#VALUE!</v>
      </c>
      <c r="G396" s="24" t="e">
        <f>IF(E396&lt;&gt;"", IF(G395&lt;&gt;"", E396*G395,""),"")</f>
        <v>#VALUE!</v>
      </c>
      <c r="H396" s="24" t="e">
        <f>IF(E396&lt;&gt;"", IF(H395&lt;&gt;"", E396*H395,""),"")</f>
        <v>#VALUE!</v>
      </c>
      <c r="I396" s="24" t="e">
        <f>IF(E396&lt;&gt;"", IF(I395&lt;&gt;"", E396*I395,""),"")</f>
        <v>#VALUE!</v>
      </c>
      <c r="J396" s="24" t="e">
        <f>IF(E396&lt;&gt;"", IF(J395&lt;&gt;"", E396*J395,""),"")</f>
        <v>#VALUE!</v>
      </c>
      <c r="K396" s="24" t="e">
        <f>IF(E396&lt;&gt;"", IF(K395&lt;&gt;"", E396*K395,""),"")</f>
        <v>#VALUE!</v>
      </c>
      <c r="L396" s="24" t="e">
        <f>IF(E396&lt;&gt;"", IF(L395&lt;&gt;"", E396*L395,""),"")</f>
        <v>#VALUE!</v>
      </c>
      <c r="M396" s="24" t="e">
        <f>IF(E396&lt;&gt;"", IF(M395&lt;&gt;"", E396*M395,""),"")</f>
        <v>#VALUE!</v>
      </c>
      <c r="N396" s="24" t="e">
        <f>IF(E396&lt;&gt;"", IF(N395&lt;&gt;"", E396*N395,""),"")</f>
        <v>#VALUE!</v>
      </c>
      <c r="O396" s="24" t="e">
        <f>IF(E396&lt;&gt;"", IF(O395&lt;&gt;"", E396*O395,""),"")</f>
        <v>#VALUE!</v>
      </c>
      <c r="P396" s="24" t="e">
        <f>IF(E396&lt;&gt;"", IF(P395&lt;&gt;"", E396*P395,""),"")</f>
        <v>#VALUE!</v>
      </c>
      <c r="Q396" s="24" t="e">
        <f>IF(E396&lt;&gt;"", IF(Q395&lt;&gt;"", E396*Q395,""),"")</f>
        <v>#VALUE!</v>
      </c>
      <c r="R396" s="24" t="e">
        <f>IF(E396&lt;&gt;"", IF(R395&lt;&gt;"", E396*R395,""),"")</f>
        <v>#VALUE!</v>
      </c>
      <c r="S396" s="24" t="e">
        <f>IF(E396&lt;&gt;"", IF(S395&lt;&gt;"", E396*S395,""),"")</f>
        <v>#VALUE!</v>
      </c>
      <c r="T396" s="24" t="e">
        <f>IF(E396&lt;&gt;"", IF(T395&lt;&gt;"", E396*T395,""),"")</f>
        <v>#VALUE!</v>
      </c>
      <c r="U396" s="24" t="e">
        <f>IF(E396&lt;&gt;"", IF(U395&lt;&gt;"", E396*U395,""),"")</f>
        <v>#VALUE!</v>
      </c>
      <c r="V396" s="24" t="e">
        <f>IF(E396&lt;&gt;"", IF(V395&lt;&gt;"", E396*V395,""),"")</f>
        <v>#VALUE!</v>
      </c>
      <c r="W396" s="24" t="e">
        <f>IF(E396&lt;&gt;"", IF(W395&lt;&gt;"", E396*W395,""),"")</f>
        <v>#VALUE!</v>
      </c>
      <c r="X396" s="24" t="e">
        <f>IF(E396&lt;&gt;"", IF(X395&lt;&gt;"", E396*X395,""),"")</f>
        <v>#VALUE!</v>
      </c>
      <c r="Y396" s="24" t="e">
        <f>IF(E396&lt;&gt;"", IF(Y395&lt;&gt;"", E396*Y395,""),"")</f>
        <v>#VALUE!</v>
      </c>
      <c r="Z396" s="24" t="e">
        <f>IF(E396&lt;&gt;"", IF(Z395&lt;&gt;"", E396*Z395,""),"")</f>
        <v>#VALUE!</v>
      </c>
      <c r="AA396" s="12"/>
      <c r="AB396" s="12" t="e">
        <f>IF(E396&lt;&gt;"", IF(AB395&lt;&gt;"", E396*AB395, ""), "")</f>
        <v>#VALUE!</v>
      </c>
      <c r="AC396" s="12" t="e">
        <f>IF(E396&lt;&gt;"", IF(AC395&lt;&gt;"", E396*AC395, ""), "")</f>
        <v>#VALUE!</v>
      </c>
      <c r="AD396" s="12" t="e">
        <f>IF(E396&lt;&gt;"", IF(AD395&lt;&gt;"", E396*AD395, ""), "")</f>
        <v>#VALUE!</v>
      </c>
      <c r="AE396" s="12" t="e">
        <f>IF(E396&lt;&gt;"", IF(AE395&lt;&gt;"", E396*AE395, ""), "")</f>
        <v>#VALUE!</v>
      </c>
      <c r="AF396" s="12" t="e">
        <f>IF(E396&lt;&gt;"", IF(AF395&lt;&gt;"", E396*AF395, ""), "")</f>
        <v>#VALUE!</v>
      </c>
      <c r="AG396" s="12" t="e">
        <f>IF(E396&lt;&gt;"", IF(AG395&lt;&gt;"", E396*AG395, ""), "")</f>
        <v>#VALUE!</v>
      </c>
      <c r="AH396" s="12" t="e">
        <f>IF(E396&lt;&gt;"", IF(AH395&lt;&gt;"", E396*AH395, ""), "")</f>
        <v>#VALUE!</v>
      </c>
      <c r="AI396" s="12" t="e">
        <f>IF(E396&lt;&gt;"", IF(AI395&lt;&gt;"", E396*AI395, ""), "")</f>
        <v>#VALUE!</v>
      </c>
      <c r="AJ396" s="12" t="e">
        <f>IF(E396&lt;&gt;"", IF(AJ395&lt;&gt;"", E396*AJ395, ""), "")</f>
        <v>#VALUE!</v>
      </c>
      <c r="AK396" s="12" t="e">
        <f>IF(E396&lt;&gt;"", IF(AK395&lt;&gt;"", E396*AK395, ""), "")</f>
        <v>#VALUE!</v>
      </c>
      <c r="AL396" s="12" t="e">
        <f>IF(E396&lt;&gt;"", IF(AL395&lt;&gt;"", E396*AL395, ""), "")</f>
        <v>#VALUE!</v>
      </c>
      <c r="AM396" s="12" t="e">
        <f>IF(E396&lt;&gt;"", IF(AM395&lt;&gt;"", E396*AM395, ""), "")</f>
        <v>#VALUE!</v>
      </c>
      <c r="AN396" s="12" t="e">
        <f>IF(E396&lt;&gt;"", IF(AN395&lt;&gt;"", E396*AN395, ""), "")</f>
        <v>#VALUE!</v>
      </c>
      <c r="AO396" s="12" t="e">
        <f>IF(E396&lt;&gt;"", IF(AO395&lt;&gt;"", E396*AO395, ""), "")</f>
        <v>#VALUE!</v>
      </c>
      <c r="AP396" s="12" t="e">
        <f>IF(E396&lt;&gt;"", IF(AP395&lt;&gt;"", E396*AP395, ""), "")</f>
        <v>#VALUE!</v>
      </c>
      <c r="AQ396" s="12" t="e">
        <f>IF(E396&lt;&gt;"", IF(AQ395&lt;&gt;"", E396*AQ395, ""), "")</f>
        <v>#VALUE!</v>
      </c>
      <c r="AR396" s="12" t="e">
        <f>IF(E396&lt;&gt;"", IF(AR395&lt;&gt;"", E396*AR395, ""), "")</f>
        <v>#VALUE!</v>
      </c>
      <c r="AS396" s="12" t="e">
        <f>IF(E396&lt;&gt;"", IF(AS395&lt;&gt;"", E396*AS395, ""), "")</f>
        <v>#VALUE!</v>
      </c>
      <c r="AT396" s="12" t="e">
        <f>IF(E396&lt;&gt;"", IF(AT395&lt;&gt;"", E396*AT395, ""), "")</f>
        <v>#VALUE!</v>
      </c>
      <c r="AU396" s="12" t="e">
        <f>IF(E396&lt;&gt;"", IF(AU395&lt;&gt;"", E396*AU395, ""), "")</f>
        <v>#VALUE!</v>
      </c>
      <c r="AV396" s="12" t="e">
        <f>IF(E396&lt;&gt;"", IF(AV395&lt;&gt;"", E396*AV395, ""), "")</f>
        <v>#VALUE!</v>
      </c>
      <c r="AW396" s="12" t="e">
        <f>IF(E396&lt;&gt;"", IF(AW395&lt;&gt;"", E396*AW395, ""), "")</f>
        <v>#VALUE!</v>
      </c>
      <c r="AX396" s="12" t="e">
        <f>IF(E396&lt;&gt;"", IF(AX395&lt;&gt;"", E396*AX395, ""), "")</f>
        <v>#VALUE!</v>
      </c>
      <c r="AY396" s="12" t="e">
        <f>IF(E396&lt;&gt;"", IF(AY395&lt;&gt;"", E396*AY395, ""), "")</f>
        <v>#VALUE!</v>
      </c>
      <c r="AZ396" s="12" t="e">
        <f>IF(E396&lt;&gt;"", IF(AZ395&lt;&gt;"", E396*AZ395, ""), "")</f>
        <v>#VALUE!</v>
      </c>
      <c r="BA396" s="12" t="e">
        <f>IF(E396&lt;&gt;"", IF(BA395&lt;&gt;"", E396*BA395, ""), "")</f>
        <v>#VALUE!</v>
      </c>
      <c r="BB396" s="12" t="e">
        <f>IF(E396&lt;&gt;"", IF(BB395&lt;&gt;"", E396*BB395, ""), "")</f>
        <v>#VALUE!</v>
      </c>
      <c r="BC396" s="12" t="e">
        <f>IF(E396&lt;&gt;"", IF(BC395&lt;&gt;"", E396*BC395, ""), "")</f>
        <v>#VALUE!</v>
      </c>
      <c r="BD396" s="12" t="e">
        <f>IF(E396&lt;&gt;"", IF(BD395&lt;&gt;"", E396*BD395, ""), "")</f>
        <v>#VALUE!</v>
      </c>
      <c r="BE396" s="12" t="e">
        <f>IF(E396&lt;&gt;"", IF(BE395&lt;&gt;"", E396*BE395, ""), "")</f>
        <v>#VALUE!</v>
      </c>
      <c r="BF396" s="51"/>
      <c r="BG396" s="51"/>
      <c r="DA396" s="51"/>
      <c r="DB396" s="51"/>
      <c r="DC396" s="51"/>
      <c r="DD396" s="51"/>
      <c r="DE396" s="51"/>
      <c r="DF396" s="51"/>
      <c r="DG396" s="51"/>
      <c r="DH396" s="51"/>
      <c r="DI396" s="51"/>
      <c r="DJ396" s="51"/>
      <c r="DK396" s="51"/>
      <c r="DL396" s="51"/>
      <c r="DM396" s="51"/>
      <c r="DN396" s="51"/>
      <c r="DO396" s="51"/>
      <c r="DP396" s="51"/>
      <c r="DQ396" s="51"/>
      <c r="DR396" s="51"/>
      <c r="DS396" s="51"/>
      <c r="DT396" s="51"/>
      <c r="DU396" s="51"/>
      <c r="DV396" s="51"/>
      <c r="DW396" s="51"/>
      <c r="DX396" s="51"/>
      <c r="DY396" s="51"/>
      <c r="DZ396" s="51"/>
      <c r="EA396" s="51"/>
      <c r="EB396" s="51"/>
      <c r="EC396" s="51"/>
      <c r="ED396" s="51"/>
      <c r="EE396" s="51"/>
      <c r="EF396" s="51"/>
      <c r="EG396" s="51"/>
      <c r="EH396" s="51"/>
      <c r="EI396" s="51"/>
      <c r="EJ396" s="51"/>
      <c r="EK396" s="51"/>
      <c r="EL396" s="51"/>
      <c r="EM396" s="51"/>
      <c r="EN396" s="51"/>
      <c r="EO396" s="51"/>
      <c r="EP396" s="51"/>
      <c r="EQ396" s="51"/>
      <c r="ER396" s="51"/>
      <c r="ES396" s="51"/>
      <c r="ET396" s="51" t="e">
        <f>I396</f>
        <v>#VALUE!</v>
      </c>
      <c r="EU396" s="51"/>
      <c r="EV396" s="51"/>
      <c r="EW396" s="51"/>
      <c r="EX396" s="51"/>
      <c r="EY396" s="51"/>
      <c r="EZ396" s="51"/>
      <c r="FA396" s="51"/>
      <c r="FB396" s="51"/>
      <c r="FC396" s="51"/>
    </row>
    <row r="397" spans="1:159" ht="20.100000000000001" customHeight="1">
      <c r="A397" s="81">
        <v>12</v>
      </c>
      <c r="B397" s="52"/>
      <c r="C397" s="52"/>
      <c r="D397" s="3" t="s">
        <v>166</v>
      </c>
      <c r="E397" s="2"/>
      <c r="F397" s="22"/>
      <c r="G397" s="22"/>
      <c r="H397" s="22"/>
      <c r="I397" s="22"/>
      <c r="J397" s="22">
        <v>1</v>
      </c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49"/>
      <c r="AB397" s="49"/>
      <c r="AC397" s="49"/>
      <c r="AD397" s="49"/>
      <c r="AE397" s="49"/>
      <c r="AF397" s="49"/>
      <c r="AG397" s="49"/>
      <c r="AH397" s="49"/>
      <c r="AI397" s="49"/>
      <c r="AJ397" s="49"/>
      <c r="AK397" s="49"/>
      <c r="AL397" s="49"/>
      <c r="AM397" s="49"/>
      <c r="AN397" s="49"/>
      <c r="AO397" s="49"/>
      <c r="AP397" s="49"/>
      <c r="AQ397" s="49"/>
      <c r="AR397" s="49"/>
      <c r="AS397" s="49"/>
      <c r="AT397" s="49"/>
      <c r="AU397" s="49"/>
      <c r="AV397" s="49"/>
      <c r="AW397" s="49"/>
      <c r="AX397" s="49"/>
      <c r="AY397" s="49"/>
      <c r="AZ397" s="49"/>
      <c r="BA397" s="49"/>
      <c r="BB397" s="49"/>
      <c r="BC397" s="49"/>
      <c r="BD397" s="49"/>
      <c r="BE397" s="49"/>
      <c r="BF397" s="51"/>
      <c r="BG397" s="51"/>
      <c r="DA397" s="51"/>
      <c r="DB397" s="51"/>
      <c r="DC397" s="51"/>
      <c r="DD397" s="51"/>
      <c r="DE397" s="51"/>
      <c r="DF397" s="51"/>
      <c r="DG397" s="51"/>
      <c r="DH397" s="51"/>
      <c r="DI397" s="51"/>
      <c r="DJ397" s="51"/>
      <c r="DK397" s="51"/>
      <c r="DL397" s="51"/>
      <c r="DM397" s="51"/>
      <c r="DN397" s="51"/>
      <c r="DO397" s="51"/>
      <c r="DP397" s="51"/>
      <c r="DQ397" s="51"/>
      <c r="DR397" s="51"/>
      <c r="DS397" s="51"/>
      <c r="DT397" s="51"/>
      <c r="DU397" s="51"/>
      <c r="DV397" s="51"/>
      <c r="DW397" s="51"/>
      <c r="DX397" s="51"/>
      <c r="DY397" s="51"/>
      <c r="DZ397" s="51"/>
      <c r="EA397" s="51"/>
      <c r="EB397" s="51"/>
      <c r="EC397" s="51"/>
      <c r="ED397" s="51"/>
      <c r="EE397" s="51"/>
      <c r="EF397" s="51"/>
      <c r="EG397" s="51"/>
      <c r="EH397" s="51"/>
      <c r="EI397" s="51"/>
      <c r="EJ397" s="51"/>
      <c r="EK397" s="51"/>
      <c r="EL397" s="51"/>
      <c r="EM397" s="51"/>
      <c r="EN397" s="51"/>
      <c r="EO397" s="51"/>
      <c r="EP397" s="51"/>
      <c r="EQ397" s="51"/>
      <c r="ER397" s="51"/>
      <c r="ES397" s="51"/>
      <c r="ET397" s="51"/>
      <c r="EU397" s="51"/>
      <c r="EV397" s="51"/>
      <c r="EW397" s="51"/>
      <c r="EX397" s="51"/>
      <c r="EY397" s="51"/>
      <c r="EZ397" s="51"/>
      <c r="FA397" s="51"/>
      <c r="FB397" s="51"/>
      <c r="FC397" s="51"/>
    </row>
    <row r="398" spans="1:159" ht="20.100000000000001" customHeight="1">
      <c r="A398" s="82"/>
      <c r="B398" s="52"/>
      <c r="C398" s="52"/>
      <c r="D398" s="56" t="e">
        <f>#REF!</f>
        <v>#REF!</v>
      </c>
      <c r="E398" s="23" t="e">
        <f>IF(egTextCal(D398)&lt;&gt;0, egTextCal(D398),"")</f>
        <v>#VALUE!</v>
      </c>
      <c r="F398" s="24" t="e">
        <f>IF(E398&lt;&gt;"", IF(F397&lt;&gt;"", E398*F397,""),"")</f>
        <v>#VALUE!</v>
      </c>
      <c r="G398" s="24" t="e">
        <f>IF(E398&lt;&gt;"", IF(G397&lt;&gt;"", E398*G397,""),"")</f>
        <v>#VALUE!</v>
      </c>
      <c r="H398" s="24" t="e">
        <f>IF(E398&lt;&gt;"", IF(H397&lt;&gt;"", E398*H397,""),"")</f>
        <v>#VALUE!</v>
      </c>
      <c r="I398" s="24" t="e">
        <f>IF(E398&lt;&gt;"", IF(I397&lt;&gt;"", E398*I397,""),"")</f>
        <v>#VALUE!</v>
      </c>
      <c r="J398" s="24" t="e">
        <f>IF(E398&lt;&gt;"", IF(J397&lt;&gt;"", E398*J397,""),"")</f>
        <v>#VALUE!</v>
      </c>
      <c r="K398" s="24" t="e">
        <f>IF(E398&lt;&gt;"", IF(K397&lt;&gt;"", E398*K397,""),"")</f>
        <v>#VALUE!</v>
      </c>
      <c r="L398" s="24" t="e">
        <f>IF(E398&lt;&gt;"", IF(L397&lt;&gt;"", E398*L397,""),"")</f>
        <v>#VALUE!</v>
      </c>
      <c r="M398" s="24" t="e">
        <f>IF(E398&lt;&gt;"", IF(M397&lt;&gt;"", E398*M397,""),"")</f>
        <v>#VALUE!</v>
      </c>
      <c r="N398" s="24" t="e">
        <f>IF(E398&lt;&gt;"", IF(N397&lt;&gt;"", E398*N397,""),"")</f>
        <v>#VALUE!</v>
      </c>
      <c r="O398" s="24" t="e">
        <f>IF(E398&lt;&gt;"", IF(O397&lt;&gt;"", E398*O397,""),"")</f>
        <v>#VALUE!</v>
      </c>
      <c r="P398" s="24" t="e">
        <f>IF(E398&lt;&gt;"", IF(P397&lt;&gt;"", E398*P397,""),"")</f>
        <v>#VALUE!</v>
      </c>
      <c r="Q398" s="24" t="e">
        <f>IF(E398&lt;&gt;"", IF(Q397&lt;&gt;"", E398*Q397,""),"")</f>
        <v>#VALUE!</v>
      </c>
      <c r="R398" s="24" t="e">
        <f>IF(E398&lt;&gt;"", IF(R397&lt;&gt;"", E398*R397,""),"")</f>
        <v>#VALUE!</v>
      </c>
      <c r="S398" s="24" t="e">
        <f>IF(E398&lt;&gt;"", IF(S397&lt;&gt;"", E398*S397,""),"")</f>
        <v>#VALUE!</v>
      </c>
      <c r="T398" s="24" t="e">
        <f>IF(E398&lt;&gt;"", IF(T397&lt;&gt;"", E398*T397,""),"")</f>
        <v>#VALUE!</v>
      </c>
      <c r="U398" s="24" t="e">
        <f>IF(E398&lt;&gt;"", IF(U397&lt;&gt;"", E398*U397,""),"")</f>
        <v>#VALUE!</v>
      </c>
      <c r="V398" s="24" t="e">
        <f>IF(E398&lt;&gt;"", IF(V397&lt;&gt;"", E398*V397,""),"")</f>
        <v>#VALUE!</v>
      </c>
      <c r="W398" s="24" t="e">
        <f>IF(E398&lt;&gt;"", IF(W397&lt;&gt;"", E398*W397,""),"")</f>
        <v>#VALUE!</v>
      </c>
      <c r="X398" s="24" t="e">
        <f>IF(E398&lt;&gt;"", IF(X397&lt;&gt;"", E398*X397,""),"")</f>
        <v>#VALUE!</v>
      </c>
      <c r="Y398" s="24" t="e">
        <f>IF(E398&lt;&gt;"", IF(Y397&lt;&gt;"", E398*Y397,""),"")</f>
        <v>#VALUE!</v>
      </c>
      <c r="Z398" s="24" t="e">
        <f>IF(E398&lt;&gt;"", IF(Z397&lt;&gt;"", E398*Z397,""),"")</f>
        <v>#VALUE!</v>
      </c>
      <c r="AA398" s="12"/>
      <c r="AB398" s="12" t="e">
        <f>IF(E398&lt;&gt;"", IF(AB397&lt;&gt;"", E398*AB397, ""), "")</f>
        <v>#VALUE!</v>
      </c>
      <c r="AC398" s="12" t="e">
        <f>IF(E398&lt;&gt;"", IF(AC397&lt;&gt;"", E398*AC397, ""), "")</f>
        <v>#VALUE!</v>
      </c>
      <c r="AD398" s="12" t="e">
        <f>IF(E398&lt;&gt;"", IF(AD397&lt;&gt;"", E398*AD397, ""), "")</f>
        <v>#VALUE!</v>
      </c>
      <c r="AE398" s="12" t="e">
        <f>IF(E398&lt;&gt;"", IF(AE397&lt;&gt;"", E398*AE397, ""), "")</f>
        <v>#VALUE!</v>
      </c>
      <c r="AF398" s="12" t="e">
        <f>IF(E398&lt;&gt;"", IF(AF397&lt;&gt;"", E398*AF397, ""), "")</f>
        <v>#VALUE!</v>
      </c>
      <c r="AG398" s="12" t="e">
        <f>IF(E398&lt;&gt;"", IF(AG397&lt;&gt;"", E398*AG397, ""), "")</f>
        <v>#VALUE!</v>
      </c>
      <c r="AH398" s="12" t="e">
        <f>IF(E398&lt;&gt;"", IF(AH397&lt;&gt;"", E398*AH397, ""), "")</f>
        <v>#VALUE!</v>
      </c>
      <c r="AI398" s="12" t="e">
        <f>IF(E398&lt;&gt;"", IF(AI397&lt;&gt;"", E398*AI397, ""), "")</f>
        <v>#VALUE!</v>
      </c>
      <c r="AJ398" s="12" t="e">
        <f>IF(E398&lt;&gt;"", IF(AJ397&lt;&gt;"", E398*AJ397, ""), "")</f>
        <v>#VALUE!</v>
      </c>
      <c r="AK398" s="12" t="e">
        <f>IF(E398&lt;&gt;"", IF(AK397&lt;&gt;"", E398*AK397, ""), "")</f>
        <v>#VALUE!</v>
      </c>
      <c r="AL398" s="12" t="e">
        <f>IF(E398&lt;&gt;"", IF(AL397&lt;&gt;"", E398*AL397, ""), "")</f>
        <v>#VALUE!</v>
      </c>
      <c r="AM398" s="12" t="e">
        <f>IF(E398&lt;&gt;"", IF(AM397&lt;&gt;"", E398*AM397, ""), "")</f>
        <v>#VALUE!</v>
      </c>
      <c r="AN398" s="12" t="e">
        <f>IF(E398&lt;&gt;"", IF(AN397&lt;&gt;"", E398*AN397, ""), "")</f>
        <v>#VALUE!</v>
      </c>
      <c r="AO398" s="12" t="e">
        <f>IF(E398&lt;&gt;"", IF(AO397&lt;&gt;"", E398*AO397, ""), "")</f>
        <v>#VALUE!</v>
      </c>
      <c r="AP398" s="12" t="e">
        <f>IF(E398&lt;&gt;"", IF(AP397&lt;&gt;"", E398*AP397, ""), "")</f>
        <v>#VALUE!</v>
      </c>
      <c r="AQ398" s="12" t="e">
        <f>IF(E398&lt;&gt;"", IF(AQ397&lt;&gt;"", E398*AQ397, ""), "")</f>
        <v>#VALUE!</v>
      </c>
      <c r="AR398" s="12" t="e">
        <f>IF(E398&lt;&gt;"", IF(AR397&lt;&gt;"", E398*AR397, ""), "")</f>
        <v>#VALUE!</v>
      </c>
      <c r="AS398" s="12" t="e">
        <f>IF(E398&lt;&gt;"", IF(AS397&lt;&gt;"", E398*AS397, ""), "")</f>
        <v>#VALUE!</v>
      </c>
      <c r="AT398" s="12" t="e">
        <f>IF(E398&lt;&gt;"", IF(AT397&lt;&gt;"", E398*AT397, ""), "")</f>
        <v>#VALUE!</v>
      </c>
      <c r="AU398" s="12" t="e">
        <f>IF(E398&lt;&gt;"", IF(AU397&lt;&gt;"", E398*AU397, ""), "")</f>
        <v>#VALUE!</v>
      </c>
      <c r="AV398" s="12" t="e">
        <f>IF(E398&lt;&gt;"", IF(AV397&lt;&gt;"", E398*AV397, ""), "")</f>
        <v>#VALUE!</v>
      </c>
      <c r="AW398" s="12" t="e">
        <f>IF(E398&lt;&gt;"", IF(AW397&lt;&gt;"", E398*AW397, ""), "")</f>
        <v>#VALUE!</v>
      </c>
      <c r="AX398" s="12" t="e">
        <f>IF(E398&lt;&gt;"", IF(AX397&lt;&gt;"", E398*AX397, ""), "")</f>
        <v>#VALUE!</v>
      </c>
      <c r="AY398" s="12" t="e">
        <f>IF(E398&lt;&gt;"", IF(AY397&lt;&gt;"", E398*AY397, ""), "")</f>
        <v>#VALUE!</v>
      </c>
      <c r="AZ398" s="12" t="e">
        <f>IF(E398&lt;&gt;"", IF(AZ397&lt;&gt;"", E398*AZ397, ""), "")</f>
        <v>#VALUE!</v>
      </c>
      <c r="BA398" s="12" t="e">
        <f>IF(E398&lt;&gt;"", IF(BA397&lt;&gt;"", E398*BA397, ""), "")</f>
        <v>#VALUE!</v>
      </c>
      <c r="BB398" s="12" t="e">
        <f>IF(E398&lt;&gt;"", IF(BB397&lt;&gt;"", E398*BB397, ""), "")</f>
        <v>#VALUE!</v>
      </c>
      <c r="BC398" s="12" t="e">
        <f>IF(E398&lt;&gt;"", IF(BC397&lt;&gt;"", E398*BC397, ""), "")</f>
        <v>#VALUE!</v>
      </c>
      <c r="BD398" s="12" t="e">
        <f>IF(E398&lt;&gt;"", IF(BD397&lt;&gt;"", E398*BD397, ""), "")</f>
        <v>#VALUE!</v>
      </c>
      <c r="BE398" s="12" t="e">
        <f>IF(E398&lt;&gt;"", IF(BE397&lt;&gt;"", E398*BE397, ""), "")</f>
        <v>#VALUE!</v>
      </c>
      <c r="BF398" s="51"/>
      <c r="BG398" s="51"/>
      <c r="DA398" s="51"/>
      <c r="DB398" s="51"/>
      <c r="DC398" s="51"/>
      <c r="DD398" s="51"/>
      <c r="DE398" s="51"/>
      <c r="DF398" s="51"/>
      <c r="DG398" s="51"/>
      <c r="DH398" s="51"/>
      <c r="DI398" s="51"/>
      <c r="DJ398" s="51"/>
      <c r="DK398" s="51"/>
      <c r="DL398" s="51"/>
      <c r="DM398" s="51"/>
      <c r="DN398" s="51"/>
      <c r="DO398" s="51"/>
      <c r="DP398" s="51"/>
      <c r="DQ398" s="51"/>
      <c r="DR398" s="51"/>
      <c r="DS398" s="51"/>
      <c r="DT398" s="51"/>
      <c r="DU398" s="51"/>
      <c r="DV398" s="51"/>
      <c r="DW398" s="51"/>
      <c r="DX398" s="51"/>
      <c r="DY398" s="51"/>
      <c r="DZ398" s="51"/>
      <c r="EA398" s="51"/>
      <c r="EB398" s="51"/>
      <c r="EC398" s="51"/>
      <c r="ED398" s="51"/>
      <c r="EE398" s="51"/>
      <c r="EF398" s="51"/>
      <c r="EG398" s="51"/>
      <c r="EH398" s="51"/>
      <c r="EI398" s="51"/>
      <c r="EJ398" s="51"/>
      <c r="EK398" s="51"/>
      <c r="EL398" s="51"/>
      <c r="EM398" s="51"/>
      <c r="EN398" s="51"/>
      <c r="EO398" s="51"/>
      <c r="EP398" s="51"/>
      <c r="EQ398" s="51"/>
      <c r="ER398" s="51"/>
      <c r="ES398" s="51"/>
      <c r="ET398" s="51"/>
      <c r="EU398" s="51" t="e">
        <f>J398</f>
        <v>#VALUE!</v>
      </c>
      <c r="EV398" s="51"/>
      <c r="EW398" s="51"/>
      <c r="EX398" s="51"/>
      <c r="EY398" s="51"/>
      <c r="EZ398" s="51"/>
      <c r="FA398" s="51"/>
      <c r="FB398" s="51"/>
      <c r="FC398" s="51"/>
    </row>
    <row r="399" spans="1:159" ht="20.100000000000001" customHeight="1">
      <c r="A399" s="81">
        <v>13</v>
      </c>
      <c r="B399" s="52"/>
      <c r="C399" s="52"/>
      <c r="D399" s="3" t="s">
        <v>170</v>
      </c>
      <c r="E399" s="2"/>
      <c r="F399" s="22"/>
      <c r="G399" s="22"/>
      <c r="H399" s="22"/>
      <c r="I399" s="22"/>
      <c r="J399" s="22"/>
      <c r="K399" s="22">
        <v>1</v>
      </c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49"/>
      <c r="AB399" s="49"/>
      <c r="AC399" s="49"/>
      <c r="AD399" s="49"/>
      <c r="AE399" s="49"/>
      <c r="AF399" s="49"/>
      <c r="AG399" s="49"/>
      <c r="AH399" s="49"/>
      <c r="AI399" s="49"/>
      <c r="AJ399" s="49"/>
      <c r="AK399" s="49"/>
      <c r="AL399" s="49"/>
      <c r="AM399" s="49"/>
      <c r="AN399" s="49"/>
      <c r="AO399" s="49"/>
      <c r="AP399" s="49"/>
      <c r="AQ399" s="49"/>
      <c r="AR399" s="49"/>
      <c r="AS399" s="49"/>
      <c r="AT399" s="49"/>
      <c r="AU399" s="49"/>
      <c r="AV399" s="49"/>
      <c r="AW399" s="49"/>
      <c r="AX399" s="49"/>
      <c r="AY399" s="49"/>
      <c r="AZ399" s="49"/>
      <c r="BA399" s="49"/>
      <c r="BB399" s="49"/>
      <c r="BC399" s="49"/>
      <c r="BD399" s="49"/>
      <c r="BE399" s="49"/>
      <c r="BF399" s="51"/>
      <c r="BG399" s="51"/>
      <c r="DA399" s="51"/>
      <c r="DB399" s="51"/>
      <c r="DC399" s="51"/>
      <c r="DD399" s="51"/>
      <c r="DE399" s="51"/>
      <c r="DF399" s="51"/>
      <c r="DG399" s="51"/>
      <c r="DH399" s="51"/>
      <c r="DI399" s="51"/>
      <c r="DJ399" s="51"/>
      <c r="DK399" s="51"/>
      <c r="DL399" s="51"/>
      <c r="DM399" s="51"/>
      <c r="DN399" s="51"/>
      <c r="DO399" s="51"/>
      <c r="DP399" s="51"/>
      <c r="DQ399" s="51"/>
      <c r="DR399" s="51"/>
      <c r="DS399" s="51"/>
      <c r="DT399" s="51"/>
      <c r="DU399" s="51"/>
      <c r="DV399" s="51"/>
      <c r="DW399" s="51"/>
      <c r="DX399" s="51"/>
      <c r="DY399" s="51"/>
      <c r="DZ399" s="51"/>
      <c r="EA399" s="51"/>
      <c r="EB399" s="51"/>
      <c r="EC399" s="51"/>
      <c r="ED399" s="51"/>
      <c r="EE399" s="51"/>
      <c r="EF399" s="51"/>
      <c r="EG399" s="51"/>
      <c r="EH399" s="51"/>
      <c r="EI399" s="51"/>
      <c r="EJ399" s="51"/>
      <c r="EK399" s="51"/>
      <c r="EL399" s="51"/>
      <c r="EM399" s="51"/>
      <c r="EN399" s="51"/>
      <c r="EO399" s="51"/>
      <c r="EP399" s="51"/>
      <c r="EQ399" s="51"/>
      <c r="ER399" s="51"/>
      <c r="ES399" s="51"/>
      <c r="ET399" s="51"/>
      <c r="EU399" s="51"/>
      <c r="EV399" s="51"/>
      <c r="EW399" s="51"/>
      <c r="EX399" s="51"/>
      <c r="EY399" s="51"/>
      <c r="EZ399" s="51"/>
      <c r="FA399" s="51"/>
      <c r="FB399" s="51"/>
      <c r="FC399" s="51"/>
    </row>
    <row r="400" spans="1:159" ht="20.100000000000001" customHeight="1">
      <c r="A400" s="82"/>
      <c r="B400" s="52"/>
      <c r="C400" s="52"/>
      <c r="D400" s="56" t="e">
        <f>#REF!</f>
        <v>#REF!</v>
      </c>
      <c r="E400" s="23" t="e">
        <f>IF(egTextCal(D400)&lt;&gt;0, egTextCal(D400),"")</f>
        <v>#VALUE!</v>
      </c>
      <c r="F400" s="24" t="e">
        <f>IF(E400&lt;&gt;"", IF(F399&lt;&gt;"", E400*F399,""),"")</f>
        <v>#VALUE!</v>
      </c>
      <c r="G400" s="24" t="e">
        <f>IF(E400&lt;&gt;"", IF(G399&lt;&gt;"", E400*G399,""),"")</f>
        <v>#VALUE!</v>
      </c>
      <c r="H400" s="24" t="e">
        <f>IF(E400&lt;&gt;"", IF(H399&lt;&gt;"", E400*H399,""),"")</f>
        <v>#VALUE!</v>
      </c>
      <c r="I400" s="24" t="e">
        <f>IF(E400&lt;&gt;"", IF(I399&lt;&gt;"", E400*I399,""),"")</f>
        <v>#VALUE!</v>
      </c>
      <c r="J400" s="24" t="e">
        <f>IF(E400&lt;&gt;"", IF(J399&lt;&gt;"", E400*J399,""),"")</f>
        <v>#VALUE!</v>
      </c>
      <c r="K400" s="24" t="e">
        <f>IF(E400&lt;&gt;"", IF(K399&lt;&gt;"", E400*K399,""),"")</f>
        <v>#VALUE!</v>
      </c>
      <c r="L400" s="24" t="e">
        <f>IF(E400&lt;&gt;"", IF(L399&lt;&gt;"", E400*L399,""),"")</f>
        <v>#VALUE!</v>
      </c>
      <c r="M400" s="24" t="e">
        <f>IF(E400&lt;&gt;"", IF(M399&lt;&gt;"", E400*M399,""),"")</f>
        <v>#VALUE!</v>
      </c>
      <c r="N400" s="24" t="e">
        <f>IF(E400&lt;&gt;"", IF(N399&lt;&gt;"", E400*N399,""),"")</f>
        <v>#VALUE!</v>
      </c>
      <c r="O400" s="24" t="e">
        <f>IF(E400&lt;&gt;"", IF(O399&lt;&gt;"", E400*O399,""),"")</f>
        <v>#VALUE!</v>
      </c>
      <c r="P400" s="24" t="e">
        <f>IF(E400&lt;&gt;"", IF(P399&lt;&gt;"", E400*P399,""),"")</f>
        <v>#VALUE!</v>
      </c>
      <c r="Q400" s="24" t="e">
        <f>IF(E400&lt;&gt;"", IF(Q399&lt;&gt;"", E400*Q399,""),"")</f>
        <v>#VALUE!</v>
      </c>
      <c r="R400" s="24" t="e">
        <f>IF(E400&lt;&gt;"", IF(R399&lt;&gt;"", E400*R399,""),"")</f>
        <v>#VALUE!</v>
      </c>
      <c r="S400" s="24" t="e">
        <f>IF(E400&lt;&gt;"", IF(S399&lt;&gt;"", E400*S399,""),"")</f>
        <v>#VALUE!</v>
      </c>
      <c r="T400" s="24" t="e">
        <f>IF(E400&lt;&gt;"", IF(T399&lt;&gt;"", E400*T399,""),"")</f>
        <v>#VALUE!</v>
      </c>
      <c r="U400" s="24" t="e">
        <f>IF(E400&lt;&gt;"", IF(U399&lt;&gt;"", E400*U399,""),"")</f>
        <v>#VALUE!</v>
      </c>
      <c r="V400" s="24" t="e">
        <f>IF(E400&lt;&gt;"", IF(V399&lt;&gt;"", E400*V399,""),"")</f>
        <v>#VALUE!</v>
      </c>
      <c r="W400" s="24" t="e">
        <f>IF(E400&lt;&gt;"", IF(W399&lt;&gt;"", E400*W399,""),"")</f>
        <v>#VALUE!</v>
      </c>
      <c r="X400" s="24" t="e">
        <f>IF(E400&lt;&gt;"", IF(X399&lt;&gt;"", E400*X399,""),"")</f>
        <v>#VALUE!</v>
      </c>
      <c r="Y400" s="24" t="e">
        <f>IF(E400&lt;&gt;"", IF(Y399&lt;&gt;"", E400*Y399,""),"")</f>
        <v>#VALUE!</v>
      </c>
      <c r="Z400" s="24" t="e">
        <f>IF(E400&lt;&gt;"", IF(Z399&lt;&gt;"", E400*Z399,""),"")</f>
        <v>#VALUE!</v>
      </c>
      <c r="AA400" s="12"/>
      <c r="AB400" s="12" t="e">
        <f>IF(E400&lt;&gt;"", IF(AB399&lt;&gt;"", E400*AB399, ""), "")</f>
        <v>#VALUE!</v>
      </c>
      <c r="AC400" s="12" t="e">
        <f>IF(E400&lt;&gt;"", IF(AC399&lt;&gt;"", E400*AC399, ""), "")</f>
        <v>#VALUE!</v>
      </c>
      <c r="AD400" s="12" t="e">
        <f>IF(E400&lt;&gt;"", IF(AD399&lt;&gt;"", E400*AD399, ""), "")</f>
        <v>#VALUE!</v>
      </c>
      <c r="AE400" s="12" t="e">
        <f>IF(E400&lt;&gt;"", IF(AE399&lt;&gt;"", E400*AE399, ""), "")</f>
        <v>#VALUE!</v>
      </c>
      <c r="AF400" s="12" t="e">
        <f>IF(E400&lt;&gt;"", IF(AF399&lt;&gt;"", E400*AF399, ""), "")</f>
        <v>#VALUE!</v>
      </c>
      <c r="AG400" s="12" t="e">
        <f>IF(E400&lt;&gt;"", IF(AG399&lt;&gt;"", E400*AG399, ""), "")</f>
        <v>#VALUE!</v>
      </c>
      <c r="AH400" s="12" t="e">
        <f>IF(E400&lt;&gt;"", IF(AH399&lt;&gt;"", E400*AH399, ""), "")</f>
        <v>#VALUE!</v>
      </c>
      <c r="AI400" s="12" t="e">
        <f>IF(E400&lt;&gt;"", IF(AI399&lt;&gt;"", E400*AI399, ""), "")</f>
        <v>#VALUE!</v>
      </c>
      <c r="AJ400" s="12" t="e">
        <f>IF(E400&lt;&gt;"", IF(AJ399&lt;&gt;"", E400*AJ399, ""), "")</f>
        <v>#VALUE!</v>
      </c>
      <c r="AK400" s="12" t="e">
        <f>IF(E400&lt;&gt;"", IF(AK399&lt;&gt;"", E400*AK399, ""), "")</f>
        <v>#VALUE!</v>
      </c>
      <c r="AL400" s="12" t="e">
        <f>IF(E400&lt;&gt;"", IF(AL399&lt;&gt;"", E400*AL399, ""), "")</f>
        <v>#VALUE!</v>
      </c>
      <c r="AM400" s="12" t="e">
        <f>IF(E400&lt;&gt;"", IF(AM399&lt;&gt;"", E400*AM399, ""), "")</f>
        <v>#VALUE!</v>
      </c>
      <c r="AN400" s="12" t="e">
        <f>IF(E400&lt;&gt;"", IF(AN399&lt;&gt;"", E400*AN399, ""), "")</f>
        <v>#VALUE!</v>
      </c>
      <c r="AO400" s="12" t="e">
        <f>IF(E400&lt;&gt;"", IF(AO399&lt;&gt;"", E400*AO399, ""), "")</f>
        <v>#VALUE!</v>
      </c>
      <c r="AP400" s="12" t="e">
        <f>IF(E400&lt;&gt;"", IF(AP399&lt;&gt;"", E400*AP399, ""), "")</f>
        <v>#VALUE!</v>
      </c>
      <c r="AQ400" s="12" t="e">
        <f>IF(E400&lt;&gt;"", IF(AQ399&lt;&gt;"", E400*AQ399, ""), "")</f>
        <v>#VALUE!</v>
      </c>
      <c r="AR400" s="12" t="e">
        <f>IF(E400&lt;&gt;"", IF(AR399&lt;&gt;"", E400*AR399, ""), "")</f>
        <v>#VALUE!</v>
      </c>
      <c r="AS400" s="12" t="e">
        <f>IF(E400&lt;&gt;"", IF(AS399&lt;&gt;"", E400*AS399, ""), "")</f>
        <v>#VALUE!</v>
      </c>
      <c r="AT400" s="12" t="e">
        <f>IF(E400&lt;&gt;"", IF(AT399&lt;&gt;"", E400*AT399, ""), "")</f>
        <v>#VALUE!</v>
      </c>
      <c r="AU400" s="12" t="e">
        <f>IF(E400&lt;&gt;"", IF(AU399&lt;&gt;"", E400*AU399, ""), "")</f>
        <v>#VALUE!</v>
      </c>
      <c r="AV400" s="12" t="e">
        <f>IF(E400&lt;&gt;"", IF(AV399&lt;&gt;"", E400*AV399, ""), "")</f>
        <v>#VALUE!</v>
      </c>
      <c r="AW400" s="12" t="e">
        <f>IF(E400&lt;&gt;"", IF(AW399&lt;&gt;"", E400*AW399, ""), "")</f>
        <v>#VALUE!</v>
      </c>
      <c r="AX400" s="12" t="e">
        <f>IF(E400&lt;&gt;"", IF(AX399&lt;&gt;"", E400*AX399, ""), "")</f>
        <v>#VALUE!</v>
      </c>
      <c r="AY400" s="12" t="e">
        <f>IF(E400&lt;&gt;"", IF(AY399&lt;&gt;"", E400*AY399, ""), "")</f>
        <v>#VALUE!</v>
      </c>
      <c r="AZ400" s="12" t="e">
        <f>IF(E400&lt;&gt;"", IF(AZ399&lt;&gt;"", E400*AZ399, ""), "")</f>
        <v>#VALUE!</v>
      </c>
      <c r="BA400" s="12" t="e">
        <f>IF(E400&lt;&gt;"", IF(BA399&lt;&gt;"", E400*BA399, ""), "")</f>
        <v>#VALUE!</v>
      </c>
      <c r="BB400" s="12" t="e">
        <f>IF(E400&lt;&gt;"", IF(BB399&lt;&gt;"", E400*BB399, ""), "")</f>
        <v>#VALUE!</v>
      </c>
      <c r="BC400" s="12" t="e">
        <f>IF(E400&lt;&gt;"", IF(BC399&lt;&gt;"", E400*BC399, ""), "")</f>
        <v>#VALUE!</v>
      </c>
      <c r="BD400" s="12" t="e">
        <f>IF(E400&lt;&gt;"", IF(BD399&lt;&gt;"", E400*BD399, ""), "")</f>
        <v>#VALUE!</v>
      </c>
      <c r="BE400" s="12" t="e">
        <f>IF(E400&lt;&gt;"", IF(BE399&lt;&gt;"", E400*BE399, ""), "")</f>
        <v>#VALUE!</v>
      </c>
      <c r="BF400" s="51"/>
      <c r="BG400" s="51"/>
      <c r="DA400" s="51"/>
      <c r="DB400" s="51"/>
      <c r="DC400" s="51"/>
      <c r="DD400" s="51"/>
      <c r="DE400" s="51"/>
      <c r="DF400" s="51"/>
      <c r="DG400" s="51"/>
      <c r="DH400" s="51"/>
      <c r="DI400" s="51"/>
      <c r="DJ400" s="51"/>
      <c r="DK400" s="51"/>
      <c r="DL400" s="51"/>
      <c r="DM400" s="51"/>
      <c r="DN400" s="51"/>
      <c r="DO400" s="51"/>
      <c r="DP400" s="51"/>
      <c r="DQ400" s="51"/>
      <c r="DR400" s="51"/>
      <c r="DS400" s="51"/>
      <c r="DT400" s="51"/>
      <c r="DU400" s="51"/>
      <c r="DV400" s="51"/>
      <c r="DW400" s="51"/>
      <c r="DX400" s="51"/>
      <c r="DY400" s="51"/>
      <c r="DZ400" s="51"/>
      <c r="EA400" s="51"/>
      <c r="EB400" s="51"/>
      <c r="EC400" s="51"/>
      <c r="ED400" s="51"/>
      <c r="EE400" s="51"/>
      <c r="EF400" s="51"/>
      <c r="EG400" s="51"/>
      <c r="EH400" s="51"/>
      <c r="EI400" s="51"/>
      <c r="EJ400" s="51"/>
      <c r="EK400" s="51"/>
      <c r="EL400" s="51"/>
      <c r="EM400" s="51"/>
      <c r="EN400" s="51"/>
      <c r="EO400" s="51"/>
      <c r="EP400" s="51"/>
      <c r="EQ400" s="51"/>
      <c r="ER400" s="51"/>
      <c r="ES400" s="51"/>
      <c r="ET400" s="51"/>
      <c r="EU400" s="51"/>
      <c r="EV400" s="51" t="e">
        <f>K400</f>
        <v>#VALUE!</v>
      </c>
      <c r="EW400" s="51"/>
      <c r="EX400" s="51"/>
      <c r="EY400" s="51"/>
      <c r="EZ400" s="51"/>
      <c r="FA400" s="51"/>
      <c r="FB400" s="51"/>
      <c r="FC400" s="51"/>
    </row>
    <row r="401" spans="1:159" ht="20.100000000000001" customHeight="1">
      <c r="A401" s="81">
        <v>14</v>
      </c>
      <c r="B401" s="52"/>
      <c r="C401" s="52"/>
      <c r="D401" s="3" t="s">
        <v>175</v>
      </c>
      <c r="E401" s="2"/>
      <c r="F401" s="22"/>
      <c r="G401" s="22"/>
      <c r="H401" s="22">
        <v>1</v>
      </c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49"/>
      <c r="AB401" s="49"/>
      <c r="AC401" s="49"/>
      <c r="AD401" s="49"/>
      <c r="AE401" s="49"/>
      <c r="AF401" s="49"/>
      <c r="AG401" s="49"/>
      <c r="AH401" s="49"/>
      <c r="AI401" s="49"/>
      <c r="AJ401" s="49"/>
      <c r="AK401" s="49"/>
      <c r="AL401" s="49"/>
      <c r="AM401" s="49"/>
      <c r="AN401" s="49"/>
      <c r="AO401" s="49"/>
      <c r="AP401" s="49"/>
      <c r="AQ401" s="49"/>
      <c r="AR401" s="49"/>
      <c r="AS401" s="49"/>
      <c r="AT401" s="49"/>
      <c r="AU401" s="49"/>
      <c r="AV401" s="49"/>
      <c r="AW401" s="49"/>
      <c r="AX401" s="49"/>
      <c r="AY401" s="49"/>
      <c r="AZ401" s="49"/>
      <c r="BA401" s="49"/>
      <c r="BB401" s="49"/>
      <c r="BC401" s="49"/>
      <c r="BD401" s="49"/>
      <c r="BE401" s="49"/>
      <c r="BF401" s="51"/>
      <c r="BG401" s="51"/>
      <c r="DA401" s="51"/>
      <c r="DB401" s="51"/>
      <c r="DC401" s="51"/>
      <c r="DD401" s="51"/>
      <c r="DE401" s="51"/>
      <c r="DF401" s="51"/>
      <c r="DG401" s="51"/>
      <c r="DH401" s="51"/>
      <c r="DI401" s="51"/>
      <c r="DJ401" s="51"/>
      <c r="DK401" s="51"/>
      <c r="DL401" s="51"/>
      <c r="DM401" s="51"/>
      <c r="DN401" s="51"/>
      <c r="DO401" s="51"/>
      <c r="DP401" s="51"/>
      <c r="DQ401" s="51"/>
      <c r="DR401" s="51"/>
      <c r="DS401" s="51"/>
      <c r="DT401" s="51"/>
      <c r="DU401" s="51"/>
      <c r="DV401" s="51"/>
      <c r="DW401" s="51"/>
      <c r="DX401" s="51"/>
      <c r="DY401" s="51"/>
      <c r="DZ401" s="51"/>
      <c r="EA401" s="51"/>
      <c r="EB401" s="51"/>
      <c r="EC401" s="51"/>
      <c r="ED401" s="51"/>
      <c r="EE401" s="51"/>
      <c r="EF401" s="51"/>
      <c r="EG401" s="51"/>
      <c r="EH401" s="51"/>
      <c r="EI401" s="51"/>
      <c r="EJ401" s="51"/>
      <c r="EK401" s="51"/>
      <c r="EL401" s="51"/>
      <c r="EM401" s="51"/>
      <c r="EN401" s="51"/>
      <c r="EO401" s="51"/>
      <c r="EP401" s="51"/>
      <c r="EQ401" s="51"/>
      <c r="ER401" s="51"/>
      <c r="ES401" s="51"/>
      <c r="ET401" s="51"/>
      <c r="EU401" s="51"/>
      <c r="EV401" s="51"/>
      <c r="EW401" s="51"/>
      <c r="EX401" s="51"/>
      <c r="EY401" s="51"/>
      <c r="EZ401" s="51"/>
      <c r="FA401" s="51"/>
      <c r="FB401" s="51"/>
      <c r="FC401" s="51"/>
    </row>
    <row r="402" spans="1:159" ht="20.100000000000001" customHeight="1">
      <c r="A402" s="82"/>
      <c r="B402" s="52"/>
      <c r="C402" s="52"/>
      <c r="D402" s="56" t="e">
        <f>#REF!</f>
        <v>#REF!</v>
      </c>
      <c r="E402" s="23" t="e">
        <f>IF(egTextCal(D402)&lt;&gt;0, egTextCal(D402),"")</f>
        <v>#VALUE!</v>
      </c>
      <c r="F402" s="24" t="e">
        <f>IF(E402&lt;&gt;"", IF(F401&lt;&gt;"", E402*F401,""),"")</f>
        <v>#VALUE!</v>
      </c>
      <c r="G402" s="24" t="e">
        <f>IF(E402&lt;&gt;"", IF(G401&lt;&gt;"", E402*G401,""),"")</f>
        <v>#VALUE!</v>
      </c>
      <c r="H402" s="24" t="e">
        <f>IF(E402&lt;&gt;"", IF(H401&lt;&gt;"", E402*H401,""),"")</f>
        <v>#VALUE!</v>
      </c>
      <c r="I402" s="24" t="e">
        <f>IF(E402&lt;&gt;"", IF(I401&lt;&gt;"", E402*I401,""),"")</f>
        <v>#VALUE!</v>
      </c>
      <c r="J402" s="24" t="e">
        <f>IF(E402&lt;&gt;"", IF(J401&lt;&gt;"", E402*J401,""),"")</f>
        <v>#VALUE!</v>
      </c>
      <c r="K402" s="24" t="e">
        <f>IF(E402&lt;&gt;"", IF(K401&lt;&gt;"", E402*K401,""),"")</f>
        <v>#VALUE!</v>
      </c>
      <c r="L402" s="24" t="e">
        <f>IF(E402&lt;&gt;"", IF(L401&lt;&gt;"", E402*L401,""),"")</f>
        <v>#VALUE!</v>
      </c>
      <c r="M402" s="24" t="e">
        <f>IF(E402&lt;&gt;"", IF(M401&lt;&gt;"", E402*M401,""),"")</f>
        <v>#VALUE!</v>
      </c>
      <c r="N402" s="24" t="e">
        <f>IF(E402&lt;&gt;"", IF(N401&lt;&gt;"", E402*N401,""),"")</f>
        <v>#VALUE!</v>
      </c>
      <c r="O402" s="24" t="e">
        <f>IF(E402&lt;&gt;"", IF(O401&lt;&gt;"", E402*O401,""),"")</f>
        <v>#VALUE!</v>
      </c>
      <c r="P402" s="24" t="e">
        <f>IF(E402&lt;&gt;"", IF(P401&lt;&gt;"", E402*P401,""),"")</f>
        <v>#VALUE!</v>
      </c>
      <c r="Q402" s="24" t="e">
        <f>IF(E402&lt;&gt;"", IF(Q401&lt;&gt;"", E402*Q401,""),"")</f>
        <v>#VALUE!</v>
      </c>
      <c r="R402" s="24" t="e">
        <f>IF(E402&lt;&gt;"", IF(R401&lt;&gt;"", E402*R401,""),"")</f>
        <v>#VALUE!</v>
      </c>
      <c r="S402" s="24" t="e">
        <f>IF(E402&lt;&gt;"", IF(S401&lt;&gt;"", E402*S401,""),"")</f>
        <v>#VALUE!</v>
      </c>
      <c r="T402" s="24" t="e">
        <f>IF(E402&lt;&gt;"", IF(T401&lt;&gt;"", E402*T401,""),"")</f>
        <v>#VALUE!</v>
      </c>
      <c r="U402" s="24" t="e">
        <f>IF(E402&lt;&gt;"", IF(U401&lt;&gt;"", E402*U401,""),"")</f>
        <v>#VALUE!</v>
      </c>
      <c r="V402" s="24" t="e">
        <f>IF(E402&lt;&gt;"", IF(V401&lt;&gt;"", E402*V401,""),"")</f>
        <v>#VALUE!</v>
      </c>
      <c r="W402" s="24" t="e">
        <f>IF(E402&lt;&gt;"", IF(W401&lt;&gt;"", E402*W401,""),"")</f>
        <v>#VALUE!</v>
      </c>
      <c r="X402" s="24" t="e">
        <f>IF(E402&lt;&gt;"", IF(X401&lt;&gt;"", E402*X401,""),"")</f>
        <v>#VALUE!</v>
      </c>
      <c r="Y402" s="24" t="e">
        <f>IF(E402&lt;&gt;"", IF(Y401&lt;&gt;"", E402*Y401,""),"")</f>
        <v>#VALUE!</v>
      </c>
      <c r="Z402" s="24" t="e">
        <f>IF(E402&lt;&gt;"", IF(Z401&lt;&gt;"", E402*Z401,""),"")</f>
        <v>#VALUE!</v>
      </c>
      <c r="AA402" s="12"/>
      <c r="AB402" s="12" t="e">
        <f>IF(E402&lt;&gt;"", IF(AB401&lt;&gt;"", E402*AB401, ""), "")</f>
        <v>#VALUE!</v>
      </c>
      <c r="AC402" s="12" t="e">
        <f>IF(E402&lt;&gt;"", IF(AC401&lt;&gt;"", E402*AC401, ""), "")</f>
        <v>#VALUE!</v>
      </c>
      <c r="AD402" s="12" t="e">
        <f>IF(E402&lt;&gt;"", IF(AD401&lt;&gt;"", E402*AD401, ""), "")</f>
        <v>#VALUE!</v>
      </c>
      <c r="AE402" s="12" t="e">
        <f>IF(E402&lt;&gt;"", IF(AE401&lt;&gt;"", E402*AE401, ""), "")</f>
        <v>#VALUE!</v>
      </c>
      <c r="AF402" s="12" t="e">
        <f>IF(E402&lt;&gt;"", IF(AF401&lt;&gt;"", E402*AF401, ""), "")</f>
        <v>#VALUE!</v>
      </c>
      <c r="AG402" s="12" t="e">
        <f>IF(E402&lt;&gt;"", IF(AG401&lt;&gt;"", E402*AG401, ""), "")</f>
        <v>#VALUE!</v>
      </c>
      <c r="AH402" s="12" t="e">
        <f>IF(E402&lt;&gt;"", IF(AH401&lt;&gt;"", E402*AH401, ""), "")</f>
        <v>#VALUE!</v>
      </c>
      <c r="AI402" s="12" t="e">
        <f>IF(E402&lt;&gt;"", IF(AI401&lt;&gt;"", E402*AI401, ""), "")</f>
        <v>#VALUE!</v>
      </c>
      <c r="AJ402" s="12" t="e">
        <f>IF(E402&lt;&gt;"", IF(AJ401&lt;&gt;"", E402*AJ401, ""), "")</f>
        <v>#VALUE!</v>
      </c>
      <c r="AK402" s="12" t="e">
        <f>IF(E402&lt;&gt;"", IF(AK401&lt;&gt;"", E402*AK401, ""), "")</f>
        <v>#VALUE!</v>
      </c>
      <c r="AL402" s="12" t="e">
        <f>IF(E402&lt;&gt;"", IF(AL401&lt;&gt;"", E402*AL401, ""), "")</f>
        <v>#VALUE!</v>
      </c>
      <c r="AM402" s="12" t="e">
        <f>IF(E402&lt;&gt;"", IF(AM401&lt;&gt;"", E402*AM401, ""), "")</f>
        <v>#VALUE!</v>
      </c>
      <c r="AN402" s="12" t="e">
        <f>IF(E402&lt;&gt;"", IF(AN401&lt;&gt;"", E402*AN401, ""), "")</f>
        <v>#VALUE!</v>
      </c>
      <c r="AO402" s="12" t="e">
        <f>IF(E402&lt;&gt;"", IF(AO401&lt;&gt;"", E402*AO401, ""), "")</f>
        <v>#VALUE!</v>
      </c>
      <c r="AP402" s="12" t="e">
        <f>IF(E402&lt;&gt;"", IF(AP401&lt;&gt;"", E402*AP401, ""), "")</f>
        <v>#VALUE!</v>
      </c>
      <c r="AQ402" s="12" t="e">
        <f>IF(E402&lt;&gt;"", IF(AQ401&lt;&gt;"", E402*AQ401, ""), "")</f>
        <v>#VALUE!</v>
      </c>
      <c r="AR402" s="12" t="e">
        <f>IF(E402&lt;&gt;"", IF(AR401&lt;&gt;"", E402*AR401, ""), "")</f>
        <v>#VALUE!</v>
      </c>
      <c r="AS402" s="12" t="e">
        <f>IF(E402&lt;&gt;"", IF(AS401&lt;&gt;"", E402*AS401, ""), "")</f>
        <v>#VALUE!</v>
      </c>
      <c r="AT402" s="12" t="e">
        <f>IF(E402&lt;&gt;"", IF(AT401&lt;&gt;"", E402*AT401, ""), "")</f>
        <v>#VALUE!</v>
      </c>
      <c r="AU402" s="12" t="e">
        <f>IF(E402&lt;&gt;"", IF(AU401&lt;&gt;"", E402*AU401, ""), "")</f>
        <v>#VALUE!</v>
      </c>
      <c r="AV402" s="12" t="e">
        <f>IF(E402&lt;&gt;"", IF(AV401&lt;&gt;"", E402*AV401, ""), "")</f>
        <v>#VALUE!</v>
      </c>
      <c r="AW402" s="12" t="e">
        <f>IF(E402&lt;&gt;"", IF(AW401&lt;&gt;"", E402*AW401, ""), "")</f>
        <v>#VALUE!</v>
      </c>
      <c r="AX402" s="12" t="e">
        <f>IF(E402&lt;&gt;"", IF(AX401&lt;&gt;"", E402*AX401, ""), "")</f>
        <v>#VALUE!</v>
      </c>
      <c r="AY402" s="12" t="e">
        <f>IF(E402&lt;&gt;"", IF(AY401&lt;&gt;"", E402*AY401, ""), "")</f>
        <v>#VALUE!</v>
      </c>
      <c r="AZ402" s="12" t="e">
        <f>IF(E402&lt;&gt;"", IF(AZ401&lt;&gt;"", E402*AZ401, ""), "")</f>
        <v>#VALUE!</v>
      </c>
      <c r="BA402" s="12" t="e">
        <f>IF(E402&lt;&gt;"", IF(BA401&lt;&gt;"", E402*BA401, ""), "")</f>
        <v>#VALUE!</v>
      </c>
      <c r="BB402" s="12" t="e">
        <f>IF(E402&lt;&gt;"", IF(BB401&lt;&gt;"", E402*BB401, ""), "")</f>
        <v>#VALUE!</v>
      </c>
      <c r="BC402" s="12" t="e">
        <f>IF(E402&lt;&gt;"", IF(BC401&lt;&gt;"", E402*BC401, ""), "")</f>
        <v>#VALUE!</v>
      </c>
      <c r="BD402" s="12" t="e">
        <f>IF(E402&lt;&gt;"", IF(BD401&lt;&gt;"", E402*BD401, ""), "")</f>
        <v>#VALUE!</v>
      </c>
      <c r="BE402" s="12" t="e">
        <f>IF(E402&lt;&gt;"", IF(BE401&lt;&gt;"", E402*BE401, ""), "")</f>
        <v>#VALUE!</v>
      </c>
      <c r="BF402" s="51"/>
      <c r="BG402" s="51"/>
      <c r="DA402" s="51"/>
      <c r="DB402" s="51"/>
      <c r="DC402" s="51"/>
      <c r="DD402" s="51"/>
      <c r="DE402" s="51"/>
      <c r="DF402" s="51"/>
      <c r="DG402" s="51"/>
      <c r="DH402" s="51"/>
      <c r="DI402" s="51"/>
      <c r="DJ402" s="51"/>
      <c r="DK402" s="51"/>
      <c r="DL402" s="51"/>
      <c r="DM402" s="51"/>
      <c r="DN402" s="51"/>
      <c r="DO402" s="51"/>
      <c r="DP402" s="51"/>
      <c r="DQ402" s="51"/>
      <c r="DR402" s="51"/>
      <c r="DS402" s="51"/>
      <c r="DT402" s="51"/>
      <c r="DU402" s="51"/>
      <c r="DV402" s="51"/>
      <c r="DW402" s="51"/>
      <c r="DX402" s="51"/>
      <c r="DY402" s="51"/>
      <c r="DZ402" s="51"/>
      <c r="EA402" s="51"/>
      <c r="EB402" s="51"/>
      <c r="EC402" s="51"/>
      <c r="ED402" s="51"/>
      <c r="EE402" s="51"/>
      <c r="EF402" s="51"/>
      <c r="EG402" s="51"/>
      <c r="EH402" s="51"/>
      <c r="EI402" s="51"/>
      <c r="EJ402" s="51"/>
      <c r="EK402" s="51"/>
      <c r="EL402" s="51"/>
      <c r="EM402" s="51"/>
      <c r="EN402" s="51"/>
      <c r="EO402" s="51"/>
      <c r="EP402" s="51"/>
      <c r="EQ402" s="51"/>
      <c r="ER402" s="51"/>
      <c r="ES402" s="51" t="e">
        <f>H402</f>
        <v>#VALUE!</v>
      </c>
      <c r="ET402" s="51"/>
      <c r="EU402" s="51"/>
      <c r="EV402" s="51"/>
      <c r="EW402" s="51"/>
      <c r="EX402" s="51"/>
      <c r="EY402" s="51"/>
      <c r="EZ402" s="51"/>
      <c r="FA402" s="51"/>
      <c r="FB402" s="51"/>
      <c r="FC402" s="51"/>
    </row>
    <row r="403" spans="1:159" ht="20.100000000000001" customHeight="1">
      <c r="A403" s="81">
        <v>15</v>
      </c>
      <c r="B403" s="52"/>
      <c r="C403" s="52"/>
      <c r="D403" s="3"/>
      <c r="E403" s="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49"/>
      <c r="AB403" s="49"/>
      <c r="AC403" s="49"/>
      <c r="AD403" s="49"/>
      <c r="AE403" s="49"/>
      <c r="AF403" s="49"/>
      <c r="AG403" s="49"/>
      <c r="AH403" s="49"/>
      <c r="AI403" s="49"/>
      <c r="AJ403" s="49"/>
      <c r="AK403" s="49"/>
      <c r="AL403" s="49"/>
      <c r="AM403" s="49"/>
      <c r="AN403" s="49"/>
      <c r="AO403" s="49"/>
      <c r="AP403" s="49"/>
      <c r="AQ403" s="49"/>
      <c r="AR403" s="49"/>
      <c r="AS403" s="49"/>
      <c r="AT403" s="49"/>
      <c r="AU403" s="49"/>
      <c r="AV403" s="49"/>
      <c r="AW403" s="49"/>
      <c r="AX403" s="49"/>
      <c r="AY403" s="49"/>
      <c r="AZ403" s="49"/>
      <c r="BA403" s="49"/>
      <c r="BB403" s="49"/>
      <c r="BC403" s="49"/>
      <c r="BD403" s="49"/>
      <c r="BE403" s="49"/>
      <c r="BF403" s="51"/>
      <c r="BG403" s="51"/>
      <c r="DA403" s="51"/>
      <c r="DB403" s="51"/>
      <c r="DC403" s="51"/>
      <c r="DD403" s="51"/>
      <c r="DE403" s="51"/>
      <c r="DF403" s="51"/>
      <c r="DG403" s="51"/>
      <c r="DH403" s="51"/>
      <c r="DI403" s="51"/>
      <c r="DJ403" s="51"/>
      <c r="DK403" s="51"/>
      <c r="DL403" s="51"/>
      <c r="DM403" s="51"/>
      <c r="DN403" s="51"/>
      <c r="DO403" s="51"/>
      <c r="DP403" s="51"/>
      <c r="DQ403" s="51"/>
      <c r="DR403" s="51"/>
      <c r="DS403" s="51"/>
      <c r="DT403" s="51"/>
      <c r="DU403" s="51"/>
      <c r="DV403" s="51"/>
      <c r="DW403" s="51"/>
      <c r="DX403" s="51"/>
      <c r="DY403" s="51"/>
      <c r="DZ403" s="51"/>
      <c r="EA403" s="51"/>
      <c r="EB403" s="51"/>
      <c r="EC403" s="51"/>
      <c r="ED403" s="51"/>
      <c r="EE403" s="51"/>
      <c r="EF403" s="51"/>
      <c r="EG403" s="51"/>
      <c r="EH403" s="51"/>
      <c r="EI403" s="51"/>
      <c r="EJ403" s="51"/>
      <c r="EK403" s="51"/>
      <c r="EL403" s="51"/>
      <c r="EM403" s="51"/>
      <c r="EN403" s="51"/>
      <c r="EO403" s="51"/>
      <c r="EP403" s="51"/>
      <c r="EQ403" s="51"/>
      <c r="ER403" s="51"/>
      <c r="ES403" s="51"/>
      <c r="ET403" s="51"/>
      <c r="EU403" s="51"/>
      <c r="EV403" s="51"/>
      <c r="EW403" s="51"/>
      <c r="EX403" s="51"/>
      <c r="EY403" s="51"/>
      <c r="EZ403" s="51"/>
      <c r="FA403" s="51"/>
      <c r="FB403" s="51"/>
      <c r="FC403" s="51"/>
    </row>
    <row r="404" spans="1:159" ht="20.100000000000001" customHeight="1">
      <c r="A404" s="82"/>
      <c r="B404" s="52"/>
      <c r="C404" s="52"/>
      <c r="D404" s="31"/>
      <c r="E404" s="23" t="str">
        <f>IF(egTextCal(D404)&lt;&gt;0, egTextCal(D404),"")</f>
        <v/>
      </c>
      <c r="F404" s="24" t="str">
        <f>IF(E404&lt;&gt;"", IF(F403&lt;&gt;"", E404*F403,""),"")</f>
        <v/>
      </c>
      <c r="G404" s="24" t="str">
        <f>IF(E404&lt;&gt;"", IF(G403&lt;&gt;"", E404*G403,""),"")</f>
        <v/>
      </c>
      <c r="H404" s="24" t="str">
        <f>IF(E404&lt;&gt;"", IF(H403&lt;&gt;"", E404*H403,""),"")</f>
        <v/>
      </c>
      <c r="I404" s="24" t="str">
        <f>IF(E404&lt;&gt;"", IF(I403&lt;&gt;"", E404*I403,""),"")</f>
        <v/>
      </c>
      <c r="J404" s="24" t="str">
        <f>IF(E404&lt;&gt;"", IF(J403&lt;&gt;"", E404*J403,""),"")</f>
        <v/>
      </c>
      <c r="K404" s="24" t="str">
        <f>IF(E404&lt;&gt;"", IF(K403&lt;&gt;"", E404*K403,""),"")</f>
        <v/>
      </c>
      <c r="L404" s="24" t="str">
        <f>IF(E404&lt;&gt;"", IF(L403&lt;&gt;"", E404*L403,""),"")</f>
        <v/>
      </c>
      <c r="M404" s="24" t="str">
        <f>IF(E404&lt;&gt;"", IF(M403&lt;&gt;"", E404*M403,""),"")</f>
        <v/>
      </c>
      <c r="N404" s="24" t="str">
        <f>IF(E404&lt;&gt;"", IF(N403&lt;&gt;"", E404*N403,""),"")</f>
        <v/>
      </c>
      <c r="O404" s="24" t="str">
        <f>IF(E404&lt;&gt;"", IF(O403&lt;&gt;"", E404*O403,""),"")</f>
        <v/>
      </c>
      <c r="P404" s="24" t="str">
        <f>IF(E404&lt;&gt;"", IF(P403&lt;&gt;"", E404*P403,""),"")</f>
        <v/>
      </c>
      <c r="Q404" s="24" t="str">
        <f>IF(E404&lt;&gt;"", IF(Q403&lt;&gt;"", E404*Q403,""),"")</f>
        <v/>
      </c>
      <c r="R404" s="24" t="str">
        <f>IF(E404&lt;&gt;"", IF(R403&lt;&gt;"", E404*R403,""),"")</f>
        <v/>
      </c>
      <c r="S404" s="24" t="str">
        <f>IF(E404&lt;&gt;"", IF(S403&lt;&gt;"", E404*S403,""),"")</f>
        <v/>
      </c>
      <c r="T404" s="24" t="str">
        <f>IF(E404&lt;&gt;"", IF(T403&lt;&gt;"", E404*T403,""),"")</f>
        <v/>
      </c>
      <c r="U404" s="24" t="str">
        <f>IF(E404&lt;&gt;"", IF(U403&lt;&gt;"", E404*U403,""),"")</f>
        <v/>
      </c>
      <c r="V404" s="24" t="str">
        <f>IF(E404&lt;&gt;"", IF(V403&lt;&gt;"", E404*V403,""),"")</f>
        <v/>
      </c>
      <c r="W404" s="24" t="str">
        <f>IF(E404&lt;&gt;"", IF(W403&lt;&gt;"", E404*W403,""),"")</f>
        <v/>
      </c>
      <c r="X404" s="24" t="str">
        <f>IF(E404&lt;&gt;"", IF(X403&lt;&gt;"", E404*X403,""),"")</f>
        <v/>
      </c>
      <c r="Y404" s="24" t="str">
        <f>IF(E404&lt;&gt;"", IF(Y403&lt;&gt;"", E404*Y403,""),"")</f>
        <v/>
      </c>
      <c r="Z404" s="24" t="str">
        <f>IF(E404&lt;&gt;"", IF(Z403&lt;&gt;"", E404*Z403,""),"")</f>
        <v/>
      </c>
      <c r="AA404" s="12"/>
      <c r="AB404" s="12" t="str">
        <f>IF(E404&lt;&gt;"", IF(AB403&lt;&gt;"", E404*AB403, ""), "")</f>
        <v/>
      </c>
      <c r="AC404" s="12" t="str">
        <f>IF(E404&lt;&gt;"", IF(AC403&lt;&gt;"", E404*AC403, ""), "")</f>
        <v/>
      </c>
      <c r="AD404" s="12" t="str">
        <f>IF(E404&lt;&gt;"", IF(AD403&lt;&gt;"", E404*AD403, ""), "")</f>
        <v/>
      </c>
      <c r="AE404" s="12" t="str">
        <f>IF(E404&lt;&gt;"", IF(AE403&lt;&gt;"", E404*AE403, ""), "")</f>
        <v/>
      </c>
      <c r="AF404" s="12" t="str">
        <f>IF(E404&lt;&gt;"", IF(AF403&lt;&gt;"", E404*AF403, ""), "")</f>
        <v/>
      </c>
      <c r="AG404" s="12" t="str">
        <f>IF(E404&lt;&gt;"", IF(AG403&lt;&gt;"", E404*AG403, ""), "")</f>
        <v/>
      </c>
      <c r="AH404" s="12" t="str">
        <f>IF(E404&lt;&gt;"", IF(AH403&lt;&gt;"", E404*AH403, ""), "")</f>
        <v/>
      </c>
      <c r="AI404" s="12" t="str">
        <f>IF(E404&lt;&gt;"", IF(AI403&lt;&gt;"", E404*AI403, ""), "")</f>
        <v/>
      </c>
      <c r="AJ404" s="12" t="str">
        <f>IF(E404&lt;&gt;"", IF(AJ403&lt;&gt;"", E404*AJ403, ""), "")</f>
        <v/>
      </c>
      <c r="AK404" s="12" t="str">
        <f>IF(E404&lt;&gt;"", IF(AK403&lt;&gt;"", E404*AK403, ""), "")</f>
        <v/>
      </c>
      <c r="AL404" s="12" t="str">
        <f>IF(E404&lt;&gt;"", IF(AL403&lt;&gt;"", E404*AL403, ""), "")</f>
        <v/>
      </c>
      <c r="AM404" s="12" t="str">
        <f>IF(E404&lt;&gt;"", IF(AM403&lt;&gt;"", E404*AM403, ""), "")</f>
        <v/>
      </c>
      <c r="AN404" s="12" t="str">
        <f>IF(E404&lt;&gt;"", IF(AN403&lt;&gt;"", E404*AN403, ""), "")</f>
        <v/>
      </c>
      <c r="AO404" s="12" t="str">
        <f>IF(E404&lt;&gt;"", IF(AO403&lt;&gt;"", E404*AO403, ""), "")</f>
        <v/>
      </c>
      <c r="AP404" s="12" t="str">
        <f>IF(E404&lt;&gt;"", IF(AP403&lt;&gt;"", E404*AP403, ""), "")</f>
        <v/>
      </c>
      <c r="AQ404" s="12" t="str">
        <f>IF(E404&lt;&gt;"", IF(AQ403&lt;&gt;"", E404*AQ403, ""), "")</f>
        <v/>
      </c>
      <c r="AR404" s="12" t="str">
        <f>IF(E404&lt;&gt;"", IF(AR403&lt;&gt;"", E404*AR403, ""), "")</f>
        <v/>
      </c>
      <c r="AS404" s="12" t="str">
        <f>IF(E404&lt;&gt;"", IF(AS403&lt;&gt;"", E404*AS403, ""), "")</f>
        <v/>
      </c>
      <c r="AT404" s="12" t="str">
        <f>IF(E404&lt;&gt;"", IF(AT403&lt;&gt;"", E404*AT403, ""), "")</f>
        <v/>
      </c>
      <c r="AU404" s="12" t="str">
        <f>IF(E404&lt;&gt;"", IF(AU403&lt;&gt;"", E404*AU403, ""), "")</f>
        <v/>
      </c>
      <c r="AV404" s="12" t="str">
        <f>IF(E404&lt;&gt;"", IF(AV403&lt;&gt;"", E404*AV403, ""), "")</f>
        <v/>
      </c>
      <c r="AW404" s="12" t="str">
        <f>IF(E404&lt;&gt;"", IF(AW403&lt;&gt;"", E404*AW403, ""), "")</f>
        <v/>
      </c>
      <c r="AX404" s="12" t="str">
        <f>IF(E404&lt;&gt;"", IF(AX403&lt;&gt;"", E404*AX403, ""), "")</f>
        <v/>
      </c>
      <c r="AY404" s="12" t="str">
        <f>IF(E404&lt;&gt;"", IF(AY403&lt;&gt;"", E404*AY403, ""), "")</f>
        <v/>
      </c>
      <c r="AZ404" s="12" t="str">
        <f>IF(E404&lt;&gt;"", IF(AZ403&lt;&gt;"", E404*AZ403, ""), "")</f>
        <v/>
      </c>
      <c r="BA404" s="12" t="str">
        <f>IF(E404&lt;&gt;"", IF(BA403&lt;&gt;"", E404*BA403, ""), "")</f>
        <v/>
      </c>
      <c r="BB404" s="12" t="str">
        <f>IF(E404&lt;&gt;"", IF(BB403&lt;&gt;"", E404*BB403, ""), "")</f>
        <v/>
      </c>
      <c r="BC404" s="12" t="str">
        <f>IF(E404&lt;&gt;"", IF(BC403&lt;&gt;"", E404*BC403, ""), "")</f>
        <v/>
      </c>
      <c r="BD404" s="12" t="str">
        <f>IF(E404&lt;&gt;"", IF(BD403&lt;&gt;"", E404*BD403, ""), "")</f>
        <v/>
      </c>
      <c r="BE404" s="12" t="str">
        <f>IF(E404&lt;&gt;"", IF(BE403&lt;&gt;"", E404*BE403, ""), "")</f>
        <v/>
      </c>
      <c r="BF404" s="51"/>
      <c r="BG404" s="51"/>
      <c r="DA404" s="51"/>
      <c r="DB404" s="51"/>
      <c r="DC404" s="51"/>
      <c r="DD404" s="51"/>
      <c r="DE404" s="51"/>
      <c r="DF404" s="51"/>
      <c r="DG404" s="51"/>
      <c r="DH404" s="51"/>
      <c r="DI404" s="51"/>
      <c r="DJ404" s="51"/>
      <c r="DK404" s="51"/>
      <c r="DL404" s="51"/>
      <c r="DM404" s="51"/>
      <c r="DN404" s="51"/>
      <c r="DO404" s="51"/>
      <c r="DP404" s="51"/>
      <c r="DQ404" s="51"/>
      <c r="DR404" s="51"/>
      <c r="DS404" s="51"/>
      <c r="DT404" s="51"/>
      <c r="DU404" s="51"/>
      <c r="DV404" s="51"/>
      <c r="DW404" s="51"/>
      <c r="DX404" s="51"/>
      <c r="DY404" s="51"/>
      <c r="DZ404" s="51"/>
      <c r="EA404" s="51"/>
      <c r="EB404" s="51"/>
      <c r="EC404" s="51"/>
      <c r="ED404" s="51"/>
      <c r="EE404" s="51"/>
      <c r="EF404" s="51"/>
      <c r="EG404" s="51"/>
      <c r="EH404" s="51"/>
      <c r="EI404" s="51"/>
      <c r="EJ404" s="51"/>
      <c r="EK404" s="51"/>
      <c r="EL404" s="51"/>
      <c r="EM404" s="51"/>
      <c r="EN404" s="51"/>
      <c r="EO404" s="51"/>
      <c r="EP404" s="51"/>
      <c r="EQ404" s="51"/>
      <c r="ER404" s="51"/>
      <c r="ES404" s="51"/>
      <c r="ET404" s="51"/>
      <c r="EU404" s="51"/>
      <c r="EV404" s="51"/>
      <c r="EW404" s="51"/>
      <c r="EX404" s="51"/>
      <c r="EY404" s="51"/>
      <c r="EZ404" s="51"/>
      <c r="FA404" s="51"/>
      <c r="FB404" s="51"/>
      <c r="FC404" s="51"/>
    </row>
    <row r="405" spans="1:159" ht="20.100000000000001" customHeight="1">
      <c r="A405" s="81">
        <v>16</v>
      </c>
      <c r="B405" s="52"/>
      <c r="C405" s="52"/>
      <c r="D405" s="3" t="s">
        <v>179</v>
      </c>
      <c r="E405" s="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49"/>
      <c r="AB405" s="49"/>
      <c r="AC405" s="49"/>
      <c r="AD405" s="49"/>
      <c r="AE405" s="49"/>
      <c r="AF405" s="49"/>
      <c r="AG405" s="49"/>
      <c r="AH405" s="49"/>
      <c r="AI405" s="49"/>
      <c r="AJ405" s="49"/>
      <c r="AK405" s="49"/>
      <c r="AL405" s="49"/>
      <c r="AM405" s="49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  <c r="BC405" s="49"/>
      <c r="BD405" s="49"/>
      <c r="BE405" s="49"/>
      <c r="BF405" s="51"/>
      <c r="BG405" s="51"/>
      <c r="DA405" s="51"/>
      <c r="DB405" s="51"/>
      <c r="DC405" s="51"/>
      <c r="DD405" s="51"/>
      <c r="DE405" s="51"/>
      <c r="DF405" s="51"/>
      <c r="DG405" s="51"/>
      <c r="DH405" s="51"/>
      <c r="DI405" s="51"/>
      <c r="DJ405" s="51"/>
      <c r="DK405" s="51"/>
      <c r="DL405" s="51"/>
      <c r="DM405" s="51"/>
      <c r="DN405" s="51"/>
      <c r="DO405" s="51"/>
      <c r="DP405" s="51"/>
      <c r="DQ405" s="51"/>
      <c r="DR405" s="51"/>
      <c r="DS405" s="51"/>
      <c r="DT405" s="51"/>
      <c r="DU405" s="51"/>
      <c r="DV405" s="51"/>
      <c r="DW405" s="51"/>
      <c r="DX405" s="51"/>
      <c r="DY405" s="51"/>
      <c r="DZ405" s="51"/>
      <c r="EA405" s="51"/>
      <c r="EB405" s="51"/>
      <c r="EC405" s="51"/>
      <c r="ED405" s="51"/>
      <c r="EE405" s="51"/>
      <c r="EF405" s="51"/>
      <c r="EG405" s="51"/>
      <c r="EH405" s="51"/>
      <c r="EI405" s="51"/>
      <c r="EJ405" s="51"/>
      <c r="EK405" s="51"/>
      <c r="EL405" s="51"/>
      <c r="EM405" s="51"/>
      <c r="EN405" s="51"/>
      <c r="EO405" s="51"/>
      <c r="EP405" s="51"/>
      <c r="EQ405" s="51"/>
      <c r="ER405" s="51"/>
      <c r="ES405" s="51"/>
      <c r="ET405" s="51"/>
      <c r="EU405" s="51"/>
      <c r="EV405" s="51"/>
      <c r="EW405" s="51"/>
      <c r="EX405" s="51"/>
      <c r="EY405" s="51"/>
      <c r="EZ405" s="51"/>
      <c r="FA405" s="51"/>
      <c r="FB405" s="51"/>
      <c r="FC405" s="51"/>
    </row>
    <row r="406" spans="1:159" ht="20.100000000000001" customHeight="1">
      <c r="A406" s="82"/>
      <c r="B406" s="52"/>
      <c r="C406" s="52"/>
      <c r="D406" s="31"/>
      <c r="E406" s="23" t="str">
        <f>IF(egTextCal(D406)&lt;&gt;0, egTextCal(D406),"")</f>
        <v/>
      </c>
      <c r="F406" s="24" t="str">
        <f>IF(E406&lt;&gt;"", IF(F405&lt;&gt;"", E406*F405,""),"")</f>
        <v/>
      </c>
      <c r="G406" s="24" t="str">
        <f>IF(E406&lt;&gt;"", IF(G405&lt;&gt;"", E406*G405,""),"")</f>
        <v/>
      </c>
      <c r="H406" s="24" t="str">
        <f>IF(E406&lt;&gt;"", IF(H405&lt;&gt;"", E406*H405,""),"")</f>
        <v/>
      </c>
      <c r="I406" s="24" t="str">
        <f>IF(E406&lt;&gt;"", IF(I405&lt;&gt;"", E406*I405,""),"")</f>
        <v/>
      </c>
      <c r="J406" s="24" t="str">
        <f>IF(E406&lt;&gt;"", IF(J405&lt;&gt;"", E406*J405,""),"")</f>
        <v/>
      </c>
      <c r="K406" s="24" t="str">
        <f>IF(E406&lt;&gt;"", IF(K405&lt;&gt;"", E406*K405,""),"")</f>
        <v/>
      </c>
      <c r="L406" s="24" t="str">
        <f>IF(E406&lt;&gt;"", IF(L405&lt;&gt;"", E406*L405,""),"")</f>
        <v/>
      </c>
      <c r="M406" s="24" t="str">
        <f>IF(E406&lt;&gt;"", IF(M405&lt;&gt;"", E406*M405,""),"")</f>
        <v/>
      </c>
      <c r="N406" s="24" t="str">
        <f>IF(E406&lt;&gt;"", IF(N405&lt;&gt;"", E406*N405,""),"")</f>
        <v/>
      </c>
      <c r="O406" s="24" t="str">
        <f>IF(E406&lt;&gt;"", IF(O405&lt;&gt;"", E406*O405,""),"")</f>
        <v/>
      </c>
      <c r="P406" s="24" t="str">
        <f>IF(E406&lt;&gt;"", IF(P405&lt;&gt;"", E406*P405,""),"")</f>
        <v/>
      </c>
      <c r="Q406" s="24" t="str">
        <f>IF(E406&lt;&gt;"", IF(Q405&lt;&gt;"", E406*Q405,""),"")</f>
        <v/>
      </c>
      <c r="R406" s="24" t="str">
        <f>IF(E406&lt;&gt;"", IF(R405&lt;&gt;"", E406*R405,""),"")</f>
        <v/>
      </c>
      <c r="S406" s="24" t="str">
        <f>IF(E406&lt;&gt;"", IF(S405&lt;&gt;"", E406*S405,""),"")</f>
        <v/>
      </c>
      <c r="T406" s="24" t="str">
        <f>IF(E406&lt;&gt;"", IF(T405&lt;&gt;"", E406*T405,""),"")</f>
        <v/>
      </c>
      <c r="U406" s="24" t="str">
        <f>IF(E406&lt;&gt;"", IF(U405&lt;&gt;"", E406*U405,""),"")</f>
        <v/>
      </c>
      <c r="V406" s="24" t="str">
        <f>IF(E406&lt;&gt;"", IF(V405&lt;&gt;"", E406*V405,""),"")</f>
        <v/>
      </c>
      <c r="W406" s="24" t="str">
        <f>IF(E406&lt;&gt;"", IF(W405&lt;&gt;"", E406*W405,""),"")</f>
        <v/>
      </c>
      <c r="X406" s="24" t="str">
        <f>IF(E406&lt;&gt;"", IF(X405&lt;&gt;"", E406*X405,""),"")</f>
        <v/>
      </c>
      <c r="Y406" s="24" t="str">
        <f>IF(E406&lt;&gt;"", IF(Y405&lt;&gt;"", E406*Y405,""),"")</f>
        <v/>
      </c>
      <c r="Z406" s="24" t="str">
        <f>IF(E406&lt;&gt;"", IF(Z405&lt;&gt;"", E406*Z405,""),"")</f>
        <v/>
      </c>
      <c r="AA406" s="12"/>
      <c r="AB406" s="12" t="str">
        <f>IF(E406&lt;&gt;"", IF(AB405&lt;&gt;"", E406*AB405, ""), "")</f>
        <v/>
      </c>
      <c r="AC406" s="12" t="str">
        <f>IF(E406&lt;&gt;"", IF(AC405&lt;&gt;"", E406*AC405, ""), "")</f>
        <v/>
      </c>
      <c r="AD406" s="12" t="str">
        <f>IF(E406&lt;&gt;"", IF(AD405&lt;&gt;"", E406*AD405, ""), "")</f>
        <v/>
      </c>
      <c r="AE406" s="12" t="str">
        <f>IF(E406&lt;&gt;"", IF(AE405&lt;&gt;"", E406*AE405, ""), "")</f>
        <v/>
      </c>
      <c r="AF406" s="12" t="str">
        <f>IF(E406&lt;&gt;"", IF(AF405&lt;&gt;"", E406*AF405, ""), "")</f>
        <v/>
      </c>
      <c r="AG406" s="12" t="str">
        <f>IF(E406&lt;&gt;"", IF(AG405&lt;&gt;"", E406*AG405, ""), "")</f>
        <v/>
      </c>
      <c r="AH406" s="12" t="str">
        <f>IF(E406&lt;&gt;"", IF(AH405&lt;&gt;"", E406*AH405, ""), "")</f>
        <v/>
      </c>
      <c r="AI406" s="12" t="str">
        <f>IF(E406&lt;&gt;"", IF(AI405&lt;&gt;"", E406*AI405, ""), "")</f>
        <v/>
      </c>
      <c r="AJ406" s="12" t="str">
        <f>IF(E406&lt;&gt;"", IF(AJ405&lt;&gt;"", E406*AJ405, ""), "")</f>
        <v/>
      </c>
      <c r="AK406" s="12" t="str">
        <f>IF(E406&lt;&gt;"", IF(AK405&lt;&gt;"", E406*AK405, ""), "")</f>
        <v/>
      </c>
      <c r="AL406" s="12" t="str">
        <f>IF(E406&lt;&gt;"", IF(AL405&lt;&gt;"", E406*AL405, ""), "")</f>
        <v/>
      </c>
      <c r="AM406" s="12" t="str">
        <f>IF(E406&lt;&gt;"", IF(AM405&lt;&gt;"", E406*AM405, ""), "")</f>
        <v/>
      </c>
      <c r="AN406" s="12" t="str">
        <f>IF(E406&lt;&gt;"", IF(AN405&lt;&gt;"", E406*AN405, ""), "")</f>
        <v/>
      </c>
      <c r="AO406" s="12" t="str">
        <f>IF(E406&lt;&gt;"", IF(AO405&lt;&gt;"", E406*AO405, ""), "")</f>
        <v/>
      </c>
      <c r="AP406" s="12" t="str">
        <f>IF(E406&lt;&gt;"", IF(AP405&lt;&gt;"", E406*AP405, ""), "")</f>
        <v/>
      </c>
      <c r="AQ406" s="12" t="str">
        <f>IF(E406&lt;&gt;"", IF(AQ405&lt;&gt;"", E406*AQ405, ""), "")</f>
        <v/>
      </c>
      <c r="AR406" s="12" t="str">
        <f>IF(E406&lt;&gt;"", IF(AR405&lt;&gt;"", E406*AR405, ""), "")</f>
        <v/>
      </c>
      <c r="AS406" s="12" t="str">
        <f>IF(E406&lt;&gt;"", IF(AS405&lt;&gt;"", E406*AS405, ""), "")</f>
        <v/>
      </c>
      <c r="AT406" s="12" t="str">
        <f>IF(E406&lt;&gt;"", IF(AT405&lt;&gt;"", E406*AT405, ""), "")</f>
        <v/>
      </c>
      <c r="AU406" s="12" t="str">
        <f>IF(E406&lt;&gt;"", IF(AU405&lt;&gt;"", E406*AU405, ""), "")</f>
        <v/>
      </c>
      <c r="AV406" s="12" t="str">
        <f>IF(E406&lt;&gt;"", IF(AV405&lt;&gt;"", E406*AV405, ""), "")</f>
        <v/>
      </c>
      <c r="AW406" s="12" t="str">
        <f>IF(E406&lt;&gt;"", IF(AW405&lt;&gt;"", E406*AW405, ""), "")</f>
        <v/>
      </c>
      <c r="AX406" s="12" t="str">
        <f>IF(E406&lt;&gt;"", IF(AX405&lt;&gt;"", E406*AX405, ""), "")</f>
        <v/>
      </c>
      <c r="AY406" s="12" t="str">
        <f>IF(E406&lt;&gt;"", IF(AY405&lt;&gt;"", E406*AY405, ""), "")</f>
        <v/>
      </c>
      <c r="AZ406" s="12" t="str">
        <f>IF(E406&lt;&gt;"", IF(AZ405&lt;&gt;"", E406*AZ405, ""), "")</f>
        <v/>
      </c>
      <c r="BA406" s="12" t="str">
        <f>IF(E406&lt;&gt;"", IF(BA405&lt;&gt;"", E406*BA405, ""), "")</f>
        <v/>
      </c>
      <c r="BB406" s="12" t="str">
        <f>IF(E406&lt;&gt;"", IF(BB405&lt;&gt;"", E406*BB405, ""), "")</f>
        <v/>
      </c>
      <c r="BC406" s="12" t="str">
        <f>IF(E406&lt;&gt;"", IF(BC405&lt;&gt;"", E406*BC405, ""), "")</f>
        <v/>
      </c>
      <c r="BD406" s="12" t="str">
        <f>IF(E406&lt;&gt;"", IF(BD405&lt;&gt;"", E406*BD405, ""), "")</f>
        <v/>
      </c>
      <c r="BE406" s="12" t="str">
        <f>IF(E406&lt;&gt;"", IF(BE405&lt;&gt;"", E406*BE405, ""), "")</f>
        <v/>
      </c>
      <c r="BF406" s="51"/>
      <c r="BG406" s="51"/>
      <c r="DA406" s="51"/>
      <c r="DB406" s="51"/>
      <c r="DC406" s="51"/>
      <c r="DD406" s="51"/>
      <c r="DE406" s="51"/>
      <c r="DF406" s="51"/>
      <c r="DG406" s="51"/>
      <c r="DH406" s="51"/>
      <c r="DI406" s="51"/>
      <c r="DJ406" s="51"/>
      <c r="DK406" s="51"/>
      <c r="DL406" s="51"/>
      <c r="DM406" s="51"/>
      <c r="DN406" s="51"/>
      <c r="DO406" s="51"/>
      <c r="DP406" s="51"/>
      <c r="DQ406" s="51"/>
      <c r="DR406" s="51"/>
      <c r="DS406" s="51"/>
      <c r="DT406" s="51"/>
      <c r="DU406" s="51"/>
      <c r="DV406" s="51"/>
      <c r="DW406" s="51"/>
      <c r="DX406" s="51"/>
      <c r="DY406" s="51"/>
      <c r="DZ406" s="51"/>
      <c r="EA406" s="51"/>
      <c r="EB406" s="51"/>
      <c r="EC406" s="51"/>
      <c r="ED406" s="51"/>
      <c r="EE406" s="51"/>
      <c r="EF406" s="51"/>
      <c r="EG406" s="51"/>
      <c r="EH406" s="51"/>
      <c r="EI406" s="51"/>
      <c r="EJ406" s="51"/>
      <c r="EK406" s="51"/>
      <c r="EL406" s="51"/>
      <c r="EM406" s="51"/>
      <c r="EN406" s="51"/>
      <c r="EO406" s="51"/>
      <c r="EP406" s="51"/>
      <c r="EQ406" s="51"/>
      <c r="ER406" s="51"/>
      <c r="ES406" s="51"/>
      <c r="ET406" s="51"/>
      <c r="EU406" s="51"/>
      <c r="EV406" s="51"/>
      <c r="EW406" s="51"/>
      <c r="EX406" s="51"/>
      <c r="EY406" s="51"/>
      <c r="EZ406" s="51"/>
      <c r="FA406" s="51"/>
      <c r="FB406" s="51"/>
      <c r="FC406" s="51"/>
    </row>
    <row r="407" spans="1:159" ht="20.100000000000001" customHeight="1">
      <c r="A407" s="81">
        <v>17</v>
      </c>
      <c r="B407" s="52"/>
      <c r="C407" s="52"/>
      <c r="D407" s="3" t="s">
        <v>180</v>
      </c>
      <c r="E407" s="2"/>
      <c r="F407" s="22"/>
      <c r="G407" s="22"/>
      <c r="H407" s="22"/>
      <c r="I407" s="22"/>
      <c r="J407" s="22"/>
      <c r="K407" s="22"/>
      <c r="L407" s="22">
        <v>1</v>
      </c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49"/>
      <c r="AB407" s="49"/>
      <c r="AC407" s="49"/>
      <c r="AD407" s="49"/>
      <c r="AE407" s="49"/>
      <c r="AF407" s="49"/>
      <c r="AG407" s="49"/>
      <c r="AH407" s="49"/>
      <c r="AI407" s="49"/>
      <c r="AJ407" s="49"/>
      <c r="AK407" s="49"/>
      <c r="AL407" s="49"/>
      <c r="AM407" s="49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  <c r="BC407" s="49"/>
      <c r="BD407" s="49"/>
      <c r="BE407" s="49"/>
      <c r="BF407" s="51"/>
      <c r="BG407" s="51"/>
      <c r="DA407" s="51"/>
      <c r="DB407" s="51"/>
      <c r="DC407" s="51"/>
      <c r="DD407" s="51"/>
      <c r="DE407" s="51"/>
      <c r="DF407" s="51"/>
      <c r="DG407" s="51"/>
      <c r="DH407" s="51"/>
      <c r="DI407" s="51"/>
      <c r="DJ407" s="51"/>
      <c r="DK407" s="51"/>
      <c r="DL407" s="51"/>
      <c r="DM407" s="51"/>
      <c r="DN407" s="51"/>
      <c r="DO407" s="51"/>
      <c r="DP407" s="51"/>
      <c r="DQ407" s="51"/>
      <c r="DR407" s="51"/>
      <c r="DS407" s="51"/>
      <c r="DT407" s="51"/>
      <c r="DU407" s="51"/>
      <c r="DV407" s="51"/>
      <c r="DW407" s="51"/>
      <c r="DX407" s="51"/>
      <c r="DY407" s="51"/>
      <c r="DZ407" s="51"/>
      <c r="EA407" s="51"/>
      <c r="EB407" s="51"/>
      <c r="EC407" s="51"/>
      <c r="ED407" s="51"/>
      <c r="EE407" s="51"/>
      <c r="EF407" s="51"/>
      <c r="EG407" s="51"/>
      <c r="EH407" s="51"/>
      <c r="EI407" s="51"/>
      <c r="EJ407" s="51"/>
      <c r="EK407" s="51"/>
      <c r="EL407" s="51"/>
      <c r="EM407" s="51"/>
      <c r="EN407" s="51"/>
      <c r="EO407" s="51"/>
      <c r="EP407" s="51"/>
      <c r="EQ407" s="51"/>
      <c r="ER407" s="51"/>
      <c r="ES407" s="51"/>
      <c r="ET407" s="51"/>
      <c r="EU407" s="51"/>
      <c r="EV407" s="51"/>
      <c r="EW407" s="51"/>
      <c r="EX407" s="51"/>
      <c r="EY407" s="51"/>
      <c r="EZ407" s="51"/>
      <c r="FA407" s="51"/>
      <c r="FB407" s="51"/>
      <c r="FC407" s="51"/>
    </row>
    <row r="408" spans="1:159" ht="20.100000000000001" customHeight="1">
      <c r="A408" s="82"/>
      <c r="B408" s="52"/>
      <c r="C408" s="52"/>
      <c r="D408" s="56" t="e">
        <f>#REF!</f>
        <v>#REF!</v>
      </c>
      <c r="E408" s="23" t="e">
        <f>IF(egTextCal(D408)&lt;&gt;0, egTextCal(D408),"")</f>
        <v>#VALUE!</v>
      </c>
      <c r="F408" s="24" t="e">
        <f>IF(E408&lt;&gt;"", IF(F407&lt;&gt;"", E408*F407,""),"")</f>
        <v>#VALUE!</v>
      </c>
      <c r="G408" s="24" t="e">
        <f>IF(E408&lt;&gt;"", IF(G407&lt;&gt;"", E408*G407,""),"")</f>
        <v>#VALUE!</v>
      </c>
      <c r="H408" s="24" t="e">
        <f>IF(E408&lt;&gt;"", IF(H407&lt;&gt;"", E408*H407,""),"")</f>
        <v>#VALUE!</v>
      </c>
      <c r="I408" s="24" t="e">
        <f>IF(E408&lt;&gt;"", IF(I407&lt;&gt;"", E408*I407,""),"")</f>
        <v>#VALUE!</v>
      </c>
      <c r="J408" s="24" t="e">
        <f>IF(E408&lt;&gt;"", IF(J407&lt;&gt;"", E408*J407,""),"")</f>
        <v>#VALUE!</v>
      </c>
      <c r="K408" s="24" t="e">
        <f>IF(E408&lt;&gt;"", IF(K407&lt;&gt;"", E408*K407,""),"")</f>
        <v>#VALUE!</v>
      </c>
      <c r="L408" s="24" t="e">
        <f>IF(E408&lt;&gt;"", IF(L407&lt;&gt;"", E408*L407,""),"")</f>
        <v>#VALUE!</v>
      </c>
      <c r="M408" s="24" t="e">
        <f>IF(E408&lt;&gt;"", IF(M407&lt;&gt;"", E408*M407,""),"")</f>
        <v>#VALUE!</v>
      </c>
      <c r="N408" s="24" t="e">
        <f>IF(E408&lt;&gt;"", IF(N407&lt;&gt;"", E408*N407,""),"")</f>
        <v>#VALUE!</v>
      </c>
      <c r="O408" s="24" t="e">
        <f>IF(E408&lt;&gt;"", IF(O407&lt;&gt;"", E408*O407,""),"")</f>
        <v>#VALUE!</v>
      </c>
      <c r="P408" s="24" t="e">
        <f>IF(E408&lt;&gt;"", IF(P407&lt;&gt;"", E408*P407,""),"")</f>
        <v>#VALUE!</v>
      </c>
      <c r="Q408" s="24" t="e">
        <f>IF(E408&lt;&gt;"", IF(Q407&lt;&gt;"", E408*Q407,""),"")</f>
        <v>#VALUE!</v>
      </c>
      <c r="R408" s="24" t="e">
        <f>IF(E408&lt;&gt;"", IF(R407&lt;&gt;"", E408*R407,""),"")</f>
        <v>#VALUE!</v>
      </c>
      <c r="S408" s="24" t="e">
        <f>IF(E408&lt;&gt;"", IF(S407&lt;&gt;"", E408*S407,""),"")</f>
        <v>#VALUE!</v>
      </c>
      <c r="T408" s="24" t="e">
        <f>IF(E408&lt;&gt;"", IF(T407&lt;&gt;"", E408*T407,""),"")</f>
        <v>#VALUE!</v>
      </c>
      <c r="U408" s="24" t="e">
        <f>IF(E408&lt;&gt;"", IF(U407&lt;&gt;"", E408*U407,""),"")</f>
        <v>#VALUE!</v>
      </c>
      <c r="V408" s="24" t="e">
        <f>IF(E408&lt;&gt;"", IF(V407&lt;&gt;"", E408*V407,""),"")</f>
        <v>#VALUE!</v>
      </c>
      <c r="W408" s="24" t="e">
        <f>IF(E408&lt;&gt;"", IF(W407&lt;&gt;"", E408*W407,""),"")</f>
        <v>#VALUE!</v>
      </c>
      <c r="X408" s="24" t="e">
        <f>IF(E408&lt;&gt;"", IF(X407&lt;&gt;"", E408*X407,""),"")</f>
        <v>#VALUE!</v>
      </c>
      <c r="Y408" s="24" t="e">
        <f>IF(E408&lt;&gt;"", IF(Y407&lt;&gt;"", E408*Y407,""),"")</f>
        <v>#VALUE!</v>
      </c>
      <c r="Z408" s="24" t="e">
        <f>IF(E408&lt;&gt;"", IF(Z407&lt;&gt;"", E408*Z407,""),"")</f>
        <v>#VALUE!</v>
      </c>
      <c r="AA408" s="12"/>
      <c r="AB408" s="12" t="e">
        <f>IF(E408&lt;&gt;"", IF(AB407&lt;&gt;"", E408*AB407, ""), "")</f>
        <v>#VALUE!</v>
      </c>
      <c r="AC408" s="12" t="e">
        <f>IF(E408&lt;&gt;"", IF(AC407&lt;&gt;"", E408*AC407, ""), "")</f>
        <v>#VALUE!</v>
      </c>
      <c r="AD408" s="12" t="e">
        <f>IF(E408&lt;&gt;"", IF(AD407&lt;&gt;"", E408*AD407, ""), "")</f>
        <v>#VALUE!</v>
      </c>
      <c r="AE408" s="12" t="e">
        <f>IF(E408&lt;&gt;"", IF(AE407&lt;&gt;"", E408*AE407, ""), "")</f>
        <v>#VALUE!</v>
      </c>
      <c r="AF408" s="12" t="e">
        <f>IF(E408&lt;&gt;"", IF(AF407&lt;&gt;"", E408*AF407, ""), "")</f>
        <v>#VALUE!</v>
      </c>
      <c r="AG408" s="12" t="e">
        <f>IF(E408&lt;&gt;"", IF(AG407&lt;&gt;"", E408*AG407, ""), "")</f>
        <v>#VALUE!</v>
      </c>
      <c r="AH408" s="12" t="e">
        <f>IF(E408&lt;&gt;"", IF(AH407&lt;&gt;"", E408*AH407, ""), "")</f>
        <v>#VALUE!</v>
      </c>
      <c r="AI408" s="12" t="e">
        <f>IF(E408&lt;&gt;"", IF(AI407&lt;&gt;"", E408*AI407, ""), "")</f>
        <v>#VALUE!</v>
      </c>
      <c r="AJ408" s="12" t="e">
        <f>IF(E408&lt;&gt;"", IF(AJ407&lt;&gt;"", E408*AJ407, ""), "")</f>
        <v>#VALUE!</v>
      </c>
      <c r="AK408" s="12" t="e">
        <f>IF(E408&lt;&gt;"", IF(AK407&lt;&gt;"", E408*AK407, ""), "")</f>
        <v>#VALUE!</v>
      </c>
      <c r="AL408" s="12" t="e">
        <f>IF(E408&lt;&gt;"", IF(AL407&lt;&gt;"", E408*AL407, ""), "")</f>
        <v>#VALUE!</v>
      </c>
      <c r="AM408" s="12" t="e">
        <f>IF(E408&lt;&gt;"", IF(AM407&lt;&gt;"", E408*AM407, ""), "")</f>
        <v>#VALUE!</v>
      </c>
      <c r="AN408" s="12" t="e">
        <f>IF(E408&lt;&gt;"", IF(AN407&lt;&gt;"", E408*AN407, ""), "")</f>
        <v>#VALUE!</v>
      </c>
      <c r="AO408" s="12" t="e">
        <f>IF(E408&lt;&gt;"", IF(AO407&lt;&gt;"", E408*AO407, ""), "")</f>
        <v>#VALUE!</v>
      </c>
      <c r="AP408" s="12" t="e">
        <f>IF(E408&lt;&gt;"", IF(AP407&lt;&gt;"", E408*AP407, ""), "")</f>
        <v>#VALUE!</v>
      </c>
      <c r="AQ408" s="12" t="e">
        <f>IF(E408&lt;&gt;"", IF(AQ407&lt;&gt;"", E408*AQ407, ""), "")</f>
        <v>#VALUE!</v>
      </c>
      <c r="AR408" s="12" t="e">
        <f>IF(E408&lt;&gt;"", IF(AR407&lt;&gt;"", E408*AR407, ""), "")</f>
        <v>#VALUE!</v>
      </c>
      <c r="AS408" s="12" t="e">
        <f>IF(E408&lt;&gt;"", IF(AS407&lt;&gt;"", E408*AS407, ""), "")</f>
        <v>#VALUE!</v>
      </c>
      <c r="AT408" s="12" t="e">
        <f>IF(E408&lt;&gt;"", IF(AT407&lt;&gt;"", E408*AT407, ""), "")</f>
        <v>#VALUE!</v>
      </c>
      <c r="AU408" s="12" t="e">
        <f>IF(E408&lt;&gt;"", IF(AU407&lt;&gt;"", E408*AU407, ""), "")</f>
        <v>#VALUE!</v>
      </c>
      <c r="AV408" s="12" t="e">
        <f>IF(E408&lt;&gt;"", IF(AV407&lt;&gt;"", E408*AV407, ""), "")</f>
        <v>#VALUE!</v>
      </c>
      <c r="AW408" s="12" t="e">
        <f>IF(E408&lt;&gt;"", IF(AW407&lt;&gt;"", E408*AW407, ""), "")</f>
        <v>#VALUE!</v>
      </c>
      <c r="AX408" s="12" t="e">
        <f>IF(E408&lt;&gt;"", IF(AX407&lt;&gt;"", E408*AX407, ""), "")</f>
        <v>#VALUE!</v>
      </c>
      <c r="AY408" s="12" t="e">
        <f>IF(E408&lt;&gt;"", IF(AY407&lt;&gt;"", E408*AY407, ""), "")</f>
        <v>#VALUE!</v>
      </c>
      <c r="AZ408" s="12" t="e">
        <f>IF(E408&lt;&gt;"", IF(AZ407&lt;&gt;"", E408*AZ407, ""), "")</f>
        <v>#VALUE!</v>
      </c>
      <c r="BA408" s="12" t="e">
        <f>IF(E408&lt;&gt;"", IF(BA407&lt;&gt;"", E408*BA407, ""), "")</f>
        <v>#VALUE!</v>
      </c>
      <c r="BB408" s="12" t="e">
        <f>IF(E408&lt;&gt;"", IF(BB407&lt;&gt;"", E408*BB407, ""), "")</f>
        <v>#VALUE!</v>
      </c>
      <c r="BC408" s="12" t="e">
        <f>IF(E408&lt;&gt;"", IF(BC407&lt;&gt;"", E408*BC407, ""), "")</f>
        <v>#VALUE!</v>
      </c>
      <c r="BD408" s="12" t="e">
        <f>IF(E408&lt;&gt;"", IF(BD407&lt;&gt;"", E408*BD407, ""), "")</f>
        <v>#VALUE!</v>
      </c>
      <c r="BE408" s="12" t="e">
        <f>IF(E408&lt;&gt;"", IF(BE407&lt;&gt;"", E408*BE407, ""), "")</f>
        <v>#VALUE!</v>
      </c>
      <c r="BF408" s="51"/>
      <c r="BG408" s="51"/>
      <c r="DA408" s="51"/>
      <c r="DB408" s="51"/>
      <c r="DC408" s="51"/>
      <c r="DD408" s="51"/>
      <c r="DE408" s="51"/>
      <c r="DF408" s="51"/>
      <c r="DG408" s="51"/>
      <c r="DH408" s="51"/>
      <c r="DI408" s="51"/>
      <c r="DJ408" s="51"/>
      <c r="DK408" s="51"/>
      <c r="DL408" s="51"/>
      <c r="DM408" s="51"/>
      <c r="DN408" s="51"/>
      <c r="DO408" s="51"/>
      <c r="DP408" s="51"/>
      <c r="DQ408" s="51"/>
      <c r="DR408" s="51"/>
      <c r="DS408" s="51"/>
      <c r="DT408" s="51"/>
      <c r="DU408" s="51"/>
      <c r="DV408" s="51"/>
      <c r="DW408" s="51"/>
      <c r="DX408" s="51"/>
      <c r="DY408" s="51"/>
      <c r="DZ408" s="51"/>
      <c r="EA408" s="51"/>
      <c r="EB408" s="51"/>
      <c r="EC408" s="51"/>
      <c r="ED408" s="51"/>
      <c r="EE408" s="51"/>
      <c r="EF408" s="51"/>
      <c r="EG408" s="51"/>
      <c r="EH408" s="51"/>
      <c r="EI408" s="51"/>
      <c r="EJ408" s="51"/>
      <c r="EK408" s="51"/>
      <c r="EL408" s="51"/>
      <c r="EM408" s="51"/>
      <c r="EN408" s="51"/>
      <c r="EO408" s="51"/>
      <c r="EP408" s="51"/>
      <c r="EQ408" s="51"/>
      <c r="ER408" s="51"/>
      <c r="ES408" s="51"/>
      <c r="ET408" s="51"/>
      <c r="EU408" s="51"/>
      <c r="EV408" s="51"/>
      <c r="EW408" s="51" t="e">
        <f>L408</f>
        <v>#VALUE!</v>
      </c>
      <c r="EX408" s="51"/>
      <c r="EY408" s="51"/>
      <c r="EZ408" s="51"/>
      <c r="FA408" s="51"/>
      <c r="FB408" s="51"/>
      <c r="FC408" s="51"/>
    </row>
    <row r="409" spans="1:159" ht="20.100000000000001" customHeight="1">
      <c r="A409" s="81">
        <v>18</v>
      </c>
      <c r="B409" s="52"/>
      <c r="C409" s="52"/>
      <c r="D409" s="3" t="s">
        <v>185</v>
      </c>
      <c r="E409" s="2"/>
      <c r="F409" s="22"/>
      <c r="G409" s="22"/>
      <c r="H409" s="22"/>
      <c r="I409" s="22"/>
      <c r="J409" s="22"/>
      <c r="K409" s="22"/>
      <c r="L409" s="22"/>
      <c r="M409" s="22">
        <v>1</v>
      </c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49"/>
      <c r="AB409" s="49"/>
      <c r="AC409" s="49"/>
      <c r="AD409" s="49"/>
      <c r="AE409" s="49"/>
      <c r="AF409" s="49"/>
      <c r="AG409" s="49"/>
      <c r="AH409" s="49"/>
      <c r="AI409" s="49"/>
      <c r="AJ409" s="49"/>
      <c r="AK409" s="49"/>
      <c r="AL409" s="49"/>
      <c r="AM409" s="49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  <c r="BC409" s="49"/>
      <c r="BD409" s="49"/>
      <c r="BE409" s="49"/>
      <c r="BF409" s="51"/>
      <c r="BG409" s="51"/>
      <c r="DA409" s="51"/>
      <c r="DB409" s="51"/>
      <c r="DC409" s="51"/>
      <c r="DD409" s="51"/>
      <c r="DE409" s="51"/>
      <c r="DF409" s="51"/>
      <c r="DG409" s="51"/>
      <c r="DH409" s="51"/>
      <c r="DI409" s="51"/>
      <c r="DJ409" s="51"/>
      <c r="DK409" s="51"/>
      <c r="DL409" s="51"/>
      <c r="DM409" s="51"/>
      <c r="DN409" s="51"/>
      <c r="DO409" s="51"/>
      <c r="DP409" s="51"/>
      <c r="DQ409" s="51"/>
      <c r="DR409" s="51"/>
      <c r="DS409" s="51"/>
      <c r="DT409" s="51"/>
      <c r="DU409" s="51"/>
      <c r="DV409" s="51"/>
      <c r="DW409" s="51"/>
      <c r="DX409" s="51"/>
      <c r="DY409" s="51"/>
      <c r="DZ409" s="51"/>
      <c r="EA409" s="51"/>
      <c r="EB409" s="51"/>
      <c r="EC409" s="51"/>
      <c r="ED409" s="51"/>
      <c r="EE409" s="51"/>
      <c r="EF409" s="51"/>
      <c r="EG409" s="51"/>
      <c r="EH409" s="51"/>
      <c r="EI409" s="51"/>
      <c r="EJ409" s="51"/>
      <c r="EK409" s="51"/>
      <c r="EL409" s="51"/>
      <c r="EM409" s="51"/>
      <c r="EN409" s="51"/>
      <c r="EO409" s="51"/>
      <c r="EP409" s="51"/>
      <c r="EQ409" s="51"/>
      <c r="ER409" s="51"/>
      <c r="ES409" s="51"/>
      <c r="ET409" s="51"/>
      <c r="EU409" s="51"/>
      <c r="EV409" s="51"/>
      <c r="EW409" s="51"/>
      <c r="EX409" s="51"/>
      <c r="EY409" s="51"/>
      <c r="EZ409" s="51"/>
      <c r="FA409" s="51"/>
      <c r="FB409" s="51"/>
      <c r="FC409" s="51"/>
    </row>
    <row r="410" spans="1:159" ht="20.100000000000001" customHeight="1">
      <c r="A410" s="82"/>
      <c r="B410" s="52"/>
      <c r="C410" s="52"/>
      <c r="D410" s="56" t="e">
        <f>#REF!</f>
        <v>#REF!</v>
      </c>
      <c r="E410" s="23" t="e">
        <f>IF(egTextCal(D410)&lt;&gt;0, egTextCal(D410),"")</f>
        <v>#VALUE!</v>
      </c>
      <c r="F410" s="24" t="e">
        <f>IF(E410&lt;&gt;"", IF(F409&lt;&gt;"", E410*F409,""),"")</f>
        <v>#VALUE!</v>
      </c>
      <c r="G410" s="24" t="e">
        <f>IF(E410&lt;&gt;"", IF(G409&lt;&gt;"", E410*G409,""),"")</f>
        <v>#VALUE!</v>
      </c>
      <c r="H410" s="24" t="e">
        <f>IF(E410&lt;&gt;"", IF(H409&lt;&gt;"", E410*H409,""),"")</f>
        <v>#VALUE!</v>
      </c>
      <c r="I410" s="24" t="e">
        <f>IF(E410&lt;&gt;"", IF(I409&lt;&gt;"", E410*I409,""),"")</f>
        <v>#VALUE!</v>
      </c>
      <c r="J410" s="24" t="e">
        <f>IF(E410&lt;&gt;"", IF(J409&lt;&gt;"", E410*J409,""),"")</f>
        <v>#VALUE!</v>
      </c>
      <c r="K410" s="24" t="e">
        <f>IF(E410&lt;&gt;"", IF(K409&lt;&gt;"", E410*K409,""),"")</f>
        <v>#VALUE!</v>
      </c>
      <c r="L410" s="24" t="e">
        <f>IF(E410&lt;&gt;"", IF(L409&lt;&gt;"", E410*L409,""),"")</f>
        <v>#VALUE!</v>
      </c>
      <c r="M410" s="24" t="e">
        <f>IF(E410&lt;&gt;"", IF(M409&lt;&gt;"", E410*M409,""),"")</f>
        <v>#VALUE!</v>
      </c>
      <c r="N410" s="24" t="e">
        <f>IF(E410&lt;&gt;"", IF(N409&lt;&gt;"", E410*N409,""),"")</f>
        <v>#VALUE!</v>
      </c>
      <c r="O410" s="24" t="e">
        <f>IF(E410&lt;&gt;"", IF(O409&lt;&gt;"", E410*O409,""),"")</f>
        <v>#VALUE!</v>
      </c>
      <c r="P410" s="24" t="e">
        <f>IF(E410&lt;&gt;"", IF(P409&lt;&gt;"", E410*P409,""),"")</f>
        <v>#VALUE!</v>
      </c>
      <c r="Q410" s="24" t="e">
        <f>IF(E410&lt;&gt;"", IF(Q409&lt;&gt;"", E410*Q409,""),"")</f>
        <v>#VALUE!</v>
      </c>
      <c r="R410" s="24" t="e">
        <f>IF(E410&lt;&gt;"", IF(R409&lt;&gt;"", E410*R409,""),"")</f>
        <v>#VALUE!</v>
      </c>
      <c r="S410" s="24" t="e">
        <f>IF(E410&lt;&gt;"", IF(S409&lt;&gt;"", E410*S409,""),"")</f>
        <v>#VALUE!</v>
      </c>
      <c r="T410" s="24" t="e">
        <f>IF(E410&lt;&gt;"", IF(T409&lt;&gt;"", E410*T409,""),"")</f>
        <v>#VALUE!</v>
      </c>
      <c r="U410" s="24" t="e">
        <f>IF(E410&lt;&gt;"", IF(U409&lt;&gt;"", E410*U409,""),"")</f>
        <v>#VALUE!</v>
      </c>
      <c r="V410" s="24" t="e">
        <f>IF(E410&lt;&gt;"", IF(V409&lt;&gt;"", E410*V409,""),"")</f>
        <v>#VALUE!</v>
      </c>
      <c r="W410" s="24" t="e">
        <f>IF(E410&lt;&gt;"", IF(W409&lt;&gt;"", E410*W409,""),"")</f>
        <v>#VALUE!</v>
      </c>
      <c r="X410" s="24" t="e">
        <f>IF(E410&lt;&gt;"", IF(X409&lt;&gt;"", E410*X409,""),"")</f>
        <v>#VALUE!</v>
      </c>
      <c r="Y410" s="24" t="e">
        <f>IF(E410&lt;&gt;"", IF(Y409&lt;&gt;"", E410*Y409,""),"")</f>
        <v>#VALUE!</v>
      </c>
      <c r="Z410" s="24" t="e">
        <f>IF(E410&lt;&gt;"", IF(Z409&lt;&gt;"", E410*Z409,""),"")</f>
        <v>#VALUE!</v>
      </c>
      <c r="AA410" s="12"/>
      <c r="AB410" s="12" t="e">
        <f>IF(E410&lt;&gt;"", IF(AB409&lt;&gt;"", E410*AB409, ""), "")</f>
        <v>#VALUE!</v>
      </c>
      <c r="AC410" s="12" t="e">
        <f>IF(E410&lt;&gt;"", IF(AC409&lt;&gt;"", E410*AC409, ""), "")</f>
        <v>#VALUE!</v>
      </c>
      <c r="AD410" s="12" t="e">
        <f>IF(E410&lt;&gt;"", IF(AD409&lt;&gt;"", E410*AD409, ""), "")</f>
        <v>#VALUE!</v>
      </c>
      <c r="AE410" s="12" t="e">
        <f>IF(E410&lt;&gt;"", IF(AE409&lt;&gt;"", E410*AE409, ""), "")</f>
        <v>#VALUE!</v>
      </c>
      <c r="AF410" s="12" t="e">
        <f>IF(E410&lt;&gt;"", IF(AF409&lt;&gt;"", E410*AF409, ""), "")</f>
        <v>#VALUE!</v>
      </c>
      <c r="AG410" s="12" t="e">
        <f>IF(E410&lt;&gt;"", IF(AG409&lt;&gt;"", E410*AG409, ""), "")</f>
        <v>#VALUE!</v>
      </c>
      <c r="AH410" s="12" t="e">
        <f>IF(E410&lt;&gt;"", IF(AH409&lt;&gt;"", E410*AH409, ""), "")</f>
        <v>#VALUE!</v>
      </c>
      <c r="AI410" s="12" t="e">
        <f>IF(E410&lt;&gt;"", IF(AI409&lt;&gt;"", E410*AI409, ""), "")</f>
        <v>#VALUE!</v>
      </c>
      <c r="AJ410" s="12" t="e">
        <f>IF(E410&lt;&gt;"", IF(AJ409&lt;&gt;"", E410*AJ409, ""), "")</f>
        <v>#VALUE!</v>
      </c>
      <c r="AK410" s="12" t="e">
        <f>IF(E410&lt;&gt;"", IF(AK409&lt;&gt;"", E410*AK409, ""), "")</f>
        <v>#VALUE!</v>
      </c>
      <c r="AL410" s="12" t="e">
        <f>IF(E410&lt;&gt;"", IF(AL409&lt;&gt;"", E410*AL409, ""), "")</f>
        <v>#VALUE!</v>
      </c>
      <c r="AM410" s="12" t="e">
        <f>IF(E410&lt;&gt;"", IF(AM409&lt;&gt;"", E410*AM409, ""), "")</f>
        <v>#VALUE!</v>
      </c>
      <c r="AN410" s="12" t="e">
        <f>IF(E410&lt;&gt;"", IF(AN409&lt;&gt;"", E410*AN409, ""), "")</f>
        <v>#VALUE!</v>
      </c>
      <c r="AO410" s="12" t="e">
        <f>IF(E410&lt;&gt;"", IF(AO409&lt;&gt;"", E410*AO409, ""), "")</f>
        <v>#VALUE!</v>
      </c>
      <c r="AP410" s="12" t="e">
        <f>IF(E410&lt;&gt;"", IF(AP409&lt;&gt;"", E410*AP409, ""), "")</f>
        <v>#VALUE!</v>
      </c>
      <c r="AQ410" s="12" t="e">
        <f>IF(E410&lt;&gt;"", IF(AQ409&lt;&gt;"", E410*AQ409, ""), "")</f>
        <v>#VALUE!</v>
      </c>
      <c r="AR410" s="12" t="e">
        <f>IF(E410&lt;&gt;"", IF(AR409&lt;&gt;"", E410*AR409, ""), "")</f>
        <v>#VALUE!</v>
      </c>
      <c r="AS410" s="12" t="e">
        <f>IF(E410&lt;&gt;"", IF(AS409&lt;&gt;"", E410*AS409, ""), "")</f>
        <v>#VALUE!</v>
      </c>
      <c r="AT410" s="12" t="e">
        <f>IF(E410&lt;&gt;"", IF(AT409&lt;&gt;"", E410*AT409, ""), "")</f>
        <v>#VALUE!</v>
      </c>
      <c r="AU410" s="12" t="e">
        <f>IF(E410&lt;&gt;"", IF(AU409&lt;&gt;"", E410*AU409, ""), "")</f>
        <v>#VALUE!</v>
      </c>
      <c r="AV410" s="12" t="e">
        <f>IF(E410&lt;&gt;"", IF(AV409&lt;&gt;"", E410*AV409, ""), "")</f>
        <v>#VALUE!</v>
      </c>
      <c r="AW410" s="12" t="e">
        <f>IF(E410&lt;&gt;"", IF(AW409&lt;&gt;"", E410*AW409, ""), "")</f>
        <v>#VALUE!</v>
      </c>
      <c r="AX410" s="12" t="e">
        <f>IF(E410&lt;&gt;"", IF(AX409&lt;&gt;"", E410*AX409, ""), "")</f>
        <v>#VALUE!</v>
      </c>
      <c r="AY410" s="12" t="e">
        <f>IF(E410&lt;&gt;"", IF(AY409&lt;&gt;"", E410*AY409, ""), "")</f>
        <v>#VALUE!</v>
      </c>
      <c r="AZ410" s="12" t="e">
        <f>IF(E410&lt;&gt;"", IF(AZ409&lt;&gt;"", E410*AZ409, ""), "")</f>
        <v>#VALUE!</v>
      </c>
      <c r="BA410" s="12" t="e">
        <f>IF(E410&lt;&gt;"", IF(BA409&lt;&gt;"", E410*BA409, ""), "")</f>
        <v>#VALUE!</v>
      </c>
      <c r="BB410" s="12" t="e">
        <f>IF(E410&lt;&gt;"", IF(BB409&lt;&gt;"", E410*BB409, ""), "")</f>
        <v>#VALUE!</v>
      </c>
      <c r="BC410" s="12" t="e">
        <f>IF(E410&lt;&gt;"", IF(BC409&lt;&gt;"", E410*BC409, ""), "")</f>
        <v>#VALUE!</v>
      </c>
      <c r="BD410" s="12" t="e">
        <f>IF(E410&lt;&gt;"", IF(BD409&lt;&gt;"", E410*BD409, ""), "")</f>
        <v>#VALUE!</v>
      </c>
      <c r="BE410" s="12" t="e">
        <f>IF(E410&lt;&gt;"", IF(BE409&lt;&gt;"", E410*BE409, ""), "")</f>
        <v>#VALUE!</v>
      </c>
      <c r="BF410" s="51"/>
      <c r="BG410" s="51"/>
      <c r="DA410" s="51"/>
      <c r="DB410" s="51"/>
      <c r="DC410" s="51"/>
      <c r="DD410" s="51"/>
      <c r="DE410" s="51"/>
      <c r="DF410" s="51"/>
      <c r="DG410" s="51"/>
      <c r="DH410" s="51"/>
      <c r="DI410" s="51"/>
      <c r="DJ410" s="51"/>
      <c r="DK410" s="51"/>
      <c r="DL410" s="51"/>
      <c r="DM410" s="51"/>
      <c r="DN410" s="51"/>
      <c r="DO410" s="51"/>
      <c r="DP410" s="51"/>
      <c r="DQ410" s="51"/>
      <c r="DR410" s="51"/>
      <c r="DS410" s="51"/>
      <c r="DT410" s="51"/>
      <c r="DU410" s="51"/>
      <c r="DV410" s="51"/>
      <c r="DW410" s="51"/>
      <c r="DX410" s="51"/>
      <c r="DY410" s="51"/>
      <c r="DZ410" s="51"/>
      <c r="EA410" s="51"/>
      <c r="EB410" s="51"/>
      <c r="EC410" s="51"/>
      <c r="ED410" s="51"/>
      <c r="EE410" s="51"/>
      <c r="EF410" s="51"/>
      <c r="EG410" s="51"/>
      <c r="EH410" s="51"/>
      <c r="EI410" s="51"/>
      <c r="EJ410" s="51"/>
      <c r="EK410" s="51"/>
      <c r="EL410" s="51"/>
      <c r="EM410" s="51"/>
      <c r="EN410" s="51"/>
      <c r="EO410" s="51"/>
      <c r="EP410" s="51"/>
      <c r="EQ410" s="51"/>
      <c r="ER410" s="51"/>
      <c r="ES410" s="51"/>
      <c r="ET410" s="51"/>
      <c r="EU410" s="51"/>
      <c r="EV410" s="51"/>
      <c r="EW410" s="51"/>
      <c r="EX410" s="51" t="e">
        <f>M410</f>
        <v>#VALUE!</v>
      </c>
      <c r="EY410" s="51"/>
      <c r="EZ410" s="51"/>
      <c r="FA410" s="51"/>
      <c r="FB410" s="51"/>
      <c r="FC410" s="51"/>
    </row>
    <row r="411" spans="1:159" ht="20.100000000000001" customHeight="1">
      <c r="A411" s="81">
        <v>19</v>
      </c>
      <c r="B411" s="52"/>
      <c r="C411" s="52"/>
      <c r="D411" s="3" t="s">
        <v>189</v>
      </c>
      <c r="E411" s="2"/>
      <c r="F411" s="22"/>
      <c r="G411" s="22"/>
      <c r="H411" s="22"/>
      <c r="I411" s="22"/>
      <c r="J411" s="22"/>
      <c r="K411" s="22"/>
      <c r="L411" s="22"/>
      <c r="M411" s="22"/>
      <c r="N411" s="22">
        <v>1</v>
      </c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49"/>
      <c r="AB411" s="49"/>
      <c r="AC411" s="49"/>
      <c r="AD411" s="49"/>
      <c r="AE411" s="49"/>
      <c r="AF411" s="49"/>
      <c r="AG411" s="49"/>
      <c r="AH411" s="49"/>
      <c r="AI411" s="49"/>
      <c r="AJ411" s="49"/>
      <c r="AK411" s="49"/>
      <c r="AL411" s="49"/>
      <c r="AM411" s="49"/>
      <c r="AN411" s="49"/>
      <c r="AO411" s="49"/>
      <c r="AP411" s="49"/>
      <c r="AQ411" s="49"/>
      <c r="AR411" s="49"/>
      <c r="AS411" s="49"/>
      <c r="AT411" s="49"/>
      <c r="AU411" s="49"/>
      <c r="AV411" s="49"/>
      <c r="AW411" s="49"/>
      <c r="AX411" s="49"/>
      <c r="AY411" s="49"/>
      <c r="AZ411" s="49"/>
      <c r="BA411" s="49"/>
      <c r="BB411" s="49"/>
      <c r="BC411" s="49"/>
      <c r="BD411" s="49"/>
      <c r="BE411" s="49"/>
      <c r="BF411" s="51"/>
      <c r="BG411" s="51"/>
      <c r="DA411" s="51"/>
      <c r="DB411" s="51"/>
      <c r="DC411" s="51"/>
      <c r="DD411" s="51"/>
      <c r="DE411" s="51"/>
      <c r="DF411" s="51"/>
      <c r="DG411" s="51"/>
      <c r="DH411" s="51"/>
      <c r="DI411" s="51"/>
      <c r="DJ411" s="51"/>
      <c r="DK411" s="51"/>
      <c r="DL411" s="51"/>
      <c r="DM411" s="51"/>
      <c r="DN411" s="51"/>
      <c r="DO411" s="51"/>
      <c r="DP411" s="51"/>
      <c r="DQ411" s="51"/>
      <c r="DR411" s="51"/>
      <c r="DS411" s="51"/>
      <c r="DT411" s="51"/>
      <c r="DU411" s="51"/>
      <c r="DV411" s="51"/>
      <c r="DW411" s="51"/>
      <c r="DX411" s="51"/>
      <c r="DY411" s="51"/>
      <c r="DZ411" s="51"/>
      <c r="EA411" s="51"/>
      <c r="EB411" s="51"/>
      <c r="EC411" s="51"/>
      <c r="ED411" s="51"/>
      <c r="EE411" s="51"/>
      <c r="EF411" s="51"/>
      <c r="EG411" s="51"/>
      <c r="EH411" s="51"/>
      <c r="EI411" s="51"/>
      <c r="EJ411" s="51"/>
      <c r="EK411" s="51"/>
      <c r="EL411" s="51"/>
      <c r="EM411" s="51"/>
      <c r="EN411" s="51"/>
      <c r="EO411" s="51"/>
      <c r="EP411" s="51"/>
      <c r="EQ411" s="51"/>
      <c r="ER411" s="51"/>
      <c r="ES411" s="51"/>
      <c r="ET411" s="51"/>
      <c r="EU411" s="51"/>
      <c r="EV411" s="51"/>
      <c r="EW411" s="51"/>
      <c r="EX411" s="51"/>
      <c r="EY411" s="51"/>
      <c r="EZ411" s="51"/>
      <c r="FA411" s="51"/>
      <c r="FB411" s="51"/>
      <c r="FC411" s="51"/>
    </row>
    <row r="412" spans="1:159" ht="20.100000000000001" customHeight="1">
      <c r="A412" s="82"/>
      <c r="B412" s="52"/>
      <c r="C412" s="52"/>
      <c r="D412" s="56" t="e">
        <f>#REF!</f>
        <v>#REF!</v>
      </c>
      <c r="E412" s="23" t="e">
        <f>IF(egTextCal(D412)&lt;&gt;0, egTextCal(D412),"")</f>
        <v>#VALUE!</v>
      </c>
      <c r="F412" s="24" t="e">
        <f>IF(E412&lt;&gt;"", IF(F411&lt;&gt;"", E412*F411,""),"")</f>
        <v>#VALUE!</v>
      </c>
      <c r="G412" s="24" t="e">
        <f>IF(E412&lt;&gt;"", IF(G411&lt;&gt;"", E412*G411,""),"")</f>
        <v>#VALUE!</v>
      </c>
      <c r="H412" s="24" t="e">
        <f>IF(E412&lt;&gt;"", IF(H411&lt;&gt;"", E412*H411,""),"")</f>
        <v>#VALUE!</v>
      </c>
      <c r="I412" s="24" t="e">
        <f>IF(E412&lt;&gt;"", IF(I411&lt;&gt;"", E412*I411,""),"")</f>
        <v>#VALUE!</v>
      </c>
      <c r="J412" s="24" t="e">
        <f>IF(E412&lt;&gt;"", IF(J411&lt;&gt;"", E412*J411,""),"")</f>
        <v>#VALUE!</v>
      </c>
      <c r="K412" s="24" t="e">
        <f>IF(E412&lt;&gt;"", IF(K411&lt;&gt;"", E412*K411,""),"")</f>
        <v>#VALUE!</v>
      </c>
      <c r="L412" s="24" t="e">
        <f>IF(E412&lt;&gt;"", IF(L411&lt;&gt;"", E412*L411,""),"")</f>
        <v>#VALUE!</v>
      </c>
      <c r="M412" s="24" t="e">
        <f>IF(E412&lt;&gt;"", IF(M411&lt;&gt;"", E412*M411,""),"")</f>
        <v>#VALUE!</v>
      </c>
      <c r="N412" s="24" t="e">
        <f>IF(E412&lt;&gt;"", IF(N411&lt;&gt;"", E412*N411,""),"")</f>
        <v>#VALUE!</v>
      </c>
      <c r="O412" s="24" t="e">
        <f>IF(E412&lt;&gt;"", IF(O411&lt;&gt;"", E412*O411,""),"")</f>
        <v>#VALUE!</v>
      </c>
      <c r="P412" s="24" t="e">
        <f>IF(E412&lt;&gt;"", IF(P411&lt;&gt;"", E412*P411,""),"")</f>
        <v>#VALUE!</v>
      </c>
      <c r="Q412" s="24" t="e">
        <f>IF(E412&lt;&gt;"", IF(Q411&lt;&gt;"", E412*Q411,""),"")</f>
        <v>#VALUE!</v>
      </c>
      <c r="R412" s="24" t="e">
        <f>IF(E412&lt;&gt;"", IF(R411&lt;&gt;"", E412*R411,""),"")</f>
        <v>#VALUE!</v>
      </c>
      <c r="S412" s="24" t="e">
        <f>IF(E412&lt;&gt;"", IF(S411&lt;&gt;"", E412*S411,""),"")</f>
        <v>#VALUE!</v>
      </c>
      <c r="T412" s="24" t="e">
        <f>IF(E412&lt;&gt;"", IF(T411&lt;&gt;"", E412*T411,""),"")</f>
        <v>#VALUE!</v>
      </c>
      <c r="U412" s="24" t="e">
        <f>IF(E412&lt;&gt;"", IF(U411&lt;&gt;"", E412*U411,""),"")</f>
        <v>#VALUE!</v>
      </c>
      <c r="V412" s="24" t="e">
        <f>IF(E412&lt;&gt;"", IF(V411&lt;&gt;"", E412*V411,""),"")</f>
        <v>#VALUE!</v>
      </c>
      <c r="W412" s="24" t="e">
        <f>IF(E412&lt;&gt;"", IF(W411&lt;&gt;"", E412*W411,""),"")</f>
        <v>#VALUE!</v>
      </c>
      <c r="X412" s="24" t="e">
        <f>IF(E412&lt;&gt;"", IF(X411&lt;&gt;"", E412*X411,""),"")</f>
        <v>#VALUE!</v>
      </c>
      <c r="Y412" s="24" t="e">
        <f>IF(E412&lt;&gt;"", IF(Y411&lt;&gt;"", E412*Y411,""),"")</f>
        <v>#VALUE!</v>
      </c>
      <c r="Z412" s="24" t="e">
        <f>IF(E412&lt;&gt;"", IF(Z411&lt;&gt;"", E412*Z411,""),"")</f>
        <v>#VALUE!</v>
      </c>
      <c r="AA412" s="12"/>
      <c r="AB412" s="12" t="e">
        <f>IF(E412&lt;&gt;"", IF(AB411&lt;&gt;"", E412*AB411, ""), "")</f>
        <v>#VALUE!</v>
      </c>
      <c r="AC412" s="12" t="e">
        <f>IF(E412&lt;&gt;"", IF(AC411&lt;&gt;"", E412*AC411, ""), "")</f>
        <v>#VALUE!</v>
      </c>
      <c r="AD412" s="12" t="e">
        <f>IF(E412&lt;&gt;"", IF(AD411&lt;&gt;"", E412*AD411, ""), "")</f>
        <v>#VALUE!</v>
      </c>
      <c r="AE412" s="12" t="e">
        <f>IF(E412&lt;&gt;"", IF(AE411&lt;&gt;"", E412*AE411, ""), "")</f>
        <v>#VALUE!</v>
      </c>
      <c r="AF412" s="12" t="e">
        <f>IF(E412&lt;&gt;"", IF(AF411&lt;&gt;"", E412*AF411, ""), "")</f>
        <v>#VALUE!</v>
      </c>
      <c r="AG412" s="12" t="e">
        <f>IF(E412&lt;&gt;"", IF(AG411&lt;&gt;"", E412*AG411, ""), "")</f>
        <v>#VALUE!</v>
      </c>
      <c r="AH412" s="12" t="e">
        <f>IF(E412&lt;&gt;"", IF(AH411&lt;&gt;"", E412*AH411, ""), "")</f>
        <v>#VALUE!</v>
      </c>
      <c r="AI412" s="12" t="e">
        <f>IF(E412&lt;&gt;"", IF(AI411&lt;&gt;"", E412*AI411, ""), "")</f>
        <v>#VALUE!</v>
      </c>
      <c r="AJ412" s="12" t="e">
        <f>IF(E412&lt;&gt;"", IF(AJ411&lt;&gt;"", E412*AJ411, ""), "")</f>
        <v>#VALUE!</v>
      </c>
      <c r="AK412" s="12" t="e">
        <f>IF(E412&lt;&gt;"", IF(AK411&lt;&gt;"", E412*AK411, ""), "")</f>
        <v>#VALUE!</v>
      </c>
      <c r="AL412" s="12" t="e">
        <f>IF(E412&lt;&gt;"", IF(AL411&lt;&gt;"", E412*AL411, ""), "")</f>
        <v>#VALUE!</v>
      </c>
      <c r="AM412" s="12" t="e">
        <f>IF(E412&lt;&gt;"", IF(AM411&lt;&gt;"", E412*AM411, ""), "")</f>
        <v>#VALUE!</v>
      </c>
      <c r="AN412" s="12" t="e">
        <f>IF(E412&lt;&gt;"", IF(AN411&lt;&gt;"", E412*AN411, ""), "")</f>
        <v>#VALUE!</v>
      </c>
      <c r="AO412" s="12" t="e">
        <f>IF(E412&lt;&gt;"", IF(AO411&lt;&gt;"", E412*AO411, ""), "")</f>
        <v>#VALUE!</v>
      </c>
      <c r="AP412" s="12" t="e">
        <f>IF(E412&lt;&gt;"", IF(AP411&lt;&gt;"", E412*AP411, ""), "")</f>
        <v>#VALUE!</v>
      </c>
      <c r="AQ412" s="12" t="e">
        <f>IF(E412&lt;&gt;"", IF(AQ411&lt;&gt;"", E412*AQ411, ""), "")</f>
        <v>#VALUE!</v>
      </c>
      <c r="AR412" s="12" t="e">
        <f>IF(E412&lt;&gt;"", IF(AR411&lt;&gt;"", E412*AR411, ""), "")</f>
        <v>#VALUE!</v>
      </c>
      <c r="AS412" s="12" t="e">
        <f>IF(E412&lt;&gt;"", IF(AS411&lt;&gt;"", E412*AS411, ""), "")</f>
        <v>#VALUE!</v>
      </c>
      <c r="AT412" s="12" t="e">
        <f>IF(E412&lt;&gt;"", IF(AT411&lt;&gt;"", E412*AT411, ""), "")</f>
        <v>#VALUE!</v>
      </c>
      <c r="AU412" s="12" t="e">
        <f>IF(E412&lt;&gt;"", IF(AU411&lt;&gt;"", E412*AU411, ""), "")</f>
        <v>#VALUE!</v>
      </c>
      <c r="AV412" s="12" t="e">
        <f>IF(E412&lt;&gt;"", IF(AV411&lt;&gt;"", E412*AV411, ""), "")</f>
        <v>#VALUE!</v>
      </c>
      <c r="AW412" s="12" t="e">
        <f>IF(E412&lt;&gt;"", IF(AW411&lt;&gt;"", E412*AW411, ""), "")</f>
        <v>#VALUE!</v>
      </c>
      <c r="AX412" s="12" t="e">
        <f>IF(E412&lt;&gt;"", IF(AX411&lt;&gt;"", E412*AX411, ""), "")</f>
        <v>#VALUE!</v>
      </c>
      <c r="AY412" s="12" t="e">
        <f>IF(E412&lt;&gt;"", IF(AY411&lt;&gt;"", E412*AY411, ""), "")</f>
        <v>#VALUE!</v>
      </c>
      <c r="AZ412" s="12" t="e">
        <f>IF(E412&lt;&gt;"", IF(AZ411&lt;&gt;"", E412*AZ411, ""), "")</f>
        <v>#VALUE!</v>
      </c>
      <c r="BA412" s="12" t="e">
        <f>IF(E412&lt;&gt;"", IF(BA411&lt;&gt;"", E412*BA411, ""), "")</f>
        <v>#VALUE!</v>
      </c>
      <c r="BB412" s="12" t="e">
        <f>IF(E412&lt;&gt;"", IF(BB411&lt;&gt;"", E412*BB411, ""), "")</f>
        <v>#VALUE!</v>
      </c>
      <c r="BC412" s="12" t="e">
        <f>IF(E412&lt;&gt;"", IF(BC411&lt;&gt;"", E412*BC411, ""), "")</f>
        <v>#VALUE!</v>
      </c>
      <c r="BD412" s="12" t="e">
        <f>IF(E412&lt;&gt;"", IF(BD411&lt;&gt;"", E412*BD411, ""), "")</f>
        <v>#VALUE!</v>
      </c>
      <c r="BE412" s="12" t="e">
        <f>IF(E412&lt;&gt;"", IF(BE411&lt;&gt;"", E412*BE411, ""), "")</f>
        <v>#VALUE!</v>
      </c>
      <c r="BF412" s="51"/>
      <c r="BG412" s="51"/>
      <c r="DA412" s="51"/>
      <c r="DB412" s="51"/>
      <c r="DC412" s="51"/>
      <c r="DD412" s="51"/>
      <c r="DE412" s="51"/>
      <c r="DF412" s="51"/>
      <c r="DG412" s="51"/>
      <c r="DH412" s="51"/>
      <c r="DI412" s="51"/>
      <c r="DJ412" s="51"/>
      <c r="DK412" s="51"/>
      <c r="DL412" s="51"/>
      <c r="DM412" s="51"/>
      <c r="DN412" s="51"/>
      <c r="DO412" s="51"/>
      <c r="DP412" s="51"/>
      <c r="DQ412" s="51"/>
      <c r="DR412" s="51"/>
      <c r="DS412" s="51"/>
      <c r="DT412" s="51"/>
      <c r="DU412" s="51"/>
      <c r="DV412" s="51"/>
      <c r="DW412" s="51"/>
      <c r="DX412" s="51"/>
      <c r="DY412" s="51"/>
      <c r="DZ412" s="51"/>
      <c r="EA412" s="51"/>
      <c r="EB412" s="51"/>
      <c r="EC412" s="51"/>
      <c r="ED412" s="51"/>
      <c r="EE412" s="51"/>
      <c r="EF412" s="51"/>
      <c r="EG412" s="51"/>
      <c r="EH412" s="51"/>
      <c r="EI412" s="51"/>
      <c r="EJ412" s="51"/>
      <c r="EK412" s="51"/>
      <c r="EL412" s="51"/>
      <c r="EM412" s="51"/>
      <c r="EN412" s="51"/>
      <c r="EO412" s="51"/>
      <c r="EP412" s="51"/>
      <c r="EQ412" s="51"/>
      <c r="ER412" s="51"/>
      <c r="ES412" s="51"/>
      <c r="ET412" s="51"/>
      <c r="EU412" s="51"/>
      <c r="EV412" s="51"/>
      <c r="EW412" s="51"/>
      <c r="EX412" s="51"/>
      <c r="EY412" s="51" t="e">
        <f>N412</f>
        <v>#VALUE!</v>
      </c>
      <c r="EZ412" s="51"/>
      <c r="FA412" s="51"/>
      <c r="FB412" s="51"/>
      <c r="FC412" s="51"/>
    </row>
    <row r="413" spans="1:159" ht="20.100000000000001" customHeight="1">
      <c r="A413" s="81">
        <v>20</v>
      </c>
      <c r="B413" s="52"/>
      <c r="C413" s="52"/>
      <c r="D413" s="3" t="s">
        <v>192</v>
      </c>
      <c r="E413" s="2"/>
      <c r="F413" s="22"/>
      <c r="G413" s="22"/>
      <c r="H413" s="22"/>
      <c r="I413" s="22"/>
      <c r="J413" s="22"/>
      <c r="K413" s="22"/>
      <c r="L413" s="22"/>
      <c r="M413" s="22"/>
      <c r="N413" s="22"/>
      <c r="O413" s="22">
        <v>1</v>
      </c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49"/>
      <c r="AB413" s="49"/>
      <c r="AC413" s="49"/>
      <c r="AD413" s="49"/>
      <c r="AE413" s="49"/>
      <c r="AF413" s="49"/>
      <c r="AG413" s="49"/>
      <c r="AH413" s="49"/>
      <c r="AI413" s="49"/>
      <c r="AJ413" s="49"/>
      <c r="AK413" s="49"/>
      <c r="AL413" s="49"/>
      <c r="AM413" s="49"/>
      <c r="AN413" s="49"/>
      <c r="AO413" s="49"/>
      <c r="AP413" s="49"/>
      <c r="AQ413" s="49"/>
      <c r="AR413" s="49"/>
      <c r="AS413" s="49"/>
      <c r="AT413" s="49"/>
      <c r="AU413" s="49"/>
      <c r="AV413" s="49"/>
      <c r="AW413" s="49"/>
      <c r="AX413" s="49"/>
      <c r="AY413" s="49"/>
      <c r="AZ413" s="49"/>
      <c r="BA413" s="49"/>
      <c r="BB413" s="49"/>
      <c r="BC413" s="49"/>
      <c r="BD413" s="49"/>
      <c r="BE413" s="49"/>
      <c r="BF413" s="51"/>
      <c r="BG413" s="51"/>
      <c r="DA413" s="51"/>
      <c r="DB413" s="51"/>
      <c r="DC413" s="51"/>
      <c r="DD413" s="51"/>
      <c r="DE413" s="51"/>
      <c r="DF413" s="51"/>
      <c r="DG413" s="51"/>
      <c r="DH413" s="51"/>
      <c r="DI413" s="51"/>
      <c r="DJ413" s="51"/>
      <c r="DK413" s="51"/>
      <c r="DL413" s="51"/>
      <c r="DM413" s="51"/>
      <c r="DN413" s="51"/>
      <c r="DO413" s="51"/>
      <c r="DP413" s="51"/>
      <c r="DQ413" s="51"/>
      <c r="DR413" s="51"/>
      <c r="DS413" s="51"/>
      <c r="DT413" s="51"/>
      <c r="DU413" s="51"/>
      <c r="DV413" s="51"/>
      <c r="DW413" s="51"/>
      <c r="DX413" s="51"/>
      <c r="DY413" s="51"/>
      <c r="DZ413" s="51"/>
      <c r="EA413" s="51"/>
      <c r="EB413" s="51"/>
      <c r="EC413" s="51"/>
      <c r="ED413" s="51"/>
      <c r="EE413" s="51"/>
      <c r="EF413" s="51"/>
      <c r="EG413" s="51"/>
      <c r="EH413" s="51"/>
      <c r="EI413" s="51"/>
      <c r="EJ413" s="51"/>
      <c r="EK413" s="51"/>
      <c r="EL413" s="51"/>
      <c r="EM413" s="51"/>
      <c r="EN413" s="51"/>
      <c r="EO413" s="51"/>
      <c r="EP413" s="51"/>
      <c r="EQ413" s="51"/>
      <c r="ER413" s="51"/>
      <c r="ES413" s="51"/>
      <c r="ET413" s="51"/>
      <c r="EU413" s="51"/>
      <c r="EV413" s="51"/>
      <c r="EW413" s="51"/>
      <c r="EX413" s="51"/>
      <c r="EY413" s="51"/>
      <c r="EZ413" s="51"/>
      <c r="FA413" s="51"/>
      <c r="FB413" s="51"/>
      <c r="FC413" s="51"/>
    </row>
    <row r="414" spans="1:159" ht="20.100000000000001" customHeight="1">
      <c r="A414" s="82"/>
      <c r="B414" s="27"/>
      <c r="C414" s="27"/>
      <c r="D414" s="56" t="e">
        <f>#REF!</f>
        <v>#REF!</v>
      </c>
      <c r="E414" s="23" t="e">
        <f>IF(egTextCal(D414)&lt;&gt;0, egTextCal(D414),"")</f>
        <v>#VALUE!</v>
      </c>
      <c r="F414" s="24" t="e">
        <f>IF(E414&lt;&gt;"", IF(F413&lt;&gt;"", E414*F413,""),"")</f>
        <v>#VALUE!</v>
      </c>
      <c r="G414" s="24" t="e">
        <f>IF(E414&lt;&gt;"", IF(G413&lt;&gt;"", E414*G413,""),"")</f>
        <v>#VALUE!</v>
      </c>
      <c r="H414" s="24" t="e">
        <f>IF(E414&lt;&gt;"", IF(H413&lt;&gt;"", E414*H413,""),"")</f>
        <v>#VALUE!</v>
      </c>
      <c r="I414" s="24" t="e">
        <f>IF(E414&lt;&gt;"", IF(I413&lt;&gt;"", E414*I413,""),"")</f>
        <v>#VALUE!</v>
      </c>
      <c r="J414" s="24" t="e">
        <f>IF(E414&lt;&gt;"", IF(J413&lt;&gt;"", E414*J413,""),"")</f>
        <v>#VALUE!</v>
      </c>
      <c r="K414" s="24" t="e">
        <f>IF(E414&lt;&gt;"", IF(K413&lt;&gt;"", E414*K413,""),"")</f>
        <v>#VALUE!</v>
      </c>
      <c r="L414" s="24" t="e">
        <f>IF(E414&lt;&gt;"", IF(L413&lt;&gt;"", E414*L413,""),"")</f>
        <v>#VALUE!</v>
      </c>
      <c r="M414" s="24" t="e">
        <f>IF(E414&lt;&gt;"", IF(M413&lt;&gt;"", E414*M413,""),"")</f>
        <v>#VALUE!</v>
      </c>
      <c r="N414" s="24" t="e">
        <f>IF(E414&lt;&gt;"", IF(N413&lt;&gt;"", E414*N413,""),"")</f>
        <v>#VALUE!</v>
      </c>
      <c r="O414" s="24" t="e">
        <f>IF(E414&lt;&gt;"", IF(O413&lt;&gt;"", E414*O413,""),"")</f>
        <v>#VALUE!</v>
      </c>
      <c r="P414" s="24" t="e">
        <f>IF(E414&lt;&gt;"", IF(P413&lt;&gt;"", E414*P413,""),"")</f>
        <v>#VALUE!</v>
      </c>
      <c r="Q414" s="24" t="e">
        <f>IF(E414&lt;&gt;"", IF(Q413&lt;&gt;"", E414*Q413,""),"")</f>
        <v>#VALUE!</v>
      </c>
      <c r="R414" s="24" t="e">
        <f>IF(E414&lt;&gt;"", IF(R413&lt;&gt;"", E414*R413,""),"")</f>
        <v>#VALUE!</v>
      </c>
      <c r="S414" s="24" t="e">
        <f>IF(E414&lt;&gt;"", IF(S413&lt;&gt;"", E414*S413,""),"")</f>
        <v>#VALUE!</v>
      </c>
      <c r="T414" s="24" t="e">
        <f>IF(E414&lt;&gt;"", IF(T413&lt;&gt;"", E414*T413,""),"")</f>
        <v>#VALUE!</v>
      </c>
      <c r="U414" s="24" t="e">
        <f>IF(E414&lt;&gt;"", IF(U413&lt;&gt;"", E414*U413,""),"")</f>
        <v>#VALUE!</v>
      </c>
      <c r="V414" s="24" t="e">
        <f>IF(E414&lt;&gt;"", IF(V413&lt;&gt;"", E414*V413,""),"")</f>
        <v>#VALUE!</v>
      </c>
      <c r="W414" s="24" t="e">
        <f>IF(E414&lt;&gt;"", IF(W413&lt;&gt;"", E414*W413,""),"")</f>
        <v>#VALUE!</v>
      </c>
      <c r="X414" s="24" t="e">
        <f>IF(E414&lt;&gt;"", IF(X413&lt;&gt;"", E414*X413,""),"")</f>
        <v>#VALUE!</v>
      </c>
      <c r="Y414" s="24" t="e">
        <f>IF(E414&lt;&gt;"", IF(Y413&lt;&gt;"", E414*Y413,""),"")</f>
        <v>#VALUE!</v>
      </c>
      <c r="Z414" s="24" t="e">
        <f>IF(E414&lt;&gt;"", IF(Z413&lt;&gt;"", E414*Z413,""),"")</f>
        <v>#VALUE!</v>
      </c>
      <c r="AA414" s="12"/>
      <c r="AB414" s="12" t="e">
        <f>IF(E414&lt;&gt;"", IF(AB413&lt;&gt;"", E414*AB413, ""), "")</f>
        <v>#VALUE!</v>
      </c>
      <c r="AC414" s="12" t="e">
        <f>IF(E414&lt;&gt;"", IF(AC413&lt;&gt;"", E414*AC413, ""), "")</f>
        <v>#VALUE!</v>
      </c>
      <c r="AD414" s="12" t="e">
        <f>IF(E414&lt;&gt;"", IF(AD413&lt;&gt;"", E414*AD413, ""), "")</f>
        <v>#VALUE!</v>
      </c>
      <c r="AE414" s="12" t="e">
        <f>IF(E414&lt;&gt;"", IF(AE413&lt;&gt;"", E414*AE413, ""), "")</f>
        <v>#VALUE!</v>
      </c>
      <c r="AF414" s="12" t="e">
        <f>IF(E414&lt;&gt;"", IF(AF413&lt;&gt;"", E414*AF413, ""), "")</f>
        <v>#VALUE!</v>
      </c>
      <c r="AG414" s="12" t="e">
        <f>IF(E414&lt;&gt;"", IF(AG413&lt;&gt;"", E414*AG413, ""), "")</f>
        <v>#VALUE!</v>
      </c>
      <c r="AH414" s="12" t="e">
        <f>IF(E414&lt;&gt;"", IF(AH413&lt;&gt;"", E414*AH413, ""), "")</f>
        <v>#VALUE!</v>
      </c>
      <c r="AI414" s="12" t="e">
        <f>IF(E414&lt;&gt;"", IF(AI413&lt;&gt;"", E414*AI413, ""), "")</f>
        <v>#VALUE!</v>
      </c>
      <c r="AJ414" s="12" t="e">
        <f>IF(E414&lt;&gt;"", IF(AJ413&lt;&gt;"", E414*AJ413, ""), "")</f>
        <v>#VALUE!</v>
      </c>
      <c r="AK414" s="12" t="e">
        <f>IF(E414&lt;&gt;"", IF(AK413&lt;&gt;"", E414*AK413, ""), "")</f>
        <v>#VALUE!</v>
      </c>
      <c r="AL414" s="12" t="e">
        <f>IF(E414&lt;&gt;"", IF(AL413&lt;&gt;"", E414*AL413, ""), "")</f>
        <v>#VALUE!</v>
      </c>
      <c r="AM414" s="12" t="e">
        <f>IF(E414&lt;&gt;"", IF(AM413&lt;&gt;"", E414*AM413, ""), "")</f>
        <v>#VALUE!</v>
      </c>
      <c r="AN414" s="12" t="e">
        <f>IF(E414&lt;&gt;"", IF(AN413&lt;&gt;"", E414*AN413, ""), "")</f>
        <v>#VALUE!</v>
      </c>
      <c r="AO414" s="12" t="e">
        <f>IF(E414&lt;&gt;"", IF(AO413&lt;&gt;"", E414*AO413, ""), "")</f>
        <v>#VALUE!</v>
      </c>
      <c r="AP414" s="12" t="e">
        <f>IF(E414&lt;&gt;"", IF(AP413&lt;&gt;"", E414*AP413, ""), "")</f>
        <v>#VALUE!</v>
      </c>
      <c r="AQ414" s="12" t="e">
        <f>IF(E414&lt;&gt;"", IF(AQ413&lt;&gt;"", E414*AQ413, ""), "")</f>
        <v>#VALUE!</v>
      </c>
      <c r="AR414" s="12" t="e">
        <f>IF(E414&lt;&gt;"", IF(AR413&lt;&gt;"", E414*AR413, ""), "")</f>
        <v>#VALUE!</v>
      </c>
      <c r="AS414" s="12" t="e">
        <f>IF(E414&lt;&gt;"", IF(AS413&lt;&gt;"", E414*AS413, ""), "")</f>
        <v>#VALUE!</v>
      </c>
      <c r="AT414" s="12" t="e">
        <f>IF(E414&lt;&gt;"", IF(AT413&lt;&gt;"", E414*AT413, ""), "")</f>
        <v>#VALUE!</v>
      </c>
      <c r="AU414" s="12" t="e">
        <f>IF(E414&lt;&gt;"", IF(AU413&lt;&gt;"", E414*AU413, ""), "")</f>
        <v>#VALUE!</v>
      </c>
      <c r="AV414" s="12" t="e">
        <f>IF(E414&lt;&gt;"", IF(AV413&lt;&gt;"", E414*AV413, ""), "")</f>
        <v>#VALUE!</v>
      </c>
      <c r="AW414" s="12" t="e">
        <f>IF(E414&lt;&gt;"", IF(AW413&lt;&gt;"", E414*AW413, ""), "")</f>
        <v>#VALUE!</v>
      </c>
      <c r="AX414" s="12" t="e">
        <f>IF(E414&lt;&gt;"", IF(AX413&lt;&gt;"", E414*AX413, ""), "")</f>
        <v>#VALUE!</v>
      </c>
      <c r="AY414" s="12" t="e">
        <f>IF(E414&lt;&gt;"", IF(AY413&lt;&gt;"", E414*AY413, ""), "")</f>
        <v>#VALUE!</v>
      </c>
      <c r="AZ414" s="12" t="e">
        <f>IF(E414&lt;&gt;"", IF(AZ413&lt;&gt;"", E414*AZ413, ""), "")</f>
        <v>#VALUE!</v>
      </c>
      <c r="BA414" s="12" t="e">
        <f>IF(E414&lt;&gt;"", IF(BA413&lt;&gt;"", E414*BA413, ""), "")</f>
        <v>#VALUE!</v>
      </c>
      <c r="BB414" s="12" t="e">
        <f>IF(E414&lt;&gt;"", IF(BB413&lt;&gt;"", E414*BB413, ""), "")</f>
        <v>#VALUE!</v>
      </c>
      <c r="BC414" s="12" t="e">
        <f>IF(E414&lt;&gt;"", IF(BC413&lt;&gt;"", E414*BC413, ""), "")</f>
        <v>#VALUE!</v>
      </c>
      <c r="BD414" s="12" t="e">
        <f>IF(E414&lt;&gt;"", IF(BD413&lt;&gt;"", E414*BD413, ""), "")</f>
        <v>#VALUE!</v>
      </c>
      <c r="BE414" s="12" t="e">
        <f>IF(E414&lt;&gt;"", IF(BE413&lt;&gt;"", E414*BE413, ""), "")</f>
        <v>#VALUE!</v>
      </c>
      <c r="BF414" s="51"/>
      <c r="BG414" s="51"/>
      <c r="DA414" s="51"/>
      <c r="DB414" s="51"/>
      <c r="DC414" s="51"/>
      <c r="DD414" s="51"/>
      <c r="DE414" s="51"/>
      <c r="DF414" s="51"/>
      <c r="DG414" s="51"/>
      <c r="DH414" s="51"/>
      <c r="DI414" s="51"/>
      <c r="DJ414" s="51"/>
      <c r="DK414" s="51"/>
      <c r="DL414" s="51"/>
      <c r="DM414" s="51"/>
      <c r="DN414" s="51"/>
      <c r="DO414" s="51"/>
      <c r="DP414" s="51"/>
      <c r="DQ414" s="51"/>
      <c r="DR414" s="51"/>
      <c r="DS414" s="51"/>
      <c r="DT414" s="51"/>
      <c r="DU414" s="51"/>
      <c r="DV414" s="51"/>
      <c r="DW414" s="51"/>
      <c r="DX414" s="51"/>
      <c r="DY414" s="51"/>
      <c r="DZ414" s="51"/>
      <c r="EA414" s="51"/>
      <c r="EB414" s="51"/>
      <c r="EC414" s="51"/>
      <c r="ED414" s="51"/>
      <c r="EE414" s="51"/>
      <c r="EF414" s="51"/>
      <c r="EG414" s="51"/>
      <c r="EH414" s="51"/>
      <c r="EI414" s="51"/>
      <c r="EJ414" s="51"/>
      <c r="EK414" s="51"/>
      <c r="EL414" s="51"/>
      <c r="EM414" s="51"/>
      <c r="EN414" s="51"/>
      <c r="EO414" s="51"/>
      <c r="EP414" s="51"/>
      <c r="EQ414" s="51"/>
      <c r="ER414" s="51"/>
      <c r="ES414" s="51"/>
      <c r="ET414" s="51"/>
      <c r="EU414" s="51"/>
      <c r="EV414" s="51"/>
      <c r="EW414" s="51"/>
      <c r="EX414" s="51"/>
      <c r="EY414" s="51"/>
      <c r="EZ414" s="51" t="e">
        <f>O414</f>
        <v>#VALUE!</v>
      </c>
      <c r="FA414" s="51"/>
      <c r="FB414" s="51"/>
      <c r="FC414" s="51"/>
    </row>
    <row r="415" spans="1:159" ht="20.100000000000001" customHeight="1">
      <c r="B415" s="48"/>
      <c r="C415" s="50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  <c r="AQ415" s="48"/>
      <c r="AR415" s="48"/>
      <c r="AS415" s="48"/>
      <c r="AT415" s="48"/>
      <c r="AU415" s="48"/>
      <c r="AV415" s="48"/>
      <c r="AW415" s="48"/>
      <c r="AX415" s="48"/>
      <c r="AY415" s="48"/>
      <c r="AZ415" s="48"/>
      <c r="BA415" s="48"/>
      <c r="BB415" s="48"/>
      <c r="BC415" s="48"/>
      <c r="BD415" s="48"/>
      <c r="BE415" s="48"/>
      <c r="BF415" s="51"/>
      <c r="BG415" s="51"/>
      <c r="DA415" s="51"/>
      <c r="DB415" s="51"/>
      <c r="DC415" s="51"/>
      <c r="DD415" s="51"/>
      <c r="DE415" s="51"/>
      <c r="DF415" s="51"/>
      <c r="DG415" s="51"/>
      <c r="DH415" s="51"/>
      <c r="DI415" s="51"/>
      <c r="DJ415" s="51"/>
      <c r="DK415" s="51"/>
      <c r="DL415" s="51"/>
      <c r="DM415" s="51"/>
      <c r="DN415" s="51"/>
      <c r="DO415" s="51"/>
      <c r="DP415" s="51"/>
      <c r="DQ415" s="51"/>
      <c r="DR415" s="51"/>
      <c r="DS415" s="51"/>
      <c r="DT415" s="51"/>
      <c r="DU415" s="51"/>
      <c r="DV415" s="51"/>
      <c r="DW415" s="51"/>
      <c r="DX415" s="51"/>
      <c r="DY415" s="51"/>
      <c r="DZ415" s="51"/>
      <c r="EA415" s="51"/>
      <c r="EB415" s="51"/>
      <c r="EC415" s="51"/>
      <c r="ED415" s="51"/>
      <c r="EE415" s="51"/>
      <c r="EF415" s="51"/>
      <c r="EG415" s="51"/>
      <c r="EH415" s="51"/>
      <c r="EI415" s="51"/>
      <c r="EJ415" s="51"/>
      <c r="EK415" s="51"/>
      <c r="EL415" s="51"/>
      <c r="EM415" s="51"/>
      <c r="EN415" s="51"/>
      <c r="EO415" s="51"/>
      <c r="EP415" s="51"/>
      <c r="EQ415" s="51"/>
      <c r="ER415" s="51"/>
      <c r="ES415" s="51"/>
      <c r="ET415" s="51"/>
      <c r="EU415" s="51"/>
      <c r="EV415" s="51"/>
      <c r="EW415" s="51"/>
      <c r="EX415" s="51"/>
      <c r="EY415" s="51"/>
      <c r="EZ415" s="51"/>
      <c r="FA415" s="51"/>
      <c r="FB415" s="51"/>
      <c r="FC415" s="51"/>
    </row>
    <row r="416" spans="1:159" ht="20.100000000000001" customHeight="1">
      <c r="B416" s="48"/>
      <c r="C416" s="50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  <c r="AR416" s="48"/>
      <c r="AS416" s="48"/>
      <c r="AT416" s="48"/>
      <c r="AU416" s="48"/>
      <c r="AV416" s="48"/>
      <c r="AW416" s="48"/>
      <c r="AX416" s="48"/>
      <c r="AY416" s="48"/>
      <c r="AZ416" s="48"/>
      <c r="BA416" s="48"/>
      <c r="BB416" s="48"/>
      <c r="BC416" s="48"/>
      <c r="BD416" s="48"/>
      <c r="BE416" s="48"/>
      <c r="BF416" s="51"/>
      <c r="BG416" s="51"/>
      <c r="DA416" s="51"/>
      <c r="DB416" s="51"/>
      <c r="DC416" s="51"/>
      <c r="DD416" s="51"/>
      <c r="DE416" s="51"/>
      <c r="DF416" s="51"/>
      <c r="DG416" s="51"/>
      <c r="DH416" s="51"/>
      <c r="DI416" s="51"/>
      <c r="DJ416" s="51"/>
      <c r="DK416" s="51"/>
      <c r="DL416" s="51"/>
      <c r="DM416" s="51"/>
      <c r="DN416" s="51"/>
      <c r="DO416" s="51"/>
      <c r="DP416" s="51"/>
      <c r="DQ416" s="51"/>
      <c r="DR416" s="51"/>
      <c r="DS416" s="51"/>
      <c r="DT416" s="51"/>
      <c r="DU416" s="51"/>
      <c r="DV416" s="51"/>
      <c r="DW416" s="51"/>
      <c r="DX416" s="51"/>
      <c r="DY416" s="51"/>
      <c r="DZ416" s="51"/>
      <c r="EA416" s="51"/>
      <c r="EB416" s="51"/>
      <c r="EC416" s="51"/>
      <c r="ED416" s="51"/>
      <c r="EE416" s="51"/>
      <c r="EF416" s="51"/>
      <c r="EG416" s="51"/>
      <c r="EH416" s="51"/>
      <c r="EI416" s="51"/>
      <c r="EJ416" s="51"/>
      <c r="EK416" s="51"/>
      <c r="EL416" s="51"/>
      <c r="EM416" s="51"/>
      <c r="EN416" s="51"/>
      <c r="EO416" s="51"/>
      <c r="EP416" s="51"/>
      <c r="EQ416" s="51"/>
      <c r="ER416" s="51"/>
      <c r="ES416" s="51"/>
      <c r="ET416" s="51"/>
      <c r="EU416" s="51"/>
      <c r="EV416" s="51"/>
      <c r="EW416" s="51"/>
      <c r="EX416" s="51"/>
      <c r="EY416" s="51"/>
      <c r="EZ416" s="51"/>
      <c r="FA416" s="51"/>
      <c r="FB416" s="51"/>
      <c r="FC416" s="51"/>
    </row>
    <row r="417" spans="1:159" ht="20.100000000000001" customHeight="1">
      <c r="B417" s="48"/>
      <c r="C417" s="50"/>
      <c r="D417" s="84" t="s">
        <v>122</v>
      </c>
      <c r="E417" s="78"/>
      <c r="F417" s="78"/>
      <c r="G417" s="78"/>
      <c r="H417" s="78"/>
      <c r="I417" s="78"/>
      <c r="J417" s="78"/>
      <c r="K417" s="78"/>
      <c r="L417" s="78"/>
      <c r="M417" s="78"/>
      <c r="N417" s="78"/>
      <c r="O417" s="78"/>
      <c r="P417" s="78"/>
      <c r="Q417" s="78"/>
      <c r="R417" s="78"/>
      <c r="S417" s="78"/>
      <c r="T417" s="78"/>
      <c r="U417" s="78"/>
      <c r="V417" s="78"/>
      <c r="W417" s="78"/>
      <c r="X417" s="78"/>
      <c r="Y417" s="78"/>
      <c r="Z417" s="7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  <c r="AR417" s="48"/>
      <c r="AS417" s="48"/>
      <c r="AT417" s="48"/>
      <c r="AU417" s="48"/>
      <c r="AV417" s="48"/>
      <c r="AW417" s="48"/>
      <c r="AX417" s="48"/>
      <c r="AY417" s="48"/>
      <c r="AZ417" s="48"/>
      <c r="BA417" s="48"/>
      <c r="BB417" s="48"/>
      <c r="BC417" s="48"/>
      <c r="BD417" s="48"/>
      <c r="BE417" s="48"/>
      <c r="BF417" s="51"/>
      <c r="BG417" s="51"/>
      <c r="DA417" s="51"/>
      <c r="DB417" s="51"/>
      <c r="DC417" s="51"/>
      <c r="DD417" s="51"/>
      <c r="DE417" s="51"/>
      <c r="DF417" s="51"/>
      <c r="DG417" s="51"/>
      <c r="DH417" s="51"/>
      <c r="DI417" s="51"/>
      <c r="DJ417" s="51"/>
      <c r="DK417" s="51"/>
      <c r="DL417" s="51"/>
      <c r="DM417" s="51"/>
      <c r="DN417" s="51"/>
      <c r="DO417" s="51"/>
      <c r="DP417" s="51"/>
      <c r="DQ417" s="51"/>
      <c r="DR417" s="51"/>
      <c r="DS417" s="51"/>
      <c r="DT417" s="51"/>
      <c r="DU417" s="51"/>
      <c r="DV417" s="51"/>
      <c r="DW417" s="51"/>
      <c r="DX417" s="51"/>
      <c r="DY417" s="51"/>
      <c r="DZ417" s="51"/>
      <c r="EA417" s="51"/>
      <c r="EB417" s="51"/>
      <c r="EC417" s="51"/>
      <c r="ED417" s="51"/>
      <c r="EE417" s="51"/>
      <c r="EF417" s="51"/>
      <c r="EG417" s="51"/>
      <c r="EH417" s="51"/>
      <c r="EI417" s="51"/>
      <c r="EJ417" s="51"/>
      <c r="EK417" s="51"/>
      <c r="EL417" s="51"/>
      <c r="EM417" s="51"/>
      <c r="EN417" s="51"/>
      <c r="EO417" s="51"/>
      <c r="EP417" s="51"/>
      <c r="EQ417" s="51"/>
      <c r="ER417" s="51"/>
      <c r="ES417" s="51"/>
      <c r="ET417" s="51"/>
      <c r="EU417" s="51"/>
      <c r="EV417" s="51"/>
      <c r="EW417" s="51"/>
      <c r="EX417" s="51"/>
      <c r="EY417" s="51"/>
      <c r="EZ417" s="51"/>
      <c r="FA417" s="51"/>
      <c r="FB417" s="51"/>
      <c r="FC417" s="51"/>
    </row>
    <row r="418" spans="1:159" ht="20.100000000000001" customHeight="1">
      <c r="A418" s="83" t="s">
        <v>369</v>
      </c>
      <c r="B418" s="37"/>
      <c r="C418" s="38"/>
      <c r="D418" s="83" t="s">
        <v>270</v>
      </c>
      <c r="E418" s="83" t="s">
        <v>271</v>
      </c>
      <c r="F418" s="34" t="s">
        <v>272</v>
      </c>
      <c r="G418" s="34" t="s">
        <v>272</v>
      </c>
      <c r="H418" s="34" t="s">
        <v>272</v>
      </c>
      <c r="I418" s="34" t="s">
        <v>272</v>
      </c>
      <c r="J418" s="34" t="s">
        <v>272</v>
      </c>
      <c r="K418" s="34" t="s">
        <v>272</v>
      </c>
      <c r="L418" s="34" t="s">
        <v>272</v>
      </c>
      <c r="M418" s="34" t="s">
        <v>272</v>
      </c>
      <c r="N418" s="34" t="s">
        <v>273</v>
      </c>
      <c r="O418" s="34" t="s">
        <v>273</v>
      </c>
      <c r="P418" s="34" t="s">
        <v>106</v>
      </c>
      <c r="Q418" s="34" t="s">
        <v>106</v>
      </c>
      <c r="R418" s="34" t="s">
        <v>274</v>
      </c>
      <c r="S418" s="34" t="s">
        <v>275</v>
      </c>
      <c r="T418" s="34" t="s">
        <v>275</v>
      </c>
      <c r="U418" s="34" t="s">
        <v>275</v>
      </c>
      <c r="V418" s="34" t="s">
        <v>276</v>
      </c>
      <c r="W418" s="34" t="s">
        <v>276</v>
      </c>
      <c r="X418" s="34" t="s">
        <v>276</v>
      </c>
      <c r="Y418" s="34" t="s">
        <v>276</v>
      </c>
      <c r="Z418" s="34" t="s">
        <v>276</v>
      </c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51"/>
      <c r="BG418" s="51"/>
      <c r="DA418" s="51"/>
      <c r="DB418" s="51"/>
      <c r="DC418" s="51"/>
      <c r="DD418" s="51"/>
      <c r="DE418" s="51"/>
      <c r="DF418" s="51"/>
      <c r="DG418" s="51"/>
      <c r="DH418" s="51"/>
      <c r="DI418" s="51"/>
      <c r="DJ418" s="51"/>
      <c r="DK418" s="51"/>
      <c r="DL418" s="51"/>
      <c r="DM418" s="51"/>
      <c r="DN418" s="51"/>
      <c r="DO418" s="51"/>
      <c r="DP418" s="51"/>
      <c r="DQ418" s="51"/>
      <c r="DR418" s="51"/>
      <c r="DS418" s="51"/>
      <c r="DT418" s="51"/>
      <c r="DU418" s="51"/>
      <c r="DV418" s="51"/>
      <c r="DW418" s="51"/>
      <c r="DX418" s="51"/>
      <c r="DY418" s="51"/>
      <c r="DZ418" s="51"/>
      <c r="EA418" s="51"/>
      <c r="EB418" s="51"/>
      <c r="EC418" s="51"/>
      <c r="ED418" s="51"/>
      <c r="EE418" s="51"/>
      <c r="EF418" s="51"/>
      <c r="EG418" s="51"/>
      <c r="EH418" s="51"/>
      <c r="EI418" s="51"/>
      <c r="EJ418" s="51"/>
      <c r="EK418" s="51"/>
      <c r="EL418" s="51"/>
      <c r="EM418" s="51"/>
      <c r="EN418" s="51"/>
      <c r="EO418" s="51"/>
      <c r="EP418" s="51"/>
      <c r="EQ418" s="51"/>
      <c r="ER418" s="51"/>
      <c r="ES418" s="51"/>
      <c r="ET418" s="51"/>
      <c r="EU418" s="51"/>
      <c r="EV418" s="51"/>
      <c r="EW418" s="51"/>
      <c r="EX418" s="51"/>
      <c r="EY418" s="51"/>
      <c r="EZ418" s="51"/>
      <c r="FA418" s="51"/>
      <c r="FB418" s="51"/>
      <c r="FC418" s="51"/>
    </row>
    <row r="419" spans="1:159" ht="20.100000000000001" customHeight="1">
      <c r="A419" s="81"/>
      <c r="B419" s="40"/>
      <c r="C419" s="41"/>
      <c r="D419" s="81"/>
      <c r="E419" s="81"/>
      <c r="F419" s="35" t="s">
        <v>277</v>
      </c>
      <c r="G419" s="35" t="s">
        <v>277</v>
      </c>
      <c r="H419" s="35" t="s">
        <v>277</v>
      </c>
      <c r="I419" s="35" t="s">
        <v>278</v>
      </c>
      <c r="J419" s="35" t="s">
        <v>279</v>
      </c>
      <c r="K419" s="35" t="s">
        <v>279</v>
      </c>
      <c r="L419" s="35" t="s">
        <v>279</v>
      </c>
      <c r="M419" s="35" t="s">
        <v>279</v>
      </c>
      <c r="N419" s="35" t="s">
        <v>280</v>
      </c>
      <c r="O419" s="35"/>
      <c r="P419" s="35" t="s">
        <v>281</v>
      </c>
      <c r="Q419" s="35" t="s">
        <v>282</v>
      </c>
      <c r="R419" s="35" t="s">
        <v>283</v>
      </c>
      <c r="S419" s="35" t="s">
        <v>284</v>
      </c>
      <c r="T419" s="35" t="s">
        <v>285</v>
      </c>
      <c r="U419" s="35" t="s">
        <v>285</v>
      </c>
      <c r="V419" s="35" t="s">
        <v>286</v>
      </c>
      <c r="W419" s="35" t="s">
        <v>287</v>
      </c>
      <c r="X419" s="35" t="s">
        <v>288</v>
      </c>
      <c r="Y419" s="35" t="s">
        <v>288</v>
      </c>
      <c r="Z419" s="35" t="s">
        <v>288</v>
      </c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51"/>
      <c r="BG419" s="51"/>
      <c r="DA419" s="51"/>
      <c r="DB419" s="51"/>
      <c r="DC419" s="51"/>
      <c r="DD419" s="51"/>
      <c r="DE419" s="51"/>
      <c r="DF419" s="51"/>
      <c r="DG419" s="51"/>
      <c r="DH419" s="51"/>
      <c r="DI419" s="51"/>
      <c r="DJ419" s="51"/>
      <c r="DK419" s="51"/>
      <c r="DL419" s="51"/>
      <c r="DM419" s="51"/>
      <c r="DN419" s="51"/>
      <c r="DO419" s="51"/>
      <c r="DP419" s="51"/>
      <c r="DQ419" s="51"/>
      <c r="DR419" s="51"/>
      <c r="DS419" s="51"/>
      <c r="DT419" s="51"/>
      <c r="DU419" s="51"/>
      <c r="DV419" s="51"/>
      <c r="DW419" s="51"/>
      <c r="DX419" s="51"/>
      <c r="DY419" s="51"/>
      <c r="DZ419" s="51"/>
      <c r="EA419" s="51"/>
      <c r="EB419" s="51"/>
      <c r="EC419" s="51"/>
      <c r="ED419" s="51"/>
      <c r="EE419" s="51"/>
      <c r="EF419" s="51"/>
      <c r="EG419" s="51"/>
      <c r="EH419" s="51"/>
      <c r="EI419" s="51"/>
      <c r="EJ419" s="51"/>
      <c r="EK419" s="51"/>
      <c r="EL419" s="51"/>
      <c r="EM419" s="51"/>
      <c r="EN419" s="51"/>
      <c r="EO419" s="51"/>
      <c r="EP419" s="51"/>
      <c r="EQ419" s="51"/>
      <c r="ER419" s="51"/>
      <c r="ES419" s="51"/>
      <c r="ET419" s="51"/>
      <c r="EU419" s="51"/>
      <c r="EV419" s="51"/>
      <c r="EW419" s="51"/>
      <c r="EX419" s="51"/>
      <c r="EY419" s="51"/>
      <c r="EZ419" s="51"/>
      <c r="FA419" s="51"/>
      <c r="FB419" s="51"/>
      <c r="FC419" s="51"/>
    </row>
    <row r="420" spans="1:159" ht="20.100000000000001" customHeight="1">
      <c r="A420" s="82"/>
      <c r="B420" s="43"/>
      <c r="C420" s="44"/>
      <c r="D420" s="82"/>
      <c r="E420" s="82"/>
      <c r="F420" s="36" t="s">
        <v>289</v>
      </c>
      <c r="G420" s="36" t="s">
        <v>290</v>
      </c>
      <c r="H420" s="36" t="s">
        <v>291</v>
      </c>
      <c r="I420" s="36" t="s">
        <v>292</v>
      </c>
      <c r="J420" s="36" t="s">
        <v>293</v>
      </c>
      <c r="K420" s="36" t="s">
        <v>294</v>
      </c>
      <c r="L420" s="36" t="s">
        <v>295</v>
      </c>
      <c r="M420" s="36" t="s">
        <v>296</v>
      </c>
      <c r="N420" s="36" t="s">
        <v>289</v>
      </c>
      <c r="O420" s="36" t="s">
        <v>290</v>
      </c>
      <c r="P420" s="36" t="s">
        <v>297</v>
      </c>
      <c r="Q420" s="36" t="s">
        <v>298</v>
      </c>
      <c r="R420" s="36" t="s">
        <v>299</v>
      </c>
      <c r="S420" s="36" t="s">
        <v>300</v>
      </c>
      <c r="T420" s="36" t="s">
        <v>301</v>
      </c>
      <c r="U420" s="36" t="s">
        <v>302</v>
      </c>
      <c r="V420" s="36" t="s">
        <v>303</v>
      </c>
      <c r="W420" s="36" t="s">
        <v>303</v>
      </c>
      <c r="X420" s="36" t="s">
        <v>304</v>
      </c>
      <c r="Y420" s="36" t="s">
        <v>305</v>
      </c>
      <c r="Z420" s="36" t="s">
        <v>306</v>
      </c>
      <c r="AA420" s="29"/>
      <c r="AB420" s="29"/>
      <c r="AC420" s="29"/>
      <c r="AD420" s="29"/>
      <c r="AE420" s="29"/>
      <c r="AF420" s="29"/>
      <c r="AG420" s="29"/>
      <c r="AH420" s="29"/>
      <c r="AI420" s="29"/>
      <c r="AJ420" s="29"/>
      <c r="AK420" s="29"/>
      <c r="AL420" s="29"/>
      <c r="AM420" s="29"/>
      <c r="AN420" s="29"/>
      <c r="AO420" s="29"/>
      <c r="AP420" s="29"/>
      <c r="AQ420" s="29"/>
      <c r="AR420" s="29"/>
      <c r="AS420" s="29"/>
      <c r="AT420" s="29"/>
      <c r="AU420" s="29"/>
      <c r="AV420" s="29"/>
      <c r="AW420" s="29"/>
      <c r="AX420" s="29"/>
      <c r="AY420" s="29"/>
      <c r="AZ420" s="29"/>
      <c r="BA420" s="29"/>
      <c r="BB420" s="29"/>
      <c r="BC420" s="29"/>
      <c r="BD420" s="29"/>
      <c r="BE420" s="29"/>
      <c r="BF420" s="51"/>
      <c r="BG420" s="51"/>
      <c r="DA420" s="51"/>
      <c r="DB420" s="51"/>
      <c r="DC420" s="51"/>
      <c r="DD420" s="51"/>
      <c r="DE420" s="51"/>
      <c r="DF420" s="51"/>
      <c r="DG420" s="51"/>
      <c r="DH420" s="51"/>
      <c r="DI420" s="51"/>
      <c r="DJ420" s="51"/>
      <c r="DK420" s="51"/>
      <c r="DL420" s="51"/>
      <c r="DM420" s="51"/>
      <c r="DN420" s="51"/>
      <c r="DO420" s="51"/>
      <c r="DP420" s="51"/>
      <c r="DQ420" s="51"/>
      <c r="DR420" s="51"/>
      <c r="DS420" s="51"/>
      <c r="DT420" s="51"/>
      <c r="DU420" s="51"/>
      <c r="DV420" s="51"/>
      <c r="DW420" s="51"/>
      <c r="DX420" s="51"/>
      <c r="DY420" s="51"/>
      <c r="DZ420" s="51"/>
      <c r="EA420" s="51"/>
      <c r="EB420" s="51"/>
      <c r="EC420" s="51"/>
      <c r="ED420" s="51"/>
      <c r="EE420" s="51"/>
      <c r="EF420" s="51"/>
      <c r="EG420" s="51"/>
      <c r="EH420" s="51"/>
      <c r="EI420" s="51"/>
      <c r="EJ420" s="51"/>
      <c r="EK420" s="51"/>
      <c r="EL420" s="51"/>
      <c r="EM420" s="51"/>
      <c r="EN420" s="51"/>
      <c r="EO420" s="51"/>
      <c r="EP420" s="51"/>
      <c r="EQ420" s="51"/>
      <c r="ER420" s="51"/>
      <c r="ES420" s="51"/>
      <c r="ET420" s="51"/>
      <c r="EU420" s="51"/>
      <c r="EV420" s="51"/>
      <c r="EW420" s="51"/>
      <c r="EX420" s="51"/>
      <c r="EY420" s="51"/>
      <c r="EZ420" s="51"/>
      <c r="FA420" s="51"/>
      <c r="FB420" s="51"/>
      <c r="FC420" s="51"/>
    </row>
    <row r="421" spans="1:159" ht="20.100000000000001" customHeight="1">
      <c r="A421" s="81">
        <v>1</v>
      </c>
      <c r="B421" s="52"/>
      <c r="C421" s="52"/>
      <c r="D421" s="3"/>
      <c r="E421" s="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49"/>
      <c r="AB421" s="49"/>
      <c r="AC421" s="49"/>
      <c r="AD421" s="49"/>
      <c r="AE421" s="49"/>
      <c r="AF421" s="49"/>
      <c r="AG421" s="49"/>
      <c r="AH421" s="49"/>
      <c r="AI421" s="49"/>
      <c r="AJ421" s="49"/>
      <c r="AK421" s="49"/>
      <c r="AL421" s="49"/>
      <c r="AM421" s="49"/>
      <c r="AN421" s="49"/>
      <c r="AO421" s="49"/>
      <c r="AP421" s="49"/>
      <c r="AQ421" s="49"/>
      <c r="AR421" s="49"/>
      <c r="AS421" s="49"/>
      <c r="AT421" s="49"/>
      <c r="AU421" s="49"/>
      <c r="AV421" s="49"/>
      <c r="AW421" s="49"/>
      <c r="AX421" s="49"/>
      <c r="AY421" s="49"/>
      <c r="AZ421" s="49"/>
      <c r="BA421" s="49"/>
      <c r="BB421" s="49"/>
      <c r="BC421" s="49"/>
      <c r="BD421" s="49"/>
      <c r="BE421" s="49"/>
      <c r="BF421" s="51"/>
      <c r="BG421" s="51"/>
      <c r="DA421" s="51"/>
      <c r="DB421" s="51"/>
      <c r="DC421" s="51"/>
      <c r="DD421" s="51"/>
      <c r="DE421" s="51"/>
      <c r="DF421" s="51"/>
      <c r="DG421" s="51"/>
      <c r="DH421" s="51"/>
      <c r="DI421" s="51"/>
      <c r="DJ421" s="51"/>
      <c r="DK421" s="51"/>
      <c r="DL421" s="51"/>
      <c r="DM421" s="51"/>
      <c r="DN421" s="51"/>
      <c r="DO421" s="51"/>
      <c r="DP421" s="51"/>
      <c r="DQ421" s="51"/>
      <c r="DR421" s="51"/>
      <c r="DS421" s="51"/>
      <c r="DT421" s="51"/>
      <c r="DU421" s="51"/>
      <c r="DV421" s="51"/>
      <c r="DW421" s="51"/>
      <c r="DX421" s="51"/>
      <c r="DY421" s="51"/>
      <c r="DZ421" s="51"/>
      <c r="EA421" s="51"/>
      <c r="EB421" s="51"/>
      <c r="EC421" s="51"/>
      <c r="ED421" s="51"/>
      <c r="EE421" s="51"/>
      <c r="EF421" s="51"/>
      <c r="EG421" s="51"/>
      <c r="EH421" s="51"/>
      <c r="EI421" s="51"/>
      <c r="EJ421" s="51"/>
      <c r="EK421" s="51"/>
      <c r="EL421" s="51"/>
      <c r="EM421" s="51"/>
      <c r="EN421" s="51"/>
      <c r="EO421" s="51"/>
      <c r="EP421" s="51"/>
      <c r="EQ421" s="51"/>
      <c r="ER421" s="51"/>
      <c r="ES421" s="51"/>
      <c r="ET421" s="51"/>
      <c r="EU421" s="51"/>
      <c r="EV421" s="51"/>
      <c r="EW421" s="51"/>
      <c r="EX421" s="51"/>
      <c r="EY421" s="51"/>
      <c r="EZ421" s="51"/>
      <c r="FA421" s="51"/>
      <c r="FB421" s="51"/>
      <c r="FC421" s="51"/>
    </row>
    <row r="422" spans="1:159" ht="20.100000000000001" customHeight="1">
      <c r="A422" s="82"/>
      <c r="B422" s="52"/>
      <c r="C422" s="52"/>
      <c r="D422" s="31"/>
      <c r="E422" s="23" t="str">
        <f>IF(egTextCal(D422)&lt;&gt;0, egTextCal(D422),"")</f>
        <v/>
      </c>
      <c r="F422" s="24" t="str">
        <f>IF(E422&lt;&gt;"", IF(F421&lt;&gt;"", E422*F421,""),"")</f>
        <v/>
      </c>
      <c r="G422" s="24" t="str">
        <f>IF(E422&lt;&gt;"", IF(G421&lt;&gt;"", E422*G421,""),"")</f>
        <v/>
      </c>
      <c r="H422" s="24" t="str">
        <f>IF(E422&lt;&gt;"", IF(H421&lt;&gt;"", E422*H421,""),"")</f>
        <v/>
      </c>
      <c r="I422" s="24" t="str">
        <f>IF(E422&lt;&gt;"", IF(I421&lt;&gt;"", E422*I421,""),"")</f>
        <v/>
      </c>
      <c r="J422" s="24" t="str">
        <f>IF(E422&lt;&gt;"", IF(J421&lt;&gt;"", E422*J421,""),"")</f>
        <v/>
      </c>
      <c r="K422" s="24" t="str">
        <f>IF(E422&lt;&gt;"", IF(K421&lt;&gt;"", E422*K421,""),"")</f>
        <v/>
      </c>
      <c r="L422" s="24" t="str">
        <f>IF(E422&lt;&gt;"", IF(L421&lt;&gt;"", E422*L421,""),"")</f>
        <v/>
      </c>
      <c r="M422" s="24" t="str">
        <f>IF(E422&lt;&gt;"", IF(M421&lt;&gt;"", E422*M421,""),"")</f>
        <v/>
      </c>
      <c r="N422" s="24" t="str">
        <f>IF(E422&lt;&gt;"", IF(N421&lt;&gt;"", E422*N421,""),"")</f>
        <v/>
      </c>
      <c r="O422" s="24" t="str">
        <f>IF(E422&lt;&gt;"", IF(O421&lt;&gt;"", E422*O421,""),"")</f>
        <v/>
      </c>
      <c r="P422" s="24" t="str">
        <f>IF(E422&lt;&gt;"", IF(P421&lt;&gt;"", E422*P421,""),"")</f>
        <v/>
      </c>
      <c r="Q422" s="24" t="str">
        <f>IF(E422&lt;&gt;"", IF(Q421&lt;&gt;"", E422*Q421,""),"")</f>
        <v/>
      </c>
      <c r="R422" s="24" t="str">
        <f>IF(E422&lt;&gt;"", IF(R421&lt;&gt;"", E422*R421,""),"")</f>
        <v/>
      </c>
      <c r="S422" s="24" t="str">
        <f>IF(E422&lt;&gt;"", IF(S421&lt;&gt;"", E422*S421,""),"")</f>
        <v/>
      </c>
      <c r="T422" s="24" t="str">
        <f>IF(E422&lt;&gt;"", IF(T421&lt;&gt;"", E422*T421,""),"")</f>
        <v/>
      </c>
      <c r="U422" s="24" t="str">
        <f>IF(E422&lt;&gt;"", IF(U421&lt;&gt;"", E422*U421,""),"")</f>
        <v/>
      </c>
      <c r="V422" s="24" t="str">
        <f>IF(E422&lt;&gt;"", IF(V421&lt;&gt;"", E422*V421,""),"")</f>
        <v/>
      </c>
      <c r="W422" s="24" t="str">
        <f>IF(E422&lt;&gt;"", IF(W421&lt;&gt;"", E422*W421,""),"")</f>
        <v/>
      </c>
      <c r="X422" s="24" t="str">
        <f>IF(E422&lt;&gt;"", IF(X421&lt;&gt;"", E422*X421,""),"")</f>
        <v/>
      </c>
      <c r="Y422" s="24" t="str">
        <f>IF(E422&lt;&gt;"", IF(Y421&lt;&gt;"", E422*Y421,""),"")</f>
        <v/>
      </c>
      <c r="Z422" s="24" t="str">
        <f>IF(E422&lt;&gt;"", IF(Z421&lt;&gt;"", E422*Z421,""),"")</f>
        <v/>
      </c>
      <c r="AA422" s="12"/>
      <c r="AB422" s="12" t="str">
        <f>IF(E422&lt;&gt;"", IF(AB421&lt;&gt;"", E422*AB421, ""), "")</f>
        <v/>
      </c>
      <c r="AC422" s="12" t="str">
        <f>IF(E422&lt;&gt;"", IF(AC421&lt;&gt;"", E422*AC421, ""), "")</f>
        <v/>
      </c>
      <c r="AD422" s="12" t="str">
        <f>IF(E422&lt;&gt;"", IF(AD421&lt;&gt;"", E422*AD421, ""), "")</f>
        <v/>
      </c>
      <c r="AE422" s="12" t="str">
        <f>IF(E422&lt;&gt;"", IF(AE421&lt;&gt;"", E422*AE421, ""), "")</f>
        <v/>
      </c>
      <c r="AF422" s="12" t="str">
        <f>IF(E422&lt;&gt;"", IF(AF421&lt;&gt;"", E422*AF421, ""), "")</f>
        <v/>
      </c>
      <c r="AG422" s="12" t="str">
        <f>IF(E422&lt;&gt;"", IF(AG421&lt;&gt;"", E422*AG421, ""), "")</f>
        <v/>
      </c>
      <c r="AH422" s="12" t="str">
        <f>IF(E422&lt;&gt;"", IF(AH421&lt;&gt;"", E422*AH421, ""), "")</f>
        <v/>
      </c>
      <c r="AI422" s="12" t="str">
        <f>IF(E422&lt;&gt;"", IF(AI421&lt;&gt;"", E422*AI421, ""), "")</f>
        <v/>
      </c>
      <c r="AJ422" s="12" t="str">
        <f>IF(E422&lt;&gt;"", IF(AJ421&lt;&gt;"", E422*AJ421, ""), "")</f>
        <v/>
      </c>
      <c r="AK422" s="12" t="str">
        <f>IF(E422&lt;&gt;"", IF(AK421&lt;&gt;"", E422*AK421, ""), "")</f>
        <v/>
      </c>
      <c r="AL422" s="12" t="str">
        <f>IF(E422&lt;&gt;"", IF(AL421&lt;&gt;"", E422*AL421, ""), "")</f>
        <v/>
      </c>
      <c r="AM422" s="12" t="str">
        <f>IF(E422&lt;&gt;"", IF(AM421&lt;&gt;"", E422*AM421, ""), "")</f>
        <v/>
      </c>
      <c r="AN422" s="12" t="str">
        <f>IF(E422&lt;&gt;"", IF(AN421&lt;&gt;"", E422*AN421, ""), "")</f>
        <v/>
      </c>
      <c r="AO422" s="12" t="str">
        <f>IF(E422&lt;&gt;"", IF(AO421&lt;&gt;"", E422*AO421, ""), "")</f>
        <v/>
      </c>
      <c r="AP422" s="12" t="str">
        <f>IF(E422&lt;&gt;"", IF(AP421&lt;&gt;"", E422*AP421, ""), "")</f>
        <v/>
      </c>
      <c r="AQ422" s="12" t="str">
        <f>IF(E422&lt;&gt;"", IF(AQ421&lt;&gt;"", E422*AQ421, ""), "")</f>
        <v/>
      </c>
      <c r="AR422" s="12" t="str">
        <f>IF(E422&lt;&gt;"", IF(AR421&lt;&gt;"", E422*AR421, ""), "")</f>
        <v/>
      </c>
      <c r="AS422" s="12" t="str">
        <f>IF(E422&lt;&gt;"", IF(AS421&lt;&gt;"", E422*AS421, ""), "")</f>
        <v/>
      </c>
      <c r="AT422" s="12" t="str">
        <f>IF(E422&lt;&gt;"", IF(AT421&lt;&gt;"", E422*AT421, ""), "")</f>
        <v/>
      </c>
      <c r="AU422" s="12" t="str">
        <f>IF(E422&lt;&gt;"", IF(AU421&lt;&gt;"", E422*AU421, ""), "")</f>
        <v/>
      </c>
      <c r="AV422" s="12" t="str">
        <f>IF(E422&lt;&gt;"", IF(AV421&lt;&gt;"", E422*AV421, ""), "")</f>
        <v/>
      </c>
      <c r="AW422" s="12" t="str">
        <f>IF(E422&lt;&gt;"", IF(AW421&lt;&gt;"", E422*AW421, ""), "")</f>
        <v/>
      </c>
      <c r="AX422" s="12" t="str">
        <f>IF(E422&lt;&gt;"", IF(AX421&lt;&gt;"", E422*AX421, ""), "")</f>
        <v/>
      </c>
      <c r="AY422" s="12" t="str">
        <f>IF(E422&lt;&gt;"", IF(AY421&lt;&gt;"", E422*AY421, ""), "")</f>
        <v/>
      </c>
      <c r="AZ422" s="12" t="str">
        <f>IF(E422&lt;&gt;"", IF(AZ421&lt;&gt;"", E422*AZ421, ""), "")</f>
        <v/>
      </c>
      <c r="BA422" s="12" t="str">
        <f>IF(E422&lt;&gt;"", IF(BA421&lt;&gt;"", E422*BA421, ""), "")</f>
        <v/>
      </c>
      <c r="BB422" s="12" t="str">
        <f>IF(E422&lt;&gt;"", IF(BB421&lt;&gt;"", E422*BB421, ""), "")</f>
        <v/>
      </c>
      <c r="BC422" s="12" t="str">
        <f>IF(E422&lt;&gt;"", IF(BC421&lt;&gt;"", E422*BC421, ""), "")</f>
        <v/>
      </c>
      <c r="BD422" s="12" t="str">
        <f>IF(E422&lt;&gt;"", IF(BD421&lt;&gt;"", E422*BD421, ""), "")</f>
        <v/>
      </c>
      <c r="BE422" s="12" t="str">
        <f>IF(E422&lt;&gt;"", IF(BE421&lt;&gt;"", E422*BE421, ""), "")</f>
        <v/>
      </c>
      <c r="BF422" s="51"/>
      <c r="BG422" s="51"/>
      <c r="DA422" s="51"/>
      <c r="DB422" s="51"/>
      <c r="DC422" s="51"/>
      <c r="DD422" s="51"/>
      <c r="DE422" s="51"/>
      <c r="DF422" s="51"/>
      <c r="DG422" s="51"/>
      <c r="DH422" s="51"/>
      <c r="DI422" s="51"/>
      <c r="DJ422" s="51"/>
      <c r="DK422" s="51"/>
      <c r="DL422" s="51"/>
      <c r="DM422" s="51"/>
      <c r="DN422" s="51"/>
      <c r="DO422" s="51"/>
      <c r="DP422" s="51"/>
      <c r="DQ422" s="51"/>
      <c r="DR422" s="51"/>
      <c r="DS422" s="51"/>
      <c r="DT422" s="51"/>
      <c r="DU422" s="51"/>
      <c r="DV422" s="51"/>
      <c r="DW422" s="51"/>
      <c r="DX422" s="51"/>
      <c r="DY422" s="51"/>
      <c r="DZ422" s="51"/>
      <c r="EA422" s="51"/>
      <c r="EB422" s="51"/>
      <c r="EC422" s="51"/>
      <c r="ED422" s="51"/>
      <c r="EE422" s="51"/>
      <c r="EF422" s="51"/>
      <c r="EG422" s="51"/>
      <c r="EH422" s="51"/>
      <c r="EI422" s="51"/>
      <c r="EJ422" s="51"/>
      <c r="EK422" s="51"/>
      <c r="EL422" s="51"/>
      <c r="EM422" s="51"/>
      <c r="EN422" s="51"/>
      <c r="EO422" s="51"/>
      <c r="EP422" s="51"/>
      <c r="EQ422" s="51"/>
      <c r="ER422" s="51"/>
      <c r="ES422" s="51"/>
      <c r="ET422" s="51"/>
      <c r="EU422" s="51"/>
      <c r="EV422" s="51"/>
      <c r="EW422" s="51"/>
      <c r="EX422" s="51"/>
      <c r="EY422" s="51"/>
      <c r="EZ422" s="51"/>
      <c r="FA422" s="51"/>
      <c r="FB422" s="51"/>
      <c r="FC422" s="51"/>
    </row>
    <row r="423" spans="1:159" ht="20.100000000000001" customHeight="1">
      <c r="A423" s="81">
        <v>2</v>
      </c>
      <c r="B423" s="52"/>
      <c r="C423" s="52"/>
      <c r="D423" s="3" t="s">
        <v>195</v>
      </c>
      <c r="E423" s="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49"/>
      <c r="AB423" s="49"/>
      <c r="AC423" s="49"/>
      <c r="AD423" s="49"/>
      <c r="AE423" s="49"/>
      <c r="AF423" s="49"/>
      <c r="AG423" s="49"/>
      <c r="AH423" s="49"/>
      <c r="AI423" s="49"/>
      <c r="AJ423" s="49"/>
      <c r="AK423" s="49"/>
      <c r="AL423" s="49"/>
      <c r="AM423" s="49"/>
      <c r="AN423" s="49"/>
      <c r="AO423" s="49"/>
      <c r="AP423" s="49"/>
      <c r="AQ423" s="49"/>
      <c r="AR423" s="49"/>
      <c r="AS423" s="49"/>
      <c r="AT423" s="49"/>
      <c r="AU423" s="49"/>
      <c r="AV423" s="49"/>
      <c r="AW423" s="49"/>
      <c r="AX423" s="49"/>
      <c r="AY423" s="49"/>
      <c r="AZ423" s="49"/>
      <c r="BA423" s="49"/>
      <c r="BB423" s="49"/>
      <c r="BC423" s="49"/>
      <c r="BD423" s="49"/>
      <c r="BE423" s="49"/>
      <c r="BF423" s="51"/>
      <c r="BG423" s="51"/>
      <c r="DA423" s="51"/>
      <c r="DB423" s="51"/>
      <c r="DC423" s="51"/>
      <c r="DD423" s="51"/>
      <c r="DE423" s="51"/>
      <c r="DF423" s="51"/>
      <c r="DG423" s="51"/>
      <c r="DH423" s="51"/>
      <c r="DI423" s="51"/>
      <c r="DJ423" s="51"/>
      <c r="DK423" s="51"/>
      <c r="DL423" s="51"/>
      <c r="DM423" s="51"/>
      <c r="DN423" s="51"/>
      <c r="DO423" s="51"/>
      <c r="DP423" s="51"/>
      <c r="DQ423" s="51"/>
      <c r="DR423" s="51"/>
      <c r="DS423" s="51"/>
      <c r="DT423" s="51"/>
      <c r="DU423" s="51"/>
      <c r="DV423" s="51"/>
      <c r="DW423" s="51"/>
      <c r="DX423" s="51"/>
      <c r="DY423" s="51"/>
      <c r="DZ423" s="51"/>
      <c r="EA423" s="51"/>
      <c r="EB423" s="51"/>
      <c r="EC423" s="51"/>
      <c r="ED423" s="51"/>
      <c r="EE423" s="51"/>
      <c r="EF423" s="51"/>
      <c r="EG423" s="51"/>
      <c r="EH423" s="51"/>
      <c r="EI423" s="51"/>
      <c r="EJ423" s="51"/>
      <c r="EK423" s="51"/>
      <c r="EL423" s="51"/>
      <c r="EM423" s="51"/>
      <c r="EN423" s="51"/>
      <c r="EO423" s="51"/>
      <c r="EP423" s="51"/>
      <c r="EQ423" s="51"/>
      <c r="ER423" s="51"/>
      <c r="ES423" s="51"/>
      <c r="ET423" s="51"/>
      <c r="EU423" s="51"/>
      <c r="EV423" s="51"/>
      <c r="EW423" s="51"/>
      <c r="EX423" s="51"/>
      <c r="EY423" s="51"/>
      <c r="EZ423" s="51"/>
      <c r="FA423" s="51"/>
      <c r="FB423" s="51"/>
      <c r="FC423" s="51"/>
    </row>
    <row r="424" spans="1:159" ht="20.100000000000001" customHeight="1">
      <c r="A424" s="82"/>
      <c r="B424" s="52"/>
      <c r="C424" s="52"/>
      <c r="D424" s="31"/>
      <c r="E424" s="23" t="str">
        <f>IF(egTextCal(D424)&lt;&gt;0, egTextCal(D424),"")</f>
        <v/>
      </c>
      <c r="F424" s="24" t="str">
        <f>IF(E424&lt;&gt;"", IF(F423&lt;&gt;"", E424*F423,""),"")</f>
        <v/>
      </c>
      <c r="G424" s="24" t="str">
        <f>IF(E424&lt;&gt;"", IF(G423&lt;&gt;"", E424*G423,""),"")</f>
        <v/>
      </c>
      <c r="H424" s="24" t="str">
        <f>IF(E424&lt;&gt;"", IF(H423&lt;&gt;"", E424*H423,""),"")</f>
        <v/>
      </c>
      <c r="I424" s="24" t="str">
        <f>IF(E424&lt;&gt;"", IF(I423&lt;&gt;"", E424*I423,""),"")</f>
        <v/>
      </c>
      <c r="J424" s="24" t="str">
        <f>IF(E424&lt;&gt;"", IF(J423&lt;&gt;"", E424*J423,""),"")</f>
        <v/>
      </c>
      <c r="K424" s="24" t="str">
        <f>IF(E424&lt;&gt;"", IF(K423&lt;&gt;"", E424*K423,""),"")</f>
        <v/>
      </c>
      <c r="L424" s="24" t="str">
        <f>IF(E424&lt;&gt;"", IF(L423&lt;&gt;"", E424*L423,""),"")</f>
        <v/>
      </c>
      <c r="M424" s="24" t="str">
        <f>IF(E424&lt;&gt;"", IF(M423&lt;&gt;"", E424*M423,""),"")</f>
        <v/>
      </c>
      <c r="N424" s="24" t="str">
        <f>IF(E424&lt;&gt;"", IF(N423&lt;&gt;"", E424*N423,""),"")</f>
        <v/>
      </c>
      <c r="O424" s="24" t="str">
        <f>IF(E424&lt;&gt;"", IF(O423&lt;&gt;"", E424*O423,""),"")</f>
        <v/>
      </c>
      <c r="P424" s="24" t="str">
        <f>IF(E424&lt;&gt;"", IF(P423&lt;&gt;"", E424*P423,""),"")</f>
        <v/>
      </c>
      <c r="Q424" s="24" t="str">
        <f>IF(E424&lt;&gt;"", IF(Q423&lt;&gt;"", E424*Q423,""),"")</f>
        <v/>
      </c>
      <c r="R424" s="24" t="str">
        <f>IF(E424&lt;&gt;"", IF(R423&lt;&gt;"", E424*R423,""),"")</f>
        <v/>
      </c>
      <c r="S424" s="24" t="str">
        <f>IF(E424&lt;&gt;"", IF(S423&lt;&gt;"", E424*S423,""),"")</f>
        <v/>
      </c>
      <c r="T424" s="24" t="str">
        <f>IF(E424&lt;&gt;"", IF(T423&lt;&gt;"", E424*T423,""),"")</f>
        <v/>
      </c>
      <c r="U424" s="24" t="str">
        <f>IF(E424&lt;&gt;"", IF(U423&lt;&gt;"", E424*U423,""),"")</f>
        <v/>
      </c>
      <c r="V424" s="24" t="str">
        <f>IF(E424&lt;&gt;"", IF(V423&lt;&gt;"", E424*V423,""),"")</f>
        <v/>
      </c>
      <c r="W424" s="24" t="str">
        <f>IF(E424&lt;&gt;"", IF(W423&lt;&gt;"", E424*W423,""),"")</f>
        <v/>
      </c>
      <c r="X424" s="24" t="str">
        <f>IF(E424&lt;&gt;"", IF(X423&lt;&gt;"", E424*X423,""),"")</f>
        <v/>
      </c>
      <c r="Y424" s="24" t="str">
        <f>IF(E424&lt;&gt;"", IF(Y423&lt;&gt;"", E424*Y423,""),"")</f>
        <v/>
      </c>
      <c r="Z424" s="24" t="str">
        <f>IF(E424&lt;&gt;"", IF(Z423&lt;&gt;"", E424*Z423,""),"")</f>
        <v/>
      </c>
      <c r="AA424" s="12"/>
      <c r="AB424" s="12" t="str">
        <f>IF(E424&lt;&gt;"", IF(AB423&lt;&gt;"", E424*AB423, ""), "")</f>
        <v/>
      </c>
      <c r="AC424" s="12" t="str">
        <f>IF(E424&lt;&gt;"", IF(AC423&lt;&gt;"", E424*AC423, ""), "")</f>
        <v/>
      </c>
      <c r="AD424" s="12" t="str">
        <f>IF(E424&lt;&gt;"", IF(AD423&lt;&gt;"", E424*AD423, ""), "")</f>
        <v/>
      </c>
      <c r="AE424" s="12" t="str">
        <f>IF(E424&lt;&gt;"", IF(AE423&lt;&gt;"", E424*AE423, ""), "")</f>
        <v/>
      </c>
      <c r="AF424" s="12" t="str">
        <f>IF(E424&lt;&gt;"", IF(AF423&lt;&gt;"", E424*AF423, ""), "")</f>
        <v/>
      </c>
      <c r="AG424" s="12" t="str">
        <f>IF(E424&lt;&gt;"", IF(AG423&lt;&gt;"", E424*AG423, ""), "")</f>
        <v/>
      </c>
      <c r="AH424" s="12" t="str">
        <f>IF(E424&lt;&gt;"", IF(AH423&lt;&gt;"", E424*AH423, ""), "")</f>
        <v/>
      </c>
      <c r="AI424" s="12" t="str">
        <f>IF(E424&lt;&gt;"", IF(AI423&lt;&gt;"", E424*AI423, ""), "")</f>
        <v/>
      </c>
      <c r="AJ424" s="12" t="str">
        <f>IF(E424&lt;&gt;"", IF(AJ423&lt;&gt;"", E424*AJ423, ""), "")</f>
        <v/>
      </c>
      <c r="AK424" s="12" t="str">
        <f>IF(E424&lt;&gt;"", IF(AK423&lt;&gt;"", E424*AK423, ""), "")</f>
        <v/>
      </c>
      <c r="AL424" s="12" t="str">
        <f>IF(E424&lt;&gt;"", IF(AL423&lt;&gt;"", E424*AL423, ""), "")</f>
        <v/>
      </c>
      <c r="AM424" s="12" t="str">
        <f>IF(E424&lt;&gt;"", IF(AM423&lt;&gt;"", E424*AM423, ""), "")</f>
        <v/>
      </c>
      <c r="AN424" s="12" t="str">
        <f>IF(E424&lt;&gt;"", IF(AN423&lt;&gt;"", E424*AN423, ""), "")</f>
        <v/>
      </c>
      <c r="AO424" s="12" t="str">
        <f>IF(E424&lt;&gt;"", IF(AO423&lt;&gt;"", E424*AO423, ""), "")</f>
        <v/>
      </c>
      <c r="AP424" s="12" t="str">
        <f>IF(E424&lt;&gt;"", IF(AP423&lt;&gt;"", E424*AP423, ""), "")</f>
        <v/>
      </c>
      <c r="AQ424" s="12" t="str">
        <f>IF(E424&lt;&gt;"", IF(AQ423&lt;&gt;"", E424*AQ423, ""), "")</f>
        <v/>
      </c>
      <c r="AR424" s="12" t="str">
        <f>IF(E424&lt;&gt;"", IF(AR423&lt;&gt;"", E424*AR423, ""), "")</f>
        <v/>
      </c>
      <c r="AS424" s="12" t="str">
        <f>IF(E424&lt;&gt;"", IF(AS423&lt;&gt;"", E424*AS423, ""), "")</f>
        <v/>
      </c>
      <c r="AT424" s="12" t="str">
        <f>IF(E424&lt;&gt;"", IF(AT423&lt;&gt;"", E424*AT423, ""), "")</f>
        <v/>
      </c>
      <c r="AU424" s="12" t="str">
        <f>IF(E424&lt;&gt;"", IF(AU423&lt;&gt;"", E424*AU423, ""), "")</f>
        <v/>
      </c>
      <c r="AV424" s="12" t="str">
        <f>IF(E424&lt;&gt;"", IF(AV423&lt;&gt;"", E424*AV423, ""), "")</f>
        <v/>
      </c>
      <c r="AW424" s="12" t="str">
        <f>IF(E424&lt;&gt;"", IF(AW423&lt;&gt;"", E424*AW423, ""), "")</f>
        <v/>
      </c>
      <c r="AX424" s="12" t="str">
        <f>IF(E424&lt;&gt;"", IF(AX423&lt;&gt;"", E424*AX423, ""), "")</f>
        <v/>
      </c>
      <c r="AY424" s="12" t="str">
        <f>IF(E424&lt;&gt;"", IF(AY423&lt;&gt;"", E424*AY423, ""), "")</f>
        <v/>
      </c>
      <c r="AZ424" s="12" t="str">
        <f>IF(E424&lt;&gt;"", IF(AZ423&lt;&gt;"", E424*AZ423, ""), "")</f>
        <v/>
      </c>
      <c r="BA424" s="12" t="str">
        <f>IF(E424&lt;&gt;"", IF(BA423&lt;&gt;"", E424*BA423, ""), "")</f>
        <v/>
      </c>
      <c r="BB424" s="12" t="str">
        <f>IF(E424&lt;&gt;"", IF(BB423&lt;&gt;"", E424*BB423, ""), "")</f>
        <v/>
      </c>
      <c r="BC424" s="12" t="str">
        <f>IF(E424&lt;&gt;"", IF(BC423&lt;&gt;"", E424*BC423, ""), "")</f>
        <v/>
      </c>
      <c r="BD424" s="12" t="str">
        <f>IF(E424&lt;&gt;"", IF(BD423&lt;&gt;"", E424*BD423, ""), "")</f>
        <v/>
      </c>
      <c r="BE424" s="12" t="str">
        <f>IF(E424&lt;&gt;"", IF(BE423&lt;&gt;"", E424*BE423, ""), "")</f>
        <v/>
      </c>
      <c r="BF424" s="51"/>
      <c r="BG424" s="51"/>
      <c r="DA424" s="51"/>
      <c r="DB424" s="51"/>
      <c r="DC424" s="51"/>
      <c r="DD424" s="51"/>
      <c r="DE424" s="51"/>
      <c r="DF424" s="51"/>
      <c r="DG424" s="51"/>
      <c r="DH424" s="51"/>
      <c r="DI424" s="51"/>
      <c r="DJ424" s="51"/>
      <c r="DK424" s="51"/>
      <c r="DL424" s="51"/>
      <c r="DM424" s="51"/>
      <c r="DN424" s="51"/>
      <c r="DO424" s="51"/>
      <c r="DP424" s="51"/>
      <c r="DQ424" s="51"/>
      <c r="DR424" s="51"/>
      <c r="DS424" s="51"/>
      <c r="DT424" s="51"/>
      <c r="DU424" s="51"/>
      <c r="DV424" s="51"/>
      <c r="DW424" s="51"/>
      <c r="DX424" s="51"/>
      <c r="DY424" s="51"/>
      <c r="DZ424" s="51"/>
      <c r="EA424" s="51"/>
      <c r="EB424" s="51"/>
      <c r="EC424" s="51"/>
      <c r="ED424" s="51"/>
      <c r="EE424" s="51"/>
      <c r="EF424" s="51"/>
      <c r="EG424" s="51"/>
      <c r="EH424" s="51"/>
      <c r="EI424" s="51"/>
      <c r="EJ424" s="51"/>
      <c r="EK424" s="51"/>
      <c r="EL424" s="51"/>
      <c r="EM424" s="51"/>
      <c r="EN424" s="51"/>
      <c r="EO424" s="51"/>
      <c r="EP424" s="51"/>
      <c r="EQ424" s="51"/>
      <c r="ER424" s="51"/>
      <c r="ES424" s="51"/>
      <c r="ET424" s="51"/>
      <c r="EU424" s="51"/>
      <c r="EV424" s="51"/>
      <c r="EW424" s="51"/>
      <c r="EX424" s="51"/>
      <c r="EY424" s="51"/>
      <c r="EZ424" s="51"/>
      <c r="FA424" s="51"/>
      <c r="FB424" s="51"/>
      <c r="FC424" s="51"/>
    </row>
    <row r="425" spans="1:159" ht="20.100000000000001" customHeight="1">
      <c r="A425" s="81">
        <v>3</v>
      </c>
      <c r="B425" s="52"/>
      <c r="C425" s="52"/>
      <c r="D425" s="3" t="s">
        <v>196</v>
      </c>
      <c r="E425" s="2"/>
      <c r="F425" s="22"/>
      <c r="G425" s="22"/>
      <c r="H425" s="22"/>
      <c r="I425" s="22"/>
      <c r="J425" s="22"/>
      <c r="K425" s="22"/>
      <c r="L425" s="22">
        <v>1</v>
      </c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49"/>
      <c r="AB425" s="49"/>
      <c r="AC425" s="49"/>
      <c r="AD425" s="49"/>
      <c r="AE425" s="49"/>
      <c r="AF425" s="49"/>
      <c r="AG425" s="49"/>
      <c r="AH425" s="49"/>
      <c r="AI425" s="49"/>
      <c r="AJ425" s="49"/>
      <c r="AK425" s="49"/>
      <c r="AL425" s="49"/>
      <c r="AM425" s="49"/>
      <c r="AN425" s="49"/>
      <c r="AO425" s="49"/>
      <c r="AP425" s="49"/>
      <c r="AQ425" s="49"/>
      <c r="AR425" s="49"/>
      <c r="AS425" s="49"/>
      <c r="AT425" s="49"/>
      <c r="AU425" s="49"/>
      <c r="AV425" s="49"/>
      <c r="AW425" s="49"/>
      <c r="AX425" s="49"/>
      <c r="AY425" s="49"/>
      <c r="AZ425" s="49"/>
      <c r="BA425" s="49"/>
      <c r="BB425" s="49"/>
      <c r="BC425" s="49"/>
      <c r="BD425" s="49"/>
      <c r="BE425" s="49"/>
      <c r="BF425" s="51"/>
      <c r="BG425" s="51"/>
      <c r="DA425" s="51"/>
      <c r="DB425" s="51"/>
      <c r="DC425" s="51"/>
      <c r="DD425" s="51"/>
      <c r="DE425" s="51"/>
      <c r="DF425" s="51"/>
      <c r="DG425" s="51"/>
      <c r="DH425" s="51"/>
      <c r="DI425" s="51"/>
      <c r="DJ425" s="51"/>
      <c r="DK425" s="51"/>
      <c r="DL425" s="51"/>
      <c r="DM425" s="51"/>
      <c r="DN425" s="51"/>
      <c r="DO425" s="51"/>
      <c r="DP425" s="51"/>
      <c r="DQ425" s="51"/>
      <c r="DR425" s="51"/>
      <c r="DS425" s="51"/>
      <c r="DT425" s="51"/>
      <c r="DU425" s="51"/>
      <c r="DV425" s="51"/>
      <c r="DW425" s="51"/>
      <c r="DX425" s="51"/>
      <c r="DY425" s="51"/>
      <c r="DZ425" s="51"/>
      <c r="EA425" s="51"/>
      <c r="EB425" s="51"/>
      <c r="EC425" s="51"/>
      <c r="ED425" s="51"/>
      <c r="EE425" s="51"/>
      <c r="EF425" s="51"/>
      <c r="EG425" s="51"/>
      <c r="EH425" s="51"/>
      <c r="EI425" s="51"/>
      <c r="EJ425" s="51"/>
      <c r="EK425" s="51"/>
      <c r="EL425" s="51"/>
      <c r="EM425" s="51"/>
      <c r="EN425" s="51"/>
      <c r="EO425" s="51"/>
      <c r="EP425" s="51"/>
      <c r="EQ425" s="51"/>
      <c r="ER425" s="51"/>
      <c r="ES425" s="51"/>
      <c r="ET425" s="51"/>
      <c r="EU425" s="51"/>
      <c r="EV425" s="51"/>
      <c r="EW425" s="51"/>
      <c r="EX425" s="51"/>
      <c r="EY425" s="51"/>
      <c r="EZ425" s="51"/>
      <c r="FA425" s="51"/>
      <c r="FB425" s="51"/>
      <c r="FC425" s="51"/>
    </row>
    <row r="426" spans="1:159" ht="20.100000000000001" customHeight="1">
      <c r="A426" s="82"/>
      <c r="B426" s="52"/>
      <c r="C426" s="52"/>
      <c r="D426" s="56" t="e">
        <f>#REF!</f>
        <v>#REF!</v>
      </c>
      <c r="E426" s="23" t="e">
        <f>IF(egTextCal(D426)&lt;&gt;0, egTextCal(D426),"")</f>
        <v>#VALUE!</v>
      </c>
      <c r="F426" s="24" t="e">
        <f>IF(E426&lt;&gt;"", IF(F425&lt;&gt;"", E426*F425,""),"")</f>
        <v>#VALUE!</v>
      </c>
      <c r="G426" s="24" t="e">
        <f>IF(E426&lt;&gt;"", IF(G425&lt;&gt;"", E426*G425,""),"")</f>
        <v>#VALUE!</v>
      </c>
      <c r="H426" s="24" t="e">
        <f>IF(E426&lt;&gt;"", IF(H425&lt;&gt;"", E426*H425,""),"")</f>
        <v>#VALUE!</v>
      </c>
      <c r="I426" s="24" t="e">
        <f>IF(E426&lt;&gt;"", IF(I425&lt;&gt;"", E426*I425,""),"")</f>
        <v>#VALUE!</v>
      </c>
      <c r="J426" s="24" t="e">
        <f>IF(E426&lt;&gt;"", IF(J425&lt;&gt;"", E426*J425,""),"")</f>
        <v>#VALUE!</v>
      </c>
      <c r="K426" s="24" t="e">
        <f>IF(E426&lt;&gt;"", IF(K425&lt;&gt;"", E426*K425,""),"")</f>
        <v>#VALUE!</v>
      </c>
      <c r="L426" s="24" t="e">
        <f>IF(E426&lt;&gt;"", IF(L425&lt;&gt;"", E426*L425,""),"")</f>
        <v>#VALUE!</v>
      </c>
      <c r="M426" s="24" t="e">
        <f>IF(E426&lt;&gt;"", IF(M425&lt;&gt;"", E426*M425,""),"")</f>
        <v>#VALUE!</v>
      </c>
      <c r="N426" s="24" t="e">
        <f>IF(E426&lt;&gt;"", IF(N425&lt;&gt;"", E426*N425,""),"")</f>
        <v>#VALUE!</v>
      </c>
      <c r="O426" s="24" t="e">
        <f>IF(E426&lt;&gt;"", IF(O425&lt;&gt;"", E426*O425,""),"")</f>
        <v>#VALUE!</v>
      </c>
      <c r="P426" s="24" t="e">
        <f>IF(E426&lt;&gt;"", IF(P425&lt;&gt;"", E426*P425,""),"")</f>
        <v>#VALUE!</v>
      </c>
      <c r="Q426" s="24" t="e">
        <f>IF(E426&lt;&gt;"", IF(Q425&lt;&gt;"", E426*Q425,""),"")</f>
        <v>#VALUE!</v>
      </c>
      <c r="R426" s="24" t="e">
        <f>IF(E426&lt;&gt;"", IF(R425&lt;&gt;"", E426*R425,""),"")</f>
        <v>#VALUE!</v>
      </c>
      <c r="S426" s="24" t="e">
        <f>IF(E426&lt;&gt;"", IF(S425&lt;&gt;"", E426*S425,""),"")</f>
        <v>#VALUE!</v>
      </c>
      <c r="T426" s="24" t="e">
        <f>IF(E426&lt;&gt;"", IF(T425&lt;&gt;"", E426*T425,""),"")</f>
        <v>#VALUE!</v>
      </c>
      <c r="U426" s="24" t="e">
        <f>IF(E426&lt;&gt;"", IF(U425&lt;&gt;"", E426*U425,""),"")</f>
        <v>#VALUE!</v>
      </c>
      <c r="V426" s="24" t="e">
        <f>IF(E426&lt;&gt;"", IF(V425&lt;&gt;"", E426*V425,""),"")</f>
        <v>#VALUE!</v>
      </c>
      <c r="W426" s="24" t="e">
        <f>IF(E426&lt;&gt;"", IF(W425&lt;&gt;"", E426*W425,""),"")</f>
        <v>#VALUE!</v>
      </c>
      <c r="X426" s="24" t="e">
        <f>IF(E426&lt;&gt;"", IF(X425&lt;&gt;"", E426*X425,""),"")</f>
        <v>#VALUE!</v>
      </c>
      <c r="Y426" s="24" t="e">
        <f>IF(E426&lt;&gt;"", IF(Y425&lt;&gt;"", E426*Y425,""),"")</f>
        <v>#VALUE!</v>
      </c>
      <c r="Z426" s="24" t="e">
        <f>IF(E426&lt;&gt;"", IF(Z425&lt;&gt;"", E426*Z425,""),"")</f>
        <v>#VALUE!</v>
      </c>
      <c r="AA426" s="12"/>
      <c r="AB426" s="12" t="e">
        <f>IF(E426&lt;&gt;"", IF(AB425&lt;&gt;"", E426*AB425, ""), "")</f>
        <v>#VALUE!</v>
      </c>
      <c r="AC426" s="12" t="e">
        <f>IF(E426&lt;&gt;"", IF(AC425&lt;&gt;"", E426*AC425, ""), "")</f>
        <v>#VALUE!</v>
      </c>
      <c r="AD426" s="12" t="e">
        <f>IF(E426&lt;&gt;"", IF(AD425&lt;&gt;"", E426*AD425, ""), "")</f>
        <v>#VALUE!</v>
      </c>
      <c r="AE426" s="12" t="e">
        <f>IF(E426&lt;&gt;"", IF(AE425&lt;&gt;"", E426*AE425, ""), "")</f>
        <v>#VALUE!</v>
      </c>
      <c r="AF426" s="12" t="e">
        <f>IF(E426&lt;&gt;"", IF(AF425&lt;&gt;"", E426*AF425, ""), "")</f>
        <v>#VALUE!</v>
      </c>
      <c r="AG426" s="12" t="e">
        <f>IF(E426&lt;&gt;"", IF(AG425&lt;&gt;"", E426*AG425, ""), "")</f>
        <v>#VALUE!</v>
      </c>
      <c r="AH426" s="12" t="e">
        <f>IF(E426&lt;&gt;"", IF(AH425&lt;&gt;"", E426*AH425, ""), "")</f>
        <v>#VALUE!</v>
      </c>
      <c r="AI426" s="12" t="e">
        <f>IF(E426&lt;&gt;"", IF(AI425&lt;&gt;"", E426*AI425, ""), "")</f>
        <v>#VALUE!</v>
      </c>
      <c r="AJ426" s="12" t="e">
        <f>IF(E426&lt;&gt;"", IF(AJ425&lt;&gt;"", E426*AJ425, ""), "")</f>
        <v>#VALUE!</v>
      </c>
      <c r="AK426" s="12" t="e">
        <f>IF(E426&lt;&gt;"", IF(AK425&lt;&gt;"", E426*AK425, ""), "")</f>
        <v>#VALUE!</v>
      </c>
      <c r="AL426" s="12" t="e">
        <f>IF(E426&lt;&gt;"", IF(AL425&lt;&gt;"", E426*AL425, ""), "")</f>
        <v>#VALUE!</v>
      </c>
      <c r="AM426" s="12" t="e">
        <f>IF(E426&lt;&gt;"", IF(AM425&lt;&gt;"", E426*AM425, ""), "")</f>
        <v>#VALUE!</v>
      </c>
      <c r="AN426" s="12" t="e">
        <f>IF(E426&lt;&gt;"", IF(AN425&lt;&gt;"", E426*AN425, ""), "")</f>
        <v>#VALUE!</v>
      </c>
      <c r="AO426" s="12" t="e">
        <f>IF(E426&lt;&gt;"", IF(AO425&lt;&gt;"", E426*AO425, ""), "")</f>
        <v>#VALUE!</v>
      </c>
      <c r="AP426" s="12" t="e">
        <f>IF(E426&lt;&gt;"", IF(AP425&lt;&gt;"", E426*AP425, ""), "")</f>
        <v>#VALUE!</v>
      </c>
      <c r="AQ426" s="12" t="e">
        <f>IF(E426&lt;&gt;"", IF(AQ425&lt;&gt;"", E426*AQ425, ""), "")</f>
        <v>#VALUE!</v>
      </c>
      <c r="AR426" s="12" t="e">
        <f>IF(E426&lt;&gt;"", IF(AR425&lt;&gt;"", E426*AR425, ""), "")</f>
        <v>#VALUE!</v>
      </c>
      <c r="AS426" s="12" t="e">
        <f>IF(E426&lt;&gt;"", IF(AS425&lt;&gt;"", E426*AS425, ""), "")</f>
        <v>#VALUE!</v>
      </c>
      <c r="AT426" s="12" t="e">
        <f>IF(E426&lt;&gt;"", IF(AT425&lt;&gt;"", E426*AT425, ""), "")</f>
        <v>#VALUE!</v>
      </c>
      <c r="AU426" s="12" t="e">
        <f>IF(E426&lt;&gt;"", IF(AU425&lt;&gt;"", E426*AU425, ""), "")</f>
        <v>#VALUE!</v>
      </c>
      <c r="AV426" s="12" t="e">
        <f>IF(E426&lt;&gt;"", IF(AV425&lt;&gt;"", E426*AV425, ""), "")</f>
        <v>#VALUE!</v>
      </c>
      <c r="AW426" s="12" t="e">
        <f>IF(E426&lt;&gt;"", IF(AW425&lt;&gt;"", E426*AW425, ""), "")</f>
        <v>#VALUE!</v>
      </c>
      <c r="AX426" s="12" t="e">
        <f>IF(E426&lt;&gt;"", IF(AX425&lt;&gt;"", E426*AX425, ""), "")</f>
        <v>#VALUE!</v>
      </c>
      <c r="AY426" s="12" t="e">
        <f>IF(E426&lt;&gt;"", IF(AY425&lt;&gt;"", E426*AY425, ""), "")</f>
        <v>#VALUE!</v>
      </c>
      <c r="AZ426" s="12" t="e">
        <f>IF(E426&lt;&gt;"", IF(AZ425&lt;&gt;"", E426*AZ425, ""), "")</f>
        <v>#VALUE!</v>
      </c>
      <c r="BA426" s="12" t="e">
        <f>IF(E426&lt;&gt;"", IF(BA425&lt;&gt;"", E426*BA425, ""), "")</f>
        <v>#VALUE!</v>
      </c>
      <c r="BB426" s="12" t="e">
        <f>IF(E426&lt;&gt;"", IF(BB425&lt;&gt;"", E426*BB425, ""), "")</f>
        <v>#VALUE!</v>
      </c>
      <c r="BC426" s="12" t="e">
        <f>IF(E426&lt;&gt;"", IF(BC425&lt;&gt;"", E426*BC425, ""), "")</f>
        <v>#VALUE!</v>
      </c>
      <c r="BD426" s="12" t="e">
        <f>IF(E426&lt;&gt;"", IF(BD425&lt;&gt;"", E426*BD425, ""), "")</f>
        <v>#VALUE!</v>
      </c>
      <c r="BE426" s="12" t="e">
        <f>IF(E426&lt;&gt;"", IF(BE425&lt;&gt;"", E426*BE425, ""), "")</f>
        <v>#VALUE!</v>
      </c>
      <c r="BF426" s="51"/>
      <c r="BG426" s="51"/>
      <c r="DA426" s="51"/>
      <c r="DB426" s="51"/>
      <c r="DC426" s="51"/>
      <c r="DD426" s="51"/>
      <c r="DE426" s="51"/>
      <c r="DF426" s="51"/>
      <c r="DG426" s="51" t="e">
        <f>L426</f>
        <v>#VALUE!</v>
      </c>
      <c r="DH426" s="51"/>
      <c r="DI426" s="51"/>
      <c r="DJ426" s="51"/>
      <c r="DK426" s="51"/>
      <c r="DL426" s="51"/>
      <c r="DM426" s="51"/>
      <c r="DN426" s="51"/>
      <c r="DO426" s="51"/>
      <c r="DP426" s="51"/>
      <c r="DQ426" s="51"/>
      <c r="DR426" s="51"/>
      <c r="DS426" s="51"/>
      <c r="DT426" s="51"/>
      <c r="DU426" s="51"/>
      <c r="DV426" s="51"/>
      <c r="DW426" s="51"/>
      <c r="DX426" s="51"/>
      <c r="DY426" s="51"/>
      <c r="DZ426" s="51"/>
      <c r="EA426" s="51"/>
      <c r="EB426" s="51"/>
      <c r="EC426" s="51"/>
      <c r="ED426" s="51"/>
      <c r="EE426" s="51"/>
      <c r="EF426" s="51"/>
      <c r="EG426" s="51"/>
      <c r="EH426" s="51"/>
      <c r="EI426" s="51"/>
      <c r="EJ426" s="51"/>
      <c r="EK426" s="51"/>
      <c r="EL426" s="51"/>
      <c r="EM426" s="51"/>
      <c r="EN426" s="51"/>
      <c r="EO426" s="51"/>
      <c r="EP426" s="51"/>
      <c r="EQ426" s="51"/>
      <c r="ER426" s="51"/>
      <c r="ES426" s="51"/>
      <c r="ET426" s="51"/>
      <c r="EU426" s="51"/>
      <c r="EV426" s="51"/>
      <c r="EW426" s="51"/>
      <c r="EX426" s="51"/>
      <c r="EY426" s="51"/>
      <c r="EZ426" s="51"/>
      <c r="FA426" s="51"/>
      <c r="FB426" s="51"/>
      <c r="FC426" s="51"/>
    </row>
    <row r="427" spans="1:159" ht="20.100000000000001" customHeight="1">
      <c r="A427" s="81">
        <v>4</v>
      </c>
      <c r="B427" s="52"/>
      <c r="C427" s="52"/>
      <c r="D427" s="3"/>
      <c r="E427" s="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49"/>
      <c r="AB427" s="49"/>
      <c r="AC427" s="49"/>
      <c r="AD427" s="49"/>
      <c r="AE427" s="49"/>
      <c r="AF427" s="49"/>
      <c r="AG427" s="49"/>
      <c r="AH427" s="49"/>
      <c r="AI427" s="49"/>
      <c r="AJ427" s="49"/>
      <c r="AK427" s="49"/>
      <c r="AL427" s="49"/>
      <c r="AM427" s="49"/>
      <c r="AN427" s="49"/>
      <c r="AO427" s="49"/>
      <c r="AP427" s="49"/>
      <c r="AQ427" s="49"/>
      <c r="AR427" s="49"/>
      <c r="AS427" s="49"/>
      <c r="AT427" s="49"/>
      <c r="AU427" s="49"/>
      <c r="AV427" s="49"/>
      <c r="AW427" s="49"/>
      <c r="AX427" s="49"/>
      <c r="AY427" s="49"/>
      <c r="AZ427" s="49"/>
      <c r="BA427" s="49"/>
      <c r="BB427" s="49"/>
      <c r="BC427" s="49"/>
      <c r="BD427" s="49"/>
      <c r="BE427" s="49"/>
      <c r="BF427" s="51"/>
      <c r="BG427" s="51"/>
      <c r="DA427" s="51"/>
      <c r="DB427" s="51"/>
      <c r="DC427" s="51"/>
      <c r="DD427" s="51"/>
      <c r="DE427" s="51"/>
      <c r="DF427" s="51"/>
      <c r="DG427" s="51"/>
      <c r="DH427" s="51"/>
      <c r="DI427" s="51"/>
      <c r="DJ427" s="51"/>
      <c r="DK427" s="51"/>
      <c r="DL427" s="51"/>
      <c r="DM427" s="51"/>
      <c r="DN427" s="51"/>
      <c r="DO427" s="51"/>
      <c r="DP427" s="51"/>
      <c r="DQ427" s="51"/>
      <c r="DR427" s="51"/>
      <c r="DS427" s="51"/>
      <c r="DT427" s="51"/>
      <c r="DU427" s="51"/>
      <c r="DV427" s="51"/>
      <c r="DW427" s="51"/>
      <c r="DX427" s="51"/>
      <c r="DY427" s="51"/>
      <c r="DZ427" s="51"/>
      <c r="EA427" s="51"/>
      <c r="EB427" s="51"/>
      <c r="EC427" s="51"/>
      <c r="ED427" s="51"/>
      <c r="EE427" s="51"/>
      <c r="EF427" s="51"/>
      <c r="EG427" s="51"/>
      <c r="EH427" s="51"/>
      <c r="EI427" s="51"/>
      <c r="EJ427" s="51"/>
      <c r="EK427" s="51"/>
      <c r="EL427" s="51"/>
      <c r="EM427" s="51"/>
      <c r="EN427" s="51"/>
      <c r="EO427" s="51"/>
      <c r="EP427" s="51"/>
      <c r="EQ427" s="51"/>
      <c r="ER427" s="51"/>
      <c r="ES427" s="51"/>
      <c r="ET427" s="51"/>
      <c r="EU427" s="51"/>
      <c r="EV427" s="51"/>
      <c r="EW427" s="51"/>
      <c r="EX427" s="51"/>
      <c r="EY427" s="51"/>
      <c r="EZ427" s="51"/>
      <c r="FA427" s="51"/>
      <c r="FB427" s="51"/>
      <c r="FC427" s="51"/>
    </row>
    <row r="428" spans="1:159" ht="20.100000000000001" customHeight="1">
      <c r="A428" s="82"/>
      <c r="B428" s="52"/>
      <c r="C428" s="52"/>
      <c r="D428" s="31"/>
      <c r="E428" s="23" t="str">
        <f>IF(egTextCal(D428)&lt;&gt;0, egTextCal(D428),"")</f>
        <v/>
      </c>
      <c r="F428" s="24" t="str">
        <f>IF(E428&lt;&gt;"", IF(F427&lt;&gt;"", E428*F427,""),"")</f>
        <v/>
      </c>
      <c r="G428" s="24" t="str">
        <f>IF(E428&lt;&gt;"", IF(G427&lt;&gt;"", E428*G427,""),"")</f>
        <v/>
      </c>
      <c r="H428" s="24" t="str">
        <f>IF(E428&lt;&gt;"", IF(H427&lt;&gt;"", E428*H427,""),"")</f>
        <v/>
      </c>
      <c r="I428" s="24" t="str">
        <f>IF(E428&lt;&gt;"", IF(I427&lt;&gt;"", E428*I427,""),"")</f>
        <v/>
      </c>
      <c r="J428" s="24" t="str">
        <f>IF(E428&lt;&gt;"", IF(J427&lt;&gt;"", E428*J427,""),"")</f>
        <v/>
      </c>
      <c r="K428" s="24" t="str">
        <f>IF(E428&lt;&gt;"", IF(K427&lt;&gt;"", E428*K427,""),"")</f>
        <v/>
      </c>
      <c r="L428" s="24" t="str">
        <f>IF(E428&lt;&gt;"", IF(L427&lt;&gt;"", E428*L427,""),"")</f>
        <v/>
      </c>
      <c r="M428" s="24" t="str">
        <f>IF(E428&lt;&gt;"", IF(M427&lt;&gt;"", E428*M427,""),"")</f>
        <v/>
      </c>
      <c r="N428" s="24" t="str">
        <f>IF(E428&lt;&gt;"", IF(N427&lt;&gt;"", E428*N427,""),"")</f>
        <v/>
      </c>
      <c r="O428" s="24" t="str">
        <f>IF(E428&lt;&gt;"", IF(O427&lt;&gt;"", E428*O427,""),"")</f>
        <v/>
      </c>
      <c r="P428" s="24" t="str">
        <f>IF(E428&lt;&gt;"", IF(P427&lt;&gt;"", E428*P427,""),"")</f>
        <v/>
      </c>
      <c r="Q428" s="24" t="str">
        <f>IF(E428&lt;&gt;"", IF(Q427&lt;&gt;"", E428*Q427,""),"")</f>
        <v/>
      </c>
      <c r="R428" s="24" t="str">
        <f>IF(E428&lt;&gt;"", IF(R427&lt;&gt;"", E428*R427,""),"")</f>
        <v/>
      </c>
      <c r="S428" s="24" t="str">
        <f>IF(E428&lt;&gt;"", IF(S427&lt;&gt;"", E428*S427,""),"")</f>
        <v/>
      </c>
      <c r="T428" s="24" t="str">
        <f>IF(E428&lt;&gt;"", IF(T427&lt;&gt;"", E428*T427,""),"")</f>
        <v/>
      </c>
      <c r="U428" s="24" t="str">
        <f>IF(E428&lt;&gt;"", IF(U427&lt;&gt;"", E428*U427,""),"")</f>
        <v/>
      </c>
      <c r="V428" s="24" t="str">
        <f>IF(E428&lt;&gt;"", IF(V427&lt;&gt;"", E428*V427,""),"")</f>
        <v/>
      </c>
      <c r="W428" s="24" t="str">
        <f>IF(E428&lt;&gt;"", IF(W427&lt;&gt;"", E428*W427,""),"")</f>
        <v/>
      </c>
      <c r="X428" s="24" t="str">
        <f>IF(E428&lt;&gt;"", IF(X427&lt;&gt;"", E428*X427,""),"")</f>
        <v/>
      </c>
      <c r="Y428" s="24" t="str">
        <f>IF(E428&lt;&gt;"", IF(Y427&lt;&gt;"", E428*Y427,""),"")</f>
        <v/>
      </c>
      <c r="Z428" s="24" t="str">
        <f>IF(E428&lt;&gt;"", IF(Z427&lt;&gt;"", E428*Z427,""),"")</f>
        <v/>
      </c>
      <c r="AA428" s="12"/>
      <c r="AB428" s="12" t="str">
        <f>IF(E428&lt;&gt;"", IF(AB427&lt;&gt;"", E428*AB427, ""), "")</f>
        <v/>
      </c>
      <c r="AC428" s="12" t="str">
        <f>IF(E428&lt;&gt;"", IF(AC427&lt;&gt;"", E428*AC427, ""), "")</f>
        <v/>
      </c>
      <c r="AD428" s="12" t="str">
        <f>IF(E428&lt;&gt;"", IF(AD427&lt;&gt;"", E428*AD427, ""), "")</f>
        <v/>
      </c>
      <c r="AE428" s="12" t="str">
        <f>IF(E428&lt;&gt;"", IF(AE427&lt;&gt;"", E428*AE427, ""), "")</f>
        <v/>
      </c>
      <c r="AF428" s="12" t="str">
        <f>IF(E428&lt;&gt;"", IF(AF427&lt;&gt;"", E428*AF427, ""), "")</f>
        <v/>
      </c>
      <c r="AG428" s="12" t="str">
        <f>IF(E428&lt;&gt;"", IF(AG427&lt;&gt;"", E428*AG427, ""), "")</f>
        <v/>
      </c>
      <c r="AH428" s="12" t="str">
        <f>IF(E428&lt;&gt;"", IF(AH427&lt;&gt;"", E428*AH427, ""), "")</f>
        <v/>
      </c>
      <c r="AI428" s="12" t="str">
        <f>IF(E428&lt;&gt;"", IF(AI427&lt;&gt;"", E428*AI427, ""), "")</f>
        <v/>
      </c>
      <c r="AJ428" s="12" t="str">
        <f>IF(E428&lt;&gt;"", IF(AJ427&lt;&gt;"", E428*AJ427, ""), "")</f>
        <v/>
      </c>
      <c r="AK428" s="12" t="str">
        <f>IF(E428&lt;&gt;"", IF(AK427&lt;&gt;"", E428*AK427, ""), "")</f>
        <v/>
      </c>
      <c r="AL428" s="12" t="str">
        <f>IF(E428&lt;&gt;"", IF(AL427&lt;&gt;"", E428*AL427, ""), "")</f>
        <v/>
      </c>
      <c r="AM428" s="12" t="str">
        <f>IF(E428&lt;&gt;"", IF(AM427&lt;&gt;"", E428*AM427, ""), "")</f>
        <v/>
      </c>
      <c r="AN428" s="12" t="str">
        <f>IF(E428&lt;&gt;"", IF(AN427&lt;&gt;"", E428*AN427, ""), "")</f>
        <v/>
      </c>
      <c r="AO428" s="12" t="str">
        <f>IF(E428&lt;&gt;"", IF(AO427&lt;&gt;"", E428*AO427, ""), "")</f>
        <v/>
      </c>
      <c r="AP428" s="12" t="str">
        <f>IF(E428&lt;&gt;"", IF(AP427&lt;&gt;"", E428*AP427, ""), "")</f>
        <v/>
      </c>
      <c r="AQ428" s="12" t="str">
        <f>IF(E428&lt;&gt;"", IF(AQ427&lt;&gt;"", E428*AQ427, ""), "")</f>
        <v/>
      </c>
      <c r="AR428" s="12" t="str">
        <f>IF(E428&lt;&gt;"", IF(AR427&lt;&gt;"", E428*AR427, ""), "")</f>
        <v/>
      </c>
      <c r="AS428" s="12" t="str">
        <f>IF(E428&lt;&gt;"", IF(AS427&lt;&gt;"", E428*AS427, ""), "")</f>
        <v/>
      </c>
      <c r="AT428" s="12" t="str">
        <f>IF(E428&lt;&gt;"", IF(AT427&lt;&gt;"", E428*AT427, ""), "")</f>
        <v/>
      </c>
      <c r="AU428" s="12" t="str">
        <f>IF(E428&lt;&gt;"", IF(AU427&lt;&gt;"", E428*AU427, ""), "")</f>
        <v/>
      </c>
      <c r="AV428" s="12" t="str">
        <f>IF(E428&lt;&gt;"", IF(AV427&lt;&gt;"", E428*AV427, ""), "")</f>
        <v/>
      </c>
      <c r="AW428" s="12" t="str">
        <f>IF(E428&lt;&gt;"", IF(AW427&lt;&gt;"", E428*AW427, ""), "")</f>
        <v/>
      </c>
      <c r="AX428" s="12" t="str">
        <f>IF(E428&lt;&gt;"", IF(AX427&lt;&gt;"", E428*AX427, ""), "")</f>
        <v/>
      </c>
      <c r="AY428" s="12" t="str">
        <f>IF(E428&lt;&gt;"", IF(AY427&lt;&gt;"", E428*AY427, ""), "")</f>
        <v/>
      </c>
      <c r="AZ428" s="12" t="str">
        <f>IF(E428&lt;&gt;"", IF(AZ427&lt;&gt;"", E428*AZ427, ""), "")</f>
        <v/>
      </c>
      <c r="BA428" s="12" t="str">
        <f>IF(E428&lt;&gt;"", IF(BA427&lt;&gt;"", E428*BA427, ""), "")</f>
        <v/>
      </c>
      <c r="BB428" s="12" t="str">
        <f>IF(E428&lt;&gt;"", IF(BB427&lt;&gt;"", E428*BB427, ""), "")</f>
        <v/>
      </c>
      <c r="BC428" s="12" t="str">
        <f>IF(E428&lt;&gt;"", IF(BC427&lt;&gt;"", E428*BC427, ""), "")</f>
        <v/>
      </c>
      <c r="BD428" s="12" t="str">
        <f>IF(E428&lt;&gt;"", IF(BD427&lt;&gt;"", E428*BD427, ""), "")</f>
        <v/>
      </c>
      <c r="BE428" s="12" t="str">
        <f>IF(E428&lt;&gt;"", IF(BE427&lt;&gt;"", E428*BE427, ""), "")</f>
        <v/>
      </c>
      <c r="BF428" s="51"/>
      <c r="BG428" s="51"/>
      <c r="DA428" s="51"/>
      <c r="DB428" s="51"/>
      <c r="DC428" s="51"/>
      <c r="DD428" s="51"/>
      <c r="DE428" s="51"/>
      <c r="DF428" s="51"/>
      <c r="DG428" s="51"/>
      <c r="DH428" s="51"/>
      <c r="DI428" s="51"/>
      <c r="DJ428" s="51"/>
      <c r="DK428" s="51"/>
      <c r="DL428" s="51"/>
      <c r="DM428" s="51"/>
      <c r="DN428" s="51"/>
      <c r="DO428" s="51"/>
      <c r="DP428" s="51"/>
      <c r="DQ428" s="51"/>
      <c r="DR428" s="51"/>
      <c r="DS428" s="51"/>
      <c r="DT428" s="51"/>
      <c r="DU428" s="51"/>
      <c r="DV428" s="51"/>
      <c r="DW428" s="51"/>
      <c r="DX428" s="51"/>
      <c r="DY428" s="51"/>
      <c r="DZ428" s="51"/>
      <c r="EA428" s="51"/>
      <c r="EB428" s="51"/>
      <c r="EC428" s="51"/>
      <c r="ED428" s="51"/>
      <c r="EE428" s="51"/>
      <c r="EF428" s="51"/>
      <c r="EG428" s="51"/>
      <c r="EH428" s="51"/>
      <c r="EI428" s="51"/>
      <c r="EJ428" s="51"/>
      <c r="EK428" s="51"/>
      <c r="EL428" s="51"/>
      <c r="EM428" s="51"/>
      <c r="EN428" s="51"/>
      <c r="EO428" s="51"/>
      <c r="EP428" s="51"/>
      <c r="EQ428" s="51"/>
      <c r="ER428" s="51"/>
      <c r="ES428" s="51"/>
      <c r="ET428" s="51"/>
      <c r="EU428" s="51"/>
      <c r="EV428" s="51"/>
      <c r="EW428" s="51"/>
      <c r="EX428" s="51"/>
      <c r="EY428" s="51"/>
      <c r="EZ428" s="51"/>
      <c r="FA428" s="51"/>
      <c r="FB428" s="51"/>
      <c r="FC428" s="51"/>
    </row>
    <row r="429" spans="1:159" ht="20.100000000000001" customHeight="1">
      <c r="A429" s="81">
        <v>5</v>
      </c>
      <c r="B429" s="52"/>
      <c r="C429" s="52"/>
      <c r="D429" s="3" t="s">
        <v>197</v>
      </c>
      <c r="E429" s="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49"/>
      <c r="AB429" s="49"/>
      <c r="AC429" s="49"/>
      <c r="AD429" s="49"/>
      <c r="AE429" s="49"/>
      <c r="AF429" s="49"/>
      <c r="AG429" s="49"/>
      <c r="AH429" s="49"/>
      <c r="AI429" s="49"/>
      <c r="AJ429" s="49"/>
      <c r="AK429" s="49"/>
      <c r="AL429" s="49"/>
      <c r="AM429" s="49"/>
      <c r="AN429" s="49"/>
      <c r="AO429" s="49"/>
      <c r="AP429" s="49"/>
      <c r="AQ429" s="49"/>
      <c r="AR429" s="49"/>
      <c r="AS429" s="49"/>
      <c r="AT429" s="49"/>
      <c r="AU429" s="49"/>
      <c r="AV429" s="49"/>
      <c r="AW429" s="49"/>
      <c r="AX429" s="49"/>
      <c r="AY429" s="49"/>
      <c r="AZ429" s="49"/>
      <c r="BA429" s="49"/>
      <c r="BB429" s="49"/>
      <c r="BC429" s="49"/>
      <c r="BD429" s="49"/>
      <c r="BE429" s="49"/>
      <c r="BF429" s="51"/>
      <c r="BG429" s="51"/>
      <c r="DA429" s="51"/>
      <c r="DB429" s="51"/>
      <c r="DC429" s="51"/>
      <c r="DD429" s="51"/>
      <c r="DE429" s="51"/>
      <c r="DF429" s="51"/>
      <c r="DG429" s="51"/>
      <c r="DH429" s="51"/>
      <c r="DI429" s="51"/>
      <c r="DJ429" s="51"/>
      <c r="DK429" s="51"/>
      <c r="DL429" s="51"/>
      <c r="DM429" s="51"/>
      <c r="DN429" s="51"/>
      <c r="DO429" s="51"/>
      <c r="DP429" s="51"/>
      <c r="DQ429" s="51"/>
      <c r="DR429" s="51"/>
      <c r="DS429" s="51"/>
      <c r="DT429" s="51"/>
      <c r="DU429" s="51"/>
      <c r="DV429" s="51"/>
      <c r="DW429" s="51"/>
      <c r="DX429" s="51"/>
      <c r="DY429" s="51"/>
      <c r="DZ429" s="51"/>
      <c r="EA429" s="51"/>
      <c r="EB429" s="51"/>
      <c r="EC429" s="51"/>
      <c r="ED429" s="51"/>
      <c r="EE429" s="51"/>
      <c r="EF429" s="51"/>
      <c r="EG429" s="51"/>
      <c r="EH429" s="51"/>
      <c r="EI429" s="51"/>
      <c r="EJ429" s="51"/>
      <c r="EK429" s="51"/>
      <c r="EL429" s="51"/>
      <c r="EM429" s="51"/>
      <c r="EN429" s="51"/>
      <c r="EO429" s="51"/>
      <c r="EP429" s="51"/>
      <c r="EQ429" s="51"/>
      <c r="ER429" s="51"/>
      <c r="ES429" s="51"/>
      <c r="ET429" s="51"/>
      <c r="EU429" s="51"/>
      <c r="EV429" s="51"/>
      <c r="EW429" s="51"/>
      <c r="EX429" s="51"/>
      <c r="EY429" s="51"/>
      <c r="EZ429" s="51"/>
      <c r="FA429" s="51"/>
      <c r="FB429" s="51"/>
      <c r="FC429" s="51"/>
    </row>
    <row r="430" spans="1:159" ht="20.100000000000001" customHeight="1">
      <c r="A430" s="82"/>
      <c r="B430" s="52"/>
      <c r="C430" s="52"/>
      <c r="D430" s="31"/>
      <c r="E430" s="23" t="str">
        <f>IF(egTextCal(D430)&lt;&gt;0, egTextCal(D430),"")</f>
        <v/>
      </c>
      <c r="F430" s="24" t="str">
        <f>IF(E430&lt;&gt;"", IF(F429&lt;&gt;"", E430*F429,""),"")</f>
        <v/>
      </c>
      <c r="G430" s="24" t="str">
        <f>IF(E430&lt;&gt;"", IF(G429&lt;&gt;"", E430*G429,""),"")</f>
        <v/>
      </c>
      <c r="H430" s="24" t="str">
        <f>IF(E430&lt;&gt;"", IF(H429&lt;&gt;"", E430*H429,""),"")</f>
        <v/>
      </c>
      <c r="I430" s="24" t="str">
        <f>IF(E430&lt;&gt;"", IF(I429&lt;&gt;"", E430*I429,""),"")</f>
        <v/>
      </c>
      <c r="J430" s="24" t="str">
        <f>IF(E430&lt;&gt;"", IF(J429&lt;&gt;"", E430*J429,""),"")</f>
        <v/>
      </c>
      <c r="K430" s="24" t="str">
        <f>IF(E430&lt;&gt;"", IF(K429&lt;&gt;"", E430*K429,""),"")</f>
        <v/>
      </c>
      <c r="L430" s="24" t="str">
        <f>IF(E430&lt;&gt;"", IF(L429&lt;&gt;"", E430*L429,""),"")</f>
        <v/>
      </c>
      <c r="M430" s="24" t="str">
        <f>IF(E430&lt;&gt;"", IF(M429&lt;&gt;"", E430*M429,""),"")</f>
        <v/>
      </c>
      <c r="N430" s="24" t="str">
        <f>IF(E430&lt;&gt;"", IF(N429&lt;&gt;"", E430*N429,""),"")</f>
        <v/>
      </c>
      <c r="O430" s="24" t="str">
        <f>IF(E430&lt;&gt;"", IF(O429&lt;&gt;"", E430*O429,""),"")</f>
        <v/>
      </c>
      <c r="P430" s="24" t="str">
        <f>IF(E430&lt;&gt;"", IF(P429&lt;&gt;"", E430*P429,""),"")</f>
        <v/>
      </c>
      <c r="Q430" s="24" t="str">
        <f>IF(E430&lt;&gt;"", IF(Q429&lt;&gt;"", E430*Q429,""),"")</f>
        <v/>
      </c>
      <c r="R430" s="24" t="str">
        <f>IF(E430&lt;&gt;"", IF(R429&lt;&gt;"", E430*R429,""),"")</f>
        <v/>
      </c>
      <c r="S430" s="24" t="str">
        <f>IF(E430&lt;&gt;"", IF(S429&lt;&gt;"", E430*S429,""),"")</f>
        <v/>
      </c>
      <c r="T430" s="24" t="str">
        <f>IF(E430&lt;&gt;"", IF(T429&lt;&gt;"", E430*T429,""),"")</f>
        <v/>
      </c>
      <c r="U430" s="24" t="str">
        <f>IF(E430&lt;&gt;"", IF(U429&lt;&gt;"", E430*U429,""),"")</f>
        <v/>
      </c>
      <c r="V430" s="24" t="str">
        <f>IF(E430&lt;&gt;"", IF(V429&lt;&gt;"", E430*V429,""),"")</f>
        <v/>
      </c>
      <c r="W430" s="24" t="str">
        <f>IF(E430&lt;&gt;"", IF(W429&lt;&gt;"", E430*W429,""),"")</f>
        <v/>
      </c>
      <c r="X430" s="24" t="str">
        <f>IF(E430&lt;&gt;"", IF(X429&lt;&gt;"", E430*X429,""),"")</f>
        <v/>
      </c>
      <c r="Y430" s="24" t="str">
        <f>IF(E430&lt;&gt;"", IF(Y429&lt;&gt;"", E430*Y429,""),"")</f>
        <v/>
      </c>
      <c r="Z430" s="24" t="str">
        <f>IF(E430&lt;&gt;"", IF(Z429&lt;&gt;"", E430*Z429,""),"")</f>
        <v/>
      </c>
      <c r="AA430" s="12"/>
      <c r="AB430" s="12" t="str">
        <f>IF(E430&lt;&gt;"", IF(AB429&lt;&gt;"", E430*AB429, ""), "")</f>
        <v/>
      </c>
      <c r="AC430" s="12" t="str">
        <f>IF(E430&lt;&gt;"", IF(AC429&lt;&gt;"", E430*AC429, ""), "")</f>
        <v/>
      </c>
      <c r="AD430" s="12" t="str">
        <f>IF(E430&lt;&gt;"", IF(AD429&lt;&gt;"", E430*AD429, ""), "")</f>
        <v/>
      </c>
      <c r="AE430" s="12" t="str">
        <f>IF(E430&lt;&gt;"", IF(AE429&lt;&gt;"", E430*AE429, ""), "")</f>
        <v/>
      </c>
      <c r="AF430" s="12" t="str">
        <f>IF(E430&lt;&gt;"", IF(AF429&lt;&gt;"", E430*AF429, ""), "")</f>
        <v/>
      </c>
      <c r="AG430" s="12" t="str">
        <f>IF(E430&lt;&gt;"", IF(AG429&lt;&gt;"", E430*AG429, ""), "")</f>
        <v/>
      </c>
      <c r="AH430" s="12" t="str">
        <f>IF(E430&lt;&gt;"", IF(AH429&lt;&gt;"", E430*AH429, ""), "")</f>
        <v/>
      </c>
      <c r="AI430" s="12" t="str">
        <f>IF(E430&lt;&gt;"", IF(AI429&lt;&gt;"", E430*AI429, ""), "")</f>
        <v/>
      </c>
      <c r="AJ430" s="12" t="str">
        <f>IF(E430&lt;&gt;"", IF(AJ429&lt;&gt;"", E430*AJ429, ""), "")</f>
        <v/>
      </c>
      <c r="AK430" s="12" t="str">
        <f>IF(E430&lt;&gt;"", IF(AK429&lt;&gt;"", E430*AK429, ""), "")</f>
        <v/>
      </c>
      <c r="AL430" s="12" t="str">
        <f>IF(E430&lt;&gt;"", IF(AL429&lt;&gt;"", E430*AL429, ""), "")</f>
        <v/>
      </c>
      <c r="AM430" s="12" t="str">
        <f>IF(E430&lt;&gt;"", IF(AM429&lt;&gt;"", E430*AM429, ""), "")</f>
        <v/>
      </c>
      <c r="AN430" s="12" t="str">
        <f>IF(E430&lt;&gt;"", IF(AN429&lt;&gt;"", E430*AN429, ""), "")</f>
        <v/>
      </c>
      <c r="AO430" s="12" t="str">
        <f>IF(E430&lt;&gt;"", IF(AO429&lt;&gt;"", E430*AO429, ""), "")</f>
        <v/>
      </c>
      <c r="AP430" s="12" t="str">
        <f>IF(E430&lt;&gt;"", IF(AP429&lt;&gt;"", E430*AP429, ""), "")</f>
        <v/>
      </c>
      <c r="AQ430" s="12" t="str">
        <f>IF(E430&lt;&gt;"", IF(AQ429&lt;&gt;"", E430*AQ429, ""), "")</f>
        <v/>
      </c>
      <c r="AR430" s="12" t="str">
        <f>IF(E430&lt;&gt;"", IF(AR429&lt;&gt;"", E430*AR429, ""), "")</f>
        <v/>
      </c>
      <c r="AS430" s="12" t="str">
        <f>IF(E430&lt;&gt;"", IF(AS429&lt;&gt;"", E430*AS429, ""), "")</f>
        <v/>
      </c>
      <c r="AT430" s="12" t="str">
        <f>IF(E430&lt;&gt;"", IF(AT429&lt;&gt;"", E430*AT429, ""), "")</f>
        <v/>
      </c>
      <c r="AU430" s="12" t="str">
        <f>IF(E430&lt;&gt;"", IF(AU429&lt;&gt;"", E430*AU429, ""), "")</f>
        <v/>
      </c>
      <c r="AV430" s="12" t="str">
        <f>IF(E430&lt;&gt;"", IF(AV429&lt;&gt;"", E430*AV429, ""), "")</f>
        <v/>
      </c>
      <c r="AW430" s="12" t="str">
        <f>IF(E430&lt;&gt;"", IF(AW429&lt;&gt;"", E430*AW429, ""), "")</f>
        <v/>
      </c>
      <c r="AX430" s="12" t="str">
        <f>IF(E430&lt;&gt;"", IF(AX429&lt;&gt;"", E430*AX429, ""), "")</f>
        <v/>
      </c>
      <c r="AY430" s="12" t="str">
        <f>IF(E430&lt;&gt;"", IF(AY429&lt;&gt;"", E430*AY429, ""), "")</f>
        <v/>
      </c>
      <c r="AZ430" s="12" t="str">
        <f>IF(E430&lt;&gt;"", IF(AZ429&lt;&gt;"", E430*AZ429, ""), "")</f>
        <v/>
      </c>
      <c r="BA430" s="12" t="str">
        <f>IF(E430&lt;&gt;"", IF(BA429&lt;&gt;"", E430*BA429, ""), "")</f>
        <v/>
      </c>
      <c r="BB430" s="12" t="str">
        <f>IF(E430&lt;&gt;"", IF(BB429&lt;&gt;"", E430*BB429, ""), "")</f>
        <v/>
      </c>
      <c r="BC430" s="12" t="str">
        <f>IF(E430&lt;&gt;"", IF(BC429&lt;&gt;"", E430*BC429, ""), "")</f>
        <v/>
      </c>
      <c r="BD430" s="12" t="str">
        <f>IF(E430&lt;&gt;"", IF(BD429&lt;&gt;"", E430*BD429, ""), "")</f>
        <v/>
      </c>
      <c r="BE430" s="12" t="str">
        <f>IF(E430&lt;&gt;"", IF(BE429&lt;&gt;"", E430*BE429, ""), "")</f>
        <v/>
      </c>
      <c r="BF430" s="51"/>
      <c r="BG430" s="51"/>
      <c r="DA430" s="51"/>
      <c r="DB430" s="51"/>
      <c r="DC430" s="51"/>
      <c r="DD430" s="51"/>
      <c r="DE430" s="51"/>
      <c r="DF430" s="51"/>
      <c r="DG430" s="51"/>
      <c r="DH430" s="51"/>
      <c r="DI430" s="51"/>
      <c r="DJ430" s="51"/>
      <c r="DK430" s="51"/>
      <c r="DL430" s="51"/>
      <c r="DM430" s="51"/>
      <c r="DN430" s="51"/>
      <c r="DO430" s="51"/>
      <c r="DP430" s="51"/>
      <c r="DQ430" s="51"/>
      <c r="DR430" s="51"/>
      <c r="DS430" s="51"/>
      <c r="DT430" s="51"/>
      <c r="DU430" s="51"/>
      <c r="DV430" s="51"/>
      <c r="DW430" s="51"/>
      <c r="DX430" s="51"/>
      <c r="DY430" s="51"/>
      <c r="DZ430" s="51"/>
      <c r="EA430" s="51"/>
      <c r="EB430" s="51"/>
      <c r="EC430" s="51"/>
      <c r="ED430" s="51"/>
      <c r="EE430" s="51"/>
      <c r="EF430" s="51"/>
      <c r="EG430" s="51"/>
      <c r="EH430" s="51"/>
      <c r="EI430" s="51"/>
      <c r="EJ430" s="51"/>
      <c r="EK430" s="51"/>
      <c r="EL430" s="51"/>
      <c r="EM430" s="51"/>
      <c r="EN430" s="51"/>
      <c r="EO430" s="51"/>
      <c r="EP430" s="51"/>
      <c r="EQ430" s="51"/>
      <c r="ER430" s="51"/>
      <c r="ES430" s="51"/>
      <c r="ET430" s="51"/>
      <c r="EU430" s="51"/>
      <c r="EV430" s="51"/>
      <c r="EW430" s="51"/>
      <c r="EX430" s="51"/>
      <c r="EY430" s="51"/>
      <c r="EZ430" s="51"/>
      <c r="FA430" s="51"/>
      <c r="FB430" s="51"/>
      <c r="FC430" s="51"/>
    </row>
    <row r="431" spans="1:159" ht="20.100000000000001" customHeight="1">
      <c r="A431" s="81">
        <v>6</v>
      </c>
      <c r="B431" s="52"/>
      <c r="C431" s="52"/>
      <c r="D431" s="3" t="s">
        <v>198</v>
      </c>
      <c r="E431" s="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>
        <v>1</v>
      </c>
      <c r="V431" s="22"/>
      <c r="W431" s="22"/>
      <c r="X431" s="22"/>
      <c r="Y431" s="22"/>
      <c r="Z431" s="22"/>
      <c r="AA431" s="49"/>
      <c r="AB431" s="49"/>
      <c r="AC431" s="49"/>
      <c r="AD431" s="49"/>
      <c r="AE431" s="49"/>
      <c r="AF431" s="49"/>
      <c r="AG431" s="49"/>
      <c r="AH431" s="49"/>
      <c r="AI431" s="49"/>
      <c r="AJ431" s="49"/>
      <c r="AK431" s="49"/>
      <c r="AL431" s="49"/>
      <c r="AM431" s="49"/>
      <c r="AN431" s="49"/>
      <c r="AO431" s="49"/>
      <c r="AP431" s="49"/>
      <c r="AQ431" s="49"/>
      <c r="AR431" s="49"/>
      <c r="AS431" s="49"/>
      <c r="AT431" s="49"/>
      <c r="AU431" s="49"/>
      <c r="AV431" s="49"/>
      <c r="AW431" s="49"/>
      <c r="AX431" s="49"/>
      <c r="AY431" s="49"/>
      <c r="AZ431" s="49"/>
      <c r="BA431" s="49"/>
      <c r="BB431" s="49"/>
      <c r="BC431" s="49"/>
      <c r="BD431" s="49"/>
      <c r="BE431" s="49"/>
      <c r="BF431" s="51"/>
      <c r="BG431" s="51"/>
      <c r="DA431" s="51"/>
      <c r="DB431" s="51"/>
      <c r="DC431" s="51"/>
      <c r="DD431" s="51"/>
      <c r="DE431" s="51"/>
      <c r="DF431" s="51"/>
      <c r="DG431" s="51"/>
      <c r="DH431" s="51"/>
      <c r="DI431" s="51"/>
      <c r="DJ431" s="51"/>
      <c r="DK431" s="51"/>
      <c r="DL431" s="51"/>
      <c r="DM431" s="51"/>
      <c r="DN431" s="51"/>
      <c r="DO431" s="51"/>
      <c r="DP431" s="51"/>
      <c r="DQ431" s="51"/>
      <c r="DR431" s="51"/>
      <c r="DS431" s="51"/>
      <c r="DT431" s="51"/>
      <c r="DU431" s="51"/>
      <c r="DV431" s="51"/>
      <c r="DW431" s="51"/>
      <c r="DX431" s="51"/>
      <c r="DY431" s="51"/>
      <c r="DZ431" s="51"/>
      <c r="EA431" s="51"/>
      <c r="EB431" s="51"/>
      <c r="EC431" s="51"/>
      <c r="ED431" s="51"/>
      <c r="EE431" s="51"/>
      <c r="EF431" s="51"/>
      <c r="EG431" s="51"/>
      <c r="EH431" s="51"/>
      <c r="EI431" s="51"/>
      <c r="EJ431" s="51"/>
      <c r="EK431" s="51"/>
      <c r="EL431" s="51"/>
      <c r="EM431" s="51"/>
      <c r="EN431" s="51"/>
      <c r="EO431" s="51"/>
      <c r="EP431" s="51"/>
      <c r="EQ431" s="51"/>
      <c r="ER431" s="51"/>
      <c r="ES431" s="51"/>
      <c r="ET431" s="51"/>
      <c r="EU431" s="51"/>
      <c r="EV431" s="51"/>
      <c r="EW431" s="51"/>
      <c r="EX431" s="51"/>
      <c r="EY431" s="51"/>
      <c r="EZ431" s="51"/>
      <c r="FA431" s="51"/>
      <c r="FB431" s="51"/>
      <c r="FC431" s="51"/>
    </row>
    <row r="432" spans="1:159" ht="20.100000000000001" customHeight="1">
      <c r="A432" s="82"/>
      <c r="B432" s="52"/>
      <c r="C432" s="52"/>
      <c r="D432" s="56" t="e">
        <f>#REF!</f>
        <v>#REF!</v>
      </c>
      <c r="E432" s="23" t="e">
        <f>IF(egTextCal(D432)&lt;&gt;0, egTextCal(D432),"")</f>
        <v>#VALUE!</v>
      </c>
      <c r="F432" s="24" t="e">
        <f>IF(E432&lt;&gt;"", IF(F431&lt;&gt;"", E432*F431,""),"")</f>
        <v>#VALUE!</v>
      </c>
      <c r="G432" s="24" t="e">
        <f>IF(E432&lt;&gt;"", IF(G431&lt;&gt;"", E432*G431,""),"")</f>
        <v>#VALUE!</v>
      </c>
      <c r="H432" s="24" t="e">
        <f>IF(E432&lt;&gt;"", IF(H431&lt;&gt;"", E432*H431,""),"")</f>
        <v>#VALUE!</v>
      </c>
      <c r="I432" s="24" t="e">
        <f>IF(E432&lt;&gt;"", IF(I431&lt;&gt;"", E432*I431,""),"")</f>
        <v>#VALUE!</v>
      </c>
      <c r="J432" s="24" t="e">
        <f>IF(E432&lt;&gt;"", IF(J431&lt;&gt;"", E432*J431,""),"")</f>
        <v>#VALUE!</v>
      </c>
      <c r="K432" s="24" t="e">
        <f>IF(E432&lt;&gt;"", IF(K431&lt;&gt;"", E432*K431,""),"")</f>
        <v>#VALUE!</v>
      </c>
      <c r="L432" s="24" t="e">
        <f>IF(E432&lt;&gt;"", IF(L431&lt;&gt;"", E432*L431,""),"")</f>
        <v>#VALUE!</v>
      </c>
      <c r="M432" s="24" t="e">
        <f>IF(E432&lt;&gt;"", IF(M431&lt;&gt;"", E432*M431,""),"")</f>
        <v>#VALUE!</v>
      </c>
      <c r="N432" s="24" t="e">
        <f>IF(E432&lt;&gt;"", IF(N431&lt;&gt;"", E432*N431,""),"")</f>
        <v>#VALUE!</v>
      </c>
      <c r="O432" s="24" t="e">
        <f>IF(E432&lt;&gt;"", IF(O431&lt;&gt;"", E432*O431,""),"")</f>
        <v>#VALUE!</v>
      </c>
      <c r="P432" s="24" t="e">
        <f>IF(E432&lt;&gt;"", IF(P431&lt;&gt;"", E432*P431,""),"")</f>
        <v>#VALUE!</v>
      </c>
      <c r="Q432" s="24" t="e">
        <f>IF(E432&lt;&gt;"", IF(Q431&lt;&gt;"", E432*Q431,""),"")</f>
        <v>#VALUE!</v>
      </c>
      <c r="R432" s="24" t="e">
        <f>IF(E432&lt;&gt;"", IF(R431&lt;&gt;"", E432*R431,""),"")</f>
        <v>#VALUE!</v>
      </c>
      <c r="S432" s="24" t="e">
        <f>IF(E432&lt;&gt;"", IF(S431&lt;&gt;"", E432*S431,""),"")</f>
        <v>#VALUE!</v>
      </c>
      <c r="T432" s="24" t="e">
        <f>IF(E432&lt;&gt;"", IF(T431&lt;&gt;"", E432*T431,""),"")</f>
        <v>#VALUE!</v>
      </c>
      <c r="U432" s="24" t="e">
        <f>IF(E432&lt;&gt;"", IF(U431&lt;&gt;"", E432*U431,""),"")</f>
        <v>#VALUE!</v>
      </c>
      <c r="V432" s="24" t="e">
        <f>IF(E432&lt;&gt;"", IF(V431&lt;&gt;"", E432*V431,""),"")</f>
        <v>#VALUE!</v>
      </c>
      <c r="W432" s="24" t="e">
        <f>IF(E432&lt;&gt;"", IF(W431&lt;&gt;"", E432*W431,""),"")</f>
        <v>#VALUE!</v>
      </c>
      <c r="X432" s="24" t="e">
        <f>IF(E432&lt;&gt;"", IF(X431&lt;&gt;"", E432*X431,""),"")</f>
        <v>#VALUE!</v>
      </c>
      <c r="Y432" s="24" t="e">
        <f>IF(E432&lt;&gt;"", IF(Y431&lt;&gt;"", E432*Y431,""),"")</f>
        <v>#VALUE!</v>
      </c>
      <c r="Z432" s="24" t="e">
        <f>IF(E432&lt;&gt;"", IF(Z431&lt;&gt;"", E432*Z431,""),"")</f>
        <v>#VALUE!</v>
      </c>
      <c r="AA432" s="12"/>
      <c r="AB432" s="12" t="e">
        <f>IF(E432&lt;&gt;"", IF(AB431&lt;&gt;"", E432*AB431, ""), "")</f>
        <v>#VALUE!</v>
      </c>
      <c r="AC432" s="12" t="e">
        <f>IF(E432&lt;&gt;"", IF(AC431&lt;&gt;"", E432*AC431, ""), "")</f>
        <v>#VALUE!</v>
      </c>
      <c r="AD432" s="12" t="e">
        <f>IF(E432&lt;&gt;"", IF(AD431&lt;&gt;"", E432*AD431, ""), "")</f>
        <v>#VALUE!</v>
      </c>
      <c r="AE432" s="12" t="e">
        <f>IF(E432&lt;&gt;"", IF(AE431&lt;&gt;"", E432*AE431, ""), "")</f>
        <v>#VALUE!</v>
      </c>
      <c r="AF432" s="12" t="e">
        <f>IF(E432&lt;&gt;"", IF(AF431&lt;&gt;"", E432*AF431, ""), "")</f>
        <v>#VALUE!</v>
      </c>
      <c r="AG432" s="12" t="e">
        <f>IF(E432&lt;&gt;"", IF(AG431&lt;&gt;"", E432*AG431, ""), "")</f>
        <v>#VALUE!</v>
      </c>
      <c r="AH432" s="12" t="e">
        <f>IF(E432&lt;&gt;"", IF(AH431&lt;&gt;"", E432*AH431, ""), "")</f>
        <v>#VALUE!</v>
      </c>
      <c r="AI432" s="12" t="e">
        <f>IF(E432&lt;&gt;"", IF(AI431&lt;&gt;"", E432*AI431, ""), "")</f>
        <v>#VALUE!</v>
      </c>
      <c r="AJ432" s="12" t="e">
        <f>IF(E432&lt;&gt;"", IF(AJ431&lt;&gt;"", E432*AJ431, ""), "")</f>
        <v>#VALUE!</v>
      </c>
      <c r="AK432" s="12" t="e">
        <f>IF(E432&lt;&gt;"", IF(AK431&lt;&gt;"", E432*AK431, ""), "")</f>
        <v>#VALUE!</v>
      </c>
      <c r="AL432" s="12" t="e">
        <f>IF(E432&lt;&gt;"", IF(AL431&lt;&gt;"", E432*AL431, ""), "")</f>
        <v>#VALUE!</v>
      </c>
      <c r="AM432" s="12" t="e">
        <f>IF(E432&lt;&gt;"", IF(AM431&lt;&gt;"", E432*AM431, ""), "")</f>
        <v>#VALUE!</v>
      </c>
      <c r="AN432" s="12" t="e">
        <f>IF(E432&lt;&gt;"", IF(AN431&lt;&gt;"", E432*AN431, ""), "")</f>
        <v>#VALUE!</v>
      </c>
      <c r="AO432" s="12" t="e">
        <f>IF(E432&lt;&gt;"", IF(AO431&lt;&gt;"", E432*AO431, ""), "")</f>
        <v>#VALUE!</v>
      </c>
      <c r="AP432" s="12" t="e">
        <f>IF(E432&lt;&gt;"", IF(AP431&lt;&gt;"", E432*AP431, ""), "")</f>
        <v>#VALUE!</v>
      </c>
      <c r="AQ432" s="12" t="e">
        <f>IF(E432&lt;&gt;"", IF(AQ431&lt;&gt;"", E432*AQ431, ""), "")</f>
        <v>#VALUE!</v>
      </c>
      <c r="AR432" s="12" t="e">
        <f>IF(E432&lt;&gt;"", IF(AR431&lt;&gt;"", E432*AR431, ""), "")</f>
        <v>#VALUE!</v>
      </c>
      <c r="AS432" s="12" t="e">
        <f>IF(E432&lt;&gt;"", IF(AS431&lt;&gt;"", E432*AS431, ""), "")</f>
        <v>#VALUE!</v>
      </c>
      <c r="AT432" s="12" t="e">
        <f>IF(E432&lt;&gt;"", IF(AT431&lt;&gt;"", E432*AT431, ""), "")</f>
        <v>#VALUE!</v>
      </c>
      <c r="AU432" s="12" t="e">
        <f>IF(E432&lt;&gt;"", IF(AU431&lt;&gt;"", E432*AU431, ""), "")</f>
        <v>#VALUE!</v>
      </c>
      <c r="AV432" s="12" t="e">
        <f>IF(E432&lt;&gt;"", IF(AV431&lt;&gt;"", E432*AV431, ""), "")</f>
        <v>#VALUE!</v>
      </c>
      <c r="AW432" s="12" t="e">
        <f>IF(E432&lt;&gt;"", IF(AW431&lt;&gt;"", E432*AW431, ""), "")</f>
        <v>#VALUE!</v>
      </c>
      <c r="AX432" s="12" t="e">
        <f>IF(E432&lt;&gt;"", IF(AX431&lt;&gt;"", E432*AX431, ""), "")</f>
        <v>#VALUE!</v>
      </c>
      <c r="AY432" s="12" t="e">
        <f>IF(E432&lt;&gt;"", IF(AY431&lt;&gt;"", E432*AY431, ""), "")</f>
        <v>#VALUE!</v>
      </c>
      <c r="AZ432" s="12" t="e">
        <f>IF(E432&lt;&gt;"", IF(AZ431&lt;&gt;"", E432*AZ431, ""), "")</f>
        <v>#VALUE!</v>
      </c>
      <c r="BA432" s="12" t="e">
        <f>IF(E432&lt;&gt;"", IF(BA431&lt;&gt;"", E432*BA431, ""), "")</f>
        <v>#VALUE!</v>
      </c>
      <c r="BB432" s="12" t="e">
        <f>IF(E432&lt;&gt;"", IF(BB431&lt;&gt;"", E432*BB431, ""), "")</f>
        <v>#VALUE!</v>
      </c>
      <c r="BC432" s="12" t="e">
        <f>IF(E432&lt;&gt;"", IF(BC431&lt;&gt;"", E432*BC431, ""), "")</f>
        <v>#VALUE!</v>
      </c>
      <c r="BD432" s="12" t="e">
        <f>IF(E432&lt;&gt;"", IF(BD431&lt;&gt;"", E432*BD431, ""), "")</f>
        <v>#VALUE!</v>
      </c>
      <c r="BE432" s="12" t="e">
        <f>IF(E432&lt;&gt;"", IF(BE431&lt;&gt;"", E432*BE431, ""), "")</f>
        <v>#VALUE!</v>
      </c>
      <c r="BF432" s="51"/>
      <c r="BG432" s="51"/>
      <c r="DA432" s="51"/>
      <c r="DB432" s="51"/>
      <c r="DC432" s="51"/>
      <c r="DD432" s="51"/>
      <c r="DE432" s="51"/>
      <c r="DF432" s="51"/>
      <c r="DG432" s="51"/>
      <c r="DH432" s="51"/>
      <c r="DI432" s="51"/>
      <c r="DJ432" s="51"/>
      <c r="DK432" s="51"/>
      <c r="DL432" s="51"/>
      <c r="DM432" s="51"/>
      <c r="DN432" s="51"/>
      <c r="DO432" s="51"/>
      <c r="DP432" s="51" t="e">
        <f>U432</f>
        <v>#VALUE!</v>
      </c>
      <c r="DQ432" s="51"/>
      <c r="DR432" s="51"/>
      <c r="DS432" s="51"/>
      <c r="DT432" s="51"/>
      <c r="DU432" s="51"/>
      <c r="DV432" s="51"/>
      <c r="DW432" s="51"/>
      <c r="DX432" s="51"/>
      <c r="DY432" s="51"/>
      <c r="DZ432" s="51"/>
      <c r="EA432" s="51"/>
      <c r="EB432" s="51"/>
      <c r="EC432" s="51"/>
      <c r="ED432" s="51"/>
      <c r="EE432" s="51"/>
      <c r="EF432" s="51"/>
      <c r="EG432" s="51"/>
      <c r="EH432" s="51"/>
      <c r="EI432" s="51"/>
      <c r="EJ432" s="51"/>
      <c r="EK432" s="51"/>
      <c r="EL432" s="51"/>
      <c r="EM432" s="51"/>
      <c r="EN432" s="51"/>
      <c r="EO432" s="51"/>
      <c r="EP432" s="51"/>
      <c r="EQ432" s="51"/>
      <c r="ER432" s="51"/>
      <c r="ES432" s="51"/>
      <c r="ET432" s="51"/>
      <c r="EU432" s="51"/>
      <c r="EV432" s="51"/>
      <c r="EW432" s="51"/>
      <c r="EX432" s="51"/>
      <c r="EY432" s="51"/>
      <c r="EZ432" s="51"/>
      <c r="FA432" s="51"/>
      <c r="FB432" s="51"/>
      <c r="FC432" s="51"/>
    </row>
    <row r="433" spans="1:159" ht="20.100000000000001" customHeight="1">
      <c r="A433" s="81">
        <v>7</v>
      </c>
      <c r="B433" s="52"/>
      <c r="C433" s="52"/>
      <c r="D433" s="3" t="s">
        <v>199</v>
      </c>
      <c r="E433" s="2"/>
      <c r="F433" s="22"/>
      <c r="G433" s="22"/>
      <c r="H433" s="22"/>
      <c r="I433" s="22"/>
      <c r="J433" s="22">
        <v>1</v>
      </c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>
        <v>1</v>
      </c>
      <c r="V433" s="22"/>
      <c r="W433" s="22"/>
      <c r="X433" s="22"/>
      <c r="Y433" s="22"/>
      <c r="Z433" s="22"/>
      <c r="AA433" s="49"/>
      <c r="AB433" s="49"/>
      <c r="AC433" s="49"/>
      <c r="AD433" s="49"/>
      <c r="AE433" s="49"/>
      <c r="AF433" s="49"/>
      <c r="AG433" s="49"/>
      <c r="AH433" s="49"/>
      <c r="AI433" s="49"/>
      <c r="AJ433" s="49"/>
      <c r="AK433" s="49"/>
      <c r="AL433" s="49"/>
      <c r="AM433" s="49"/>
      <c r="AN433" s="49"/>
      <c r="AO433" s="49"/>
      <c r="AP433" s="49"/>
      <c r="AQ433" s="49"/>
      <c r="AR433" s="49"/>
      <c r="AS433" s="49"/>
      <c r="AT433" s="49"/>
      <c r="AU433" s="49"/>
      <c r="AV433" s="49"/>
      <c r="AW433" s="49"/>
      <c r="AX433" s="49"/>
      <c r="AY433" s="49"/>
      <c r="AZ433" s="49"/>
      <c r="BA433" s="49"/>
      <c r="BB433" s="49"/>
      <c r="BC433" s="49"/>
      <c r="BD433" s="49"/>
      <c r="BE433" s="49"/>
      <c r="BF433" s="51"/>
      <c r="BG433" s="51"/>
      <c r="DA433" s="51"/>
      <c r="DB433" s="51"/>
      <c r="DC433" s="51"/>
      <c r="DD433" s="51"/>
      <c r="DE433" s="51"/>
      <c r="DF433" s="51"/>
      <c r="DG433" s="51"/>
      <c r="DH433" s="51"/>
      <c r="DI433" s="51"/>
      <c r="DJ433" s="51"/>
      <c r="DK433" s="51"/>
      <c r="DL433" s="51"/>
      <c r="DM433" s="51"/>
      <c r="DN433" s="51"/>
      <c r="DO433" s="51"/>
      <c r="DP433" s="51"/>
      <c r="DQ433" s="51"/>
      <c r="DR433" s="51"/>
      <c r="DS433" s="51"/>
      <c r="DT433" s="51"/>
      <c r="DU433" s="51"/>
      <c r="DV433" s="51"/>
      <c r="DW433" s="51"/>
      <c r="DX433" s="51"/>
      <c r="DY433" s="51"/>
      <c r="DZ433" s="51"/>
      <c r="EA433" s="51"/>
      <c r="EB433" s="51"/>
      <c r="EC433" s="51"/>
      <c r="ED433" s="51"/>
      <c r="EE433" s="51"/>
      <c r="EF433" s="51"/>
      <c r="EG433" s="51"/>
      <c r="EH433" s="51"/>
      <c r="EI433" s="51"/>
      <c r="EJ433" s="51"/>
      <c r="EK433" s="51"/>
      <c r="EL433" s="51"/>
      <c r="EM433" s="51"/>
      <c r="EN433" s="51"/>
      <c r="EO433" s="51"/>
      <c r="EP433" s="51"/>
      <c r="EQ433" s="51"/>
      <c r="ER433" s="51"/>
      <c r="ES433" s="51"/>
      <c r="ET433" s="51"/>
      <c r="EU433" s="51"/>
      <c r="EV433" s="51"/>
      <c r="EW433" s="51"/>
      <c r="EX433" s="51"/>
      <c r="EY433" s="51"/>
      <c r="EZ433" s="51"/>
      <c r="FA433" s="51"/>
      <c r="FB433" s="51"/>
      <c r="FC433" s="51"/>
    </row>
    <row r="434" spans="1:159" ht="20.100000000000001" customHeight="1">
      <c r="A434" s="82"/>
      <c r="B434" s="52"/>
      <c r="C434" s="52"/>
      <c r="D434" s="56" t="e">
        <f>#REF!</f>
        <v>#REF!</v>
      </c>
      <c r="E434" s="23" t="e">
        <f>IF(egTextCal(D434)&lt;&gt;0, egTextCal(D434),"")</f>
        <v>#VALUE!</v>
      </c>
      <c r="F434" s="24" t="e">
        <f>IF(E434&lt;&gt;"", IF(F433&lt;&gt;"", E434*F433,""),"")</f>
        <v>#VALUE!</v>
      </c>
      <c r="G434" s="24" t="e">
        <f>IF(E434&lt;&gt;"", IF(G433&lt;&gt;"", E434*G433,""),"")</f>
        <v>#VALUE!</v>
      </c>
      <c r="H434" s="24" t="e">
        <f>IF(E434&lt;&gt;"", IF(H433&lt;&gt;"", E434*H433,""),"")</f>
        <v>#VALUE!</v>
      </c>
      <c r="I434" s="24" t="e">
        <f>IF(E434&lt;&gt;"", IF(I433&lt;&gt;"", E434*I433,""),"")</f>
        <v>#VALUE!</v>
      </c>
      <c r="J434" s="24" t="e">
        <f>IF(E434&lt;&gt;"", IF(J433&lt;&gt;"", E434*J433,""),"")</f>
        <v>#VALUE!</v>
      </c>
      <c r="K434" s="24" t="e">
        <f>IF(E434&lt;&gt;"", IF(K433&lt;&gt;"", E434*K433,""),"")</f>
        <v>#VALUE!</v>
      </c>
      <c r="L434" s="24" t="e">
        <f>IF(E434&lt;&gt;"", IF(L433&lt;&gt;"", E434*L433,""),"")</f>
        <v>#VALUE!</v>
      </c>
      <c r="M434" s="24" t="e">
        <f>IF(E434&lt;&gt;"", IF(M433&lt;&gt;"", E434*M433,""),"")</f>
        <v>#VALUE!</v>
      </c>
      <c r="N434" s="24" t="e">
        <f>IF(E434&lt;&gt;"", IF(N433&lt;&gt;"", E434*N433,""),"")</f>
        <v>#VALUE!</v>
      </c>
      <c r="O434" s="24" t="e">
        <f>IF(E434&lt;&gt;"", IF(O433&lt;&gt;"", E434*O433,""),"")</f>
        <v>#VALUE!</v>
      </c>
      <c r="P434" s="24" t="e">
        <f>IF(E434&lt;&gt;"", IF(P433&lt;&gt;"", E434*P433,""),"")</f>
        <v>#VALUE!</v>
      </c>
      <c r="Q434" s="24" t="e">
        <f>IF(E434&lt;&gt;"", IF(Q433&lt;&gt;"", E434*Q433,""),"")</f>
        <v>#VALUE!</v>
      </c>
      <c r="R434" s="24" t="e">
        <f>IF(E434&lt;&gt;"", IF(R433&lt;&gt;"", E434*R433,""),"")</f>
        <v>#VALUE!</v>
      </c>
      <c r="S434" s="24" t="e">
        <f>IF(E434&lt;&gt;"", IF(S433&lt;&gt;"", E434*S433,""),"")</f>
        <v>#VALUE!</v>
      </c>
      <c r="T434" s="24" t="e">
        <f>IF(E434&lt;&gt;"", IF(T433&lt;&gt;"", E434*T433,""),"")</f>
        <v>#VALUE!</v>
      </c>
      <c r="U434" s="24" t="e">
        <f>IF(E434&lt;&gt;"", IF(U433&lt;&gt;"", E434*U433,""),"")</f>
        <v>#VALUE!</v>
      </c>
      <c r="V434" s="24" t="e">
        <f>IF(E434&lt;&gt;"", IF(V433&lt;&gt;"", E434*V433,""),"")</f>
        <v>#VALUE!</v>
      </c>
      <c r="W434" s="24" t="e">
        <f>IF(E434&lt;&gt;"", IF(W433&lt;&gt;"", E434*W433,""),"")</f>
        <v>#VALUE!</v>
      </c>
      <c r="X434" s="24" t="e">
        <f>IF(E434&lt;&gt;"", IF(X433&lt;&gt;"", E434*X433,""),"")</f>
        <v>#VALUE!</v>
      </c>
      <c r="Y434" s="24" t="e">
        <f>IF(E434&lt;&gt;"", IF(Y433&lt;&gt;"", E434*Y433,""),"")</f>
        <v>#VALUE!</v>
      </c>
      <c r="Z434" s="24" t="e">
        <f>IF(E434&lt;&gt;"", IF(Z433&lt;&gt;"", E434*Z433,""),"")</f>
        <v>#VALUE!</v>
      </c>
      <c r="AA434" s="12"/>
      <c r="AB434" s="12" t="e">
        <f>IF(E434&lt;&gt;"", IF(AB433&lt;&gt;"", E434*AB433, ""), "")</f>
        <v>#VALUE!</v>
      </c>
      <c r="AC434" s="12" t="e">
        <f>IF(E434&lt;&gt;"", IF(AC433&lt;&gt;"", E434*AC433, ""), "")</f>
        <v>#VALUE!</v>
      </c>
      <c r="AD434" s="12" t="e">
        <f>IF(E434&lt;&gt;"", IF(AD433&lt;&gt;"", E434*AD433, ""), "")</f>
        <v>#VALUE!</v>
      </c>
      <c r="AE434" s="12" t="e">
        <f>IF(E434&lt;&gt;"", IF(AE433&lt;&gt;"", E434*AE433, ""), "")</f>
        <v>#VALUE!</v>
      </c>
      <c r="AF434" s="12" t="e">
        <f>IF(E434&lt;&gt;"", IF(AF433&lt;&gt;"", E434*AF433, ""), "")</f>
        <v>#VALUE!</v>
      </c>
      <c r="AG434" s="12" t="e">
        <f>IF(E434&lt;&gt;"", IF(AG433&lt;&gt;"", E434*AG433, ""), "")</f>
        <v>#VALUE!</v>
      </c>
      <c r="AH434" s="12" t="e">
        <f>IF(E434&lt;&gt;"", IF(AH433&lt;&gt;"", E434*AH433, ""), "")</f>
        <v>#VALUE!</v>
      </c>
      <c r="AI434" s="12" t="e">
        <f>IF(E434&lt;&gt;"", IF(AI433&lt;&gt;"", E434*AI433, ""), "")</f>
        <v>#VALUE!</v>
      </c>
      <c r="AJ434" s="12" t="e">
        <f>IF(E434&lt;&gt;"", IF(AJ433&lt;&gt;"", E434*AJ433, ""), "")</f>
        <v>#VALUE!</v>
      </c>
      <c r="AK434" s="12" t="e">
        <f>IF(E434&lt;&gt;"", IF(AK433&lt;&gt;"", E434*AK433, ""), "")</f>
        <v>#VALUE!</v>
      </c>
      <c r="AL434" s="12" t="e">
        <f>IF(E434&lt;&gt;"", IF(AL433&lt;&gt;"", E434*AL433, ""), "")</f>
        <v>#VALUE!</v>
      </c>
      <c r="AM434" s="12" t="e">
        <f>IF(E434&lt;&gt;"", IF(AM433&lt;&gt;"", E434*AM433, ""), "")</f>
        <v>#VALUE!</v>
      </c>
      <c r="AN434" s="12" t="e">
        <f>IF(E434&lt;&gt;"", IF(AN433&lt;&gt;"", E434*AN433, ""), "")</f>
        <v>#VALUE!</v>
      </c>
      <c r="AO434" s="12" t="e">
        <f>IF(E434&lt;&gt;"", IF(AO433&lt;&gt;"", E434*AO433, ""), "")</f>
        <v>#VALUE!</v>
      </c>
      <c r="AP434" s="12" t="e">
        <f>IF(E434&lt;&gt;"", IF(AP433&lt;&gt;"", E434*AP433, ""), "")</f>
        <v>#VALUE!</v>
      </c>
      <c r="AQ434" s="12" t="e">
        <f>IF(E434&lt;&gt;"", IF(AQ433&lt;&gt;"", E434*AQ433, ""), "")</f>
        <v>#VALUE!</v>
      </c>
      <c r="AR434" s="12" t="e">
        <f>IF(E434&lt;&gt;"", IF(AR433&lt;&gt;"", E434*AR433, ""), "")</f>
        <v>#VALUE!</v>
      </c>
      <c r="AS434" s="12" t="e">
        <f>IF(E434&lt;&gt;"", IF(AS433&lt;&gt;"", E434*AS433, ""), "")</f>
        <v>#VALUE!</v>
      </c>
      <c r="AT434" s="12" t="e">
        <f>IF(E434&lt;&gt;"", IF(AT433&lt;&gt;"", E434*AT433, ""), "")</f>
        <v>#VALUE!</v>
      </c>
      <c r="AU434" s="12" t="e">
        <f>IF(E434&lt;&gt;"", IF(AU433&lt;&gt;"", E434*AU433, ""), "")</f>
        <v>#VALUE!</v>
      </c>
      <c r="AV434" s="12" t="e">
        <f>IF(E434&lt;&gt;"", IF(AV433&lt;&gt;"", E434*AV433, ""), "")</f>
        <v>#VALUE!</v>
      </c>
      <c r="AW434" s="12" t="e">
        <f>IF(E434&lt;&gt;"", IF(AW433&lt;&gt;"", E434*AW433, ""), "")</f>
        <v>#VALUE!</v>
      </c>
      <c r="AX434" s="12" t="e">
        <f>IF(E434&lt;&gt;"", IF(AX433&lt;&gt;"", E434*AX433, ""), "")</f>
        <v>#VALUE!</v>
      </c>
      <c r="AY434" s="12" t="e">
        <f>IF(E434&lt;&gt;"", IF(AY433&lt;&gt;"", E434*AY433, ""), "")</f>
        <v>#VALUE!</v>
      </c>
      <c r="AZ434" s="12" t="e">
        <f>IF(E434&lt;&gt;"", IF(AZ433&lt;&gt;"", E434*AZ433, ""), "")</f>
        <v>#VALUE!</v>
      </c>
      <c r="BA434" s="12" t="e">
        <f>IF(E434&lt;&gt;"", IF(BA433&lt;&gt;"", E434*BA433, ""), "")</f>
        <v>#VALUE!</v>
      </c>
      <c r="BB434" s="12" t="e">
        <f>IF(E434&lt;&gt;"", IF(BB433&lt;&gt;"", E434*BB433, ""), "")</f>
        <v>#VALUE!</v>
      </c>
      <c r="BC434" s="12" t="e">
        <f>IF(E434&lt;&gt;"", IF(BC433&lt;&gt;"", E434*BC433, ""), "")</f>
        <v>#VALUE!</v>
      </c>
      <c r="BD434" s="12" t="e">
        <f>IF(E434&lt;&gt;"", IF(BD433&lt;&gt;"", E434*BD433, ""), "")</f>
        <v>#VALUE!</v>
      </c>
      <c r="BE434" s="12" t="e">
        <f>IF(E434&lt;&gt;"", IF(BE433&lt;&gt;"", E434*BE433, ""), "")</f>
        <v>#VALUE!</v>
      </c>
      <c r="BF434" s="51"/>
      <c r="BG434" s="51"/>
      <c r="DA434" s="51"/>
      <c r="DB434" s="51"/>
      <c r="DC434" s="51"/>
      <c r="DD434" s="51"/>
      <c r="DE434" s="51" t="e">
        <f>J434</f>
        <v>#VALUE!</v>
      </c>
      <c r="DF434" s="51"/>
      <c r="DG434" s="51"/>
      <c r="DH434" s="51"/>
      <c r="DI434" s="51"/>
      <c r="DJ434" s="51"/>
      <c r="DK434" s="51"/>
      <c r="DL434" s="51"/>
      <c r="DM434" s="51"/>
      <c r="DN434" s="51"/>
      <c r="DO434" s="51"/>
      <c r="DP434" s="51" t="e">
        <f>U434</f>
        <v>#VALUE!</v>
      </c>
      <c r="DQ434" s="51"/>
      <c r="DR434" s="51"/>
      <c r="DS434" s="51"/>
      <c r="DT434" s="51"/>
      <c r="DU434" s="51"/>
      <c r="DV434" s="51"/>
      <c r="DW434" s="51"/>
      <c r="DX434" s="51"/>
      <c r="DY434" s="51"/>
      <c r="DZ434" s="51"/>
      <c r="EA434" s="51"/>
      <c r="EB434" s="51"/>
      <c r="EC434" s="51"/>
      <c r="ED434" s="51"/>
      <c r="EE434" s="51"/>
      <c r="EF434" s="51"/>
      <c r="EG434" s="51"/>
      <c r="EH434" s="51"/>
      <c r="EI434" s="51"/>
      <c r="EJ434" s="51"/>
      <c r="EK434" s="51"/>
      <c r="EL434" s="51"/>
      <c r="EM434" s="51"/>
      <c r="EN434" s="51"/>
      <c r="EO434" s="51"/>
      <c r="EP434" s="51"/>
      <c r="EQ434" s="51"/>
      <c r="ER434" s="51"/>
      <c r="ES434" s="51"/>
      <c r="ET434" s="51"/>
      <c r="EU434" s="51"/>
      <c r="EV434" s="51"/>
      <c r="EW434" s="51"/>
      <c r="EX434" s="51"/>
      <c r="EY434" s="51"/>
      <c r="EZ434" s="51"/>
      <c r="FA434" s="51"/>
      <c r="FB434" s="51"/>
      <c r="FC434" s="51"/>
    </row>
    <row r="435" spans="1:159" ht="20.100000000000001" customHeight="1">
      <c r="A435" s="81">
        <v>8</v>
      </c>
      <c r="B435" s="52"/>
      <c r="C435" s="52"/>
      <c r="D435" s="3" t="s">
        <v>203</v>
      </c>
      <c r="E435" s="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49"/>
      <c r="AB435" s="49"/>
      <c r="AC435" s="49"/>
      <c r="AD435" s="49"/>
      <c r="AE435" s="49"/>
      <c r="AF435" s="49"/>
      <c r="AG435" s="49"/>
      <c r="AH435" s="49"/>
      <c r="AI435" s="49"/>
      <c r="AJ435" s="49"/>
      <c r="AK435" s="49"/>
      <c r="AL435" s="49"/>
      <c r="AM435" s="49"/>
      <c r="AN435" s="49"/>
      <c r="AO435" s="49"/>
      <c r="AP435" s="49"/>
      <c r="AQ435" s="49"/>
      <c r="AR435" s="49"/>
      <c r="AS435" s="49"/>
      <c r="AT435" s="49"/>
      <c r="AU435" s="49"/>
      <c r="AV435" s="49"/>
      <c r="AW435" s="49"/>
      <c r="AX435" s="49"/>
      <c r="AY435" s="49"/>
      <c r="AZ435" s="49"/>
      <c r="BA435" s="49"/>
      <c r="BB435" s="49"/>
      <c r="BC435" s="49"/>
      <c r="BD435" s="49"/>
      <c r="BE435" s="49"/>
      <c r="BF435" s="51"/>
      <c r="BG435" s="51"/>
      <c r="DA435" s="51"/>
      <c r="DB435" s="51"/>
      <c r="DC435" s="51"/>
      <c r="DD435" s="51"/>
      <c r="DE435" s="51"/>
      <c r="DF435" s="51"/>
      <c r="DG435" s="51"/>
      <c r="DH435" s="51"/>
      <c r="DI435" s="51"/>
      <c r="DJ435" s="51"/>
      <c r="DK435" s="51"/>
      <c r="DL435" s="51"/>
      <c r="DM435" s="51"/>
      <c r="DN435" s="51"/>
      <c r="DO435" s="51"/>
      <c r="DP435" s="51"/>
      <c r="DQ435" s="51"/>
      <c r="DR435" s="51"/>
      <c r="DS435" s="51"/>
      <c r="DT435" s="51"/>
      <c r="DU435" s="51"/>
      <c r="DV435" s="51"/>
      <c r="DW435" s="51"/>
      <c r="DX435" s="51"/>
      <c r="DY435" s="51"/>
      <c r="DZ435" s="51"/>
      <c r="EA435" s="51"/>
      <c r="EB435" s="51"/>
      <c r="EC435" s="51"/>
      <c r="ED435" s="51"/>
      <c r="EE435" s="51"/>
      <c r="EF435" s="51"/>
      <c r="EG435" s="51"/>
      <c r="EH435" s="51"/>
      <c r="EI435" s="51"/>
      <c r="EJ435" s="51"/>
      <c r="EK435" s="51"/>
      <c r="EL435" s="51"/>
      <c r="EM435" s="51"/>
      <c r="EN435" s="51"/>
      <c r="EO435" s="51"/>
      <c r="EP435" s="51"/>
      <c r="EQ435" s="51"/>
      <c r="ER435" s="51"/>
      <c r="ES435" s="51"/>
      <c r="ET435" s="51"/>
      <c r="EU435" s="51"/>
      <c r="EV435" s="51"/>
      <c r="EW435" s="51"/>
      <c r="EX435" s="51"/>
      <c r="EY435" s="51"/>
      <c r="EZ435" s="51"/>
      <c r="FA435" s="51"/>
      <c r="FB435" s="51"/>
      <c r="FC435" s="51"/>
    </row>
    <row r="436" spans="1:159" ht="20.100000000000001" customHeight="1">
      <c r="A436" s="82"/>
      <c r="B436" s="52"/>
      <c r="C436" s="52"/>
      <c r="D436" s="56" t="e">
        <f>#REF!</f>
        <v>#REF!</v>
      </c>
      <c r="E436" s="23" t="e">
        <f>IF(egTextCal(D436)&lt;&gt;0, egTextCal(D436),"")</f>
        <v>#VALUE!</v>
      </c>
      <c r="F436" s="24" t="e">
        <f>IF(E436&lt;&gt;"", IF(F435&lt;&gt;"", E436*F435,""),"")</f>
        <v>#VALUE!</v>
      </c>
      <c r="G436" s="24" t="e">
        <f>IF(E436&lt;&gt;"", IF(G435&lt;&gt;"", E436*G435,""),"")</f>
        <v>#VALUE!</v>
      </c>
      <c r="H436" s="24" t="e">
        <f>IF(E436&lt;&gt;"", IF(H435&lt;&gt;"", E436*H435,""),"")</f>
        <v>#VALUE!</v>
      </c>
      <c r="I436" s="24" t="e">
        <f>IF(E436&lt;&gt;"", IF(I435&lt;&gt;"", E436*I435,""),"")</f>
        <v>#VALUE!</v>
      </c>
      <c r="J436" s="24" t="e">
        <f>IF(E436&lt;&gt;"", IF(J435&lt;&gt;"", E436*J435,""),"")</f>
        <v>#VALUE!</v>
      </c>
      <c r="K436" s="24" t="e">
        <f>IF(E436&lt;&gt;"", IF(K435&lt;&gt;"", E436*K435,""),"")</f>
        <v>#VALUE!</v>
      </c>
      <c r="L436" s="24" t="e">
        <f>IF(E436&lt;&gt;"", IF(L435&lt;&gt;"", E436*L435,""),"")</f>
        <v>#VALUE!</v>
      </c>
      <c r="M436" s="24" t="e">
        <f>IF(E436&lt;&gt;"", IF(M435&lt;&gt;"", E436*M435,""),"")</f>
        <v>#VALUE!</v>
      </c>
      <c r="N436" s="24" t="e">
        <f>IF(E436&lt;&gt;"", IF(N435&lt;&gt;"", E436*N435,""),"")</f>
        <v>#VALUE!</v>
      </c>
      <c r="O436" s="24" t="e">
        <f>IF(E436&lt;&gt;"", IF(O435&lt;&gt;"", E436*O435,""),"")</f>
        <v>#VALUE!</v>
      </c>
      <c r="P436" s="24" t="e">
        <f>IF(E436&lt;&gt;"", IF(P435&lt;&gt;"", E436*P435,""),"")</f>
        <v>#VALUE!</v>
      </c>
      <c r="Q436" s="24" t="e">
        <f>IF(E436&lt;&gt;"", IF(Q435&lt;&gt;"", E436*Q435,""),"")</f>
        <v>#VALUE!</v>
      </c>
      <c r="R436" s="24" t="e">
        <f>IF(E436&lt;&gt;"", IF(R435&lt;&gt;"", E436*R435,""),"")</f>
        <v>#VALUE!</v>
      </c>
      <c r="S436" s="24" t="e">
        <f>IF(E436&lt;&gt;"", IF(S435&lt;&gt;"", E436*S435,""),"")</f>
        <v>#VALUE!</v>
      </c>
      <c r="T436" s="24" t="e">
        <f>IF(E436&lt;&gt;"", IF(T435&lt;&gt;"", E436*T435,""),"")</f>
        <v>#VALUE!</v>
      </c>
      <c r="U436" s="24" t="e">
        <f>IF(E436&lt;&gt;"", IF(U435&lt;&gt;"", E436*U435,""),"")</f>
        <v>#VALUE!</v>
      </c>
      <c r="V436" s="24" t="e">
        <f>IF(E436&lt;&gt;"", IF(V435&lt;&gt;"", E436*V435,""),"")</f>
        <v>#VALUE!</v>
      </c>
      <c r="W436" s="24" t="e">
        <f>IF(E436&lt;&gt;"", IF(W435&lt;&gt;"", E436*W435,""),"")</f>
        <v>#VALUE!</v>
      </c>
      <c r="X436" s="24" t="e">
        <f>IF(E436&lt;&gt;"", IF(X435&lt;&gt;"", E436*X435,""),"")</f>
        <v>#VALUE!</v>
      </c>
      <c r="Y436" s="24" t="e">
        <f>IF(E436&lt;&gt;"", IF(Y435&lt;&gt;"", E436*Y435,""),"")</f>
        <v>#VALUE!</v>
      </c>
      <c r="Z436" s="24" t="e">
        <f>IF(E436&lt;&gt;"", IF(Z435&lt;&gt;"", E436*Z435,""),"")</f>
        <v>#VALUE!</v>
      </c>
      <c r="AA436" s="12"/>
      <c r="AB436" s="12" t="e">
        <f>IF(E436&lt;&gt;"", IF(AB435&lt;&gt;"", E436*AB435, ""), "")</f>
        <v>#VALUE!</v>
      </c>
      <c r="AC436" s="12" t="e">
        <f>IF(E436&lt;&gt;"", IF(AC435&lt;&gt;"", E436*AC435, ""), "")</f>
        <v>#VALUE!</v>
      </c>
      <c r="AD436" s="12" t="e">
        <f>IF(E436&lt;&gt;"", IF(AD435&lt;&gt;"", E436*AD435, ""), "")</f>
        <v>#VALUE!</v>
      </c>
      <c r="AE436" s="12" t="e">
        <f>IF(E436&lt;&gt;"", IF(AE435&lt;&gt;"", E436*AE435, ""), "")</f>
        <v>#VALUE!</v>
      </c>
      <c r="AF436" s="12" t="e">
        <f>IF(E436&lt;&gt;"", IF(AF435&lt;&gt;"", E436*AF435, ""), "")</f>
        <v>#VALUE!</v>
      </c>
      <c r="AG436" s="12" t="e">
        <f>IF(E436&lt;&gt;"", IF(AG435&lt;&gt;"", E436*AG435, ""), "")</f>
        <v>#VALUE!</v>
      </c>
      <c r="AH436" s="12" t="e">
        <f>IF(E436&lt;&gt;"", IF(AH435&lt;&gt;"", E436*AH435, ""), "")</f>
        <v>#VALUE!</v>
      </c>
      <c r="AI436" s="12" t="e">
        <f>IF(E436&lt;&gt;"", IF(AI435&lt;&gt;"", E436*AI435, ""), "")</f>
        <v>#VALUE!</v>
      </c>
      <c r="AJ436" s="12" t="e">
        <f>IF(E436&lt;&gt;"", IF(AJ435&lt;&gt;"", E436*AJ435, ""), "")</f>
        <v>#VALUE!</v>
      </c>
      <c r="AK436" s="12" t="e">
        <f>IF(E436&lt;&gt;"", IF(AK435&lt;&gt;"", E436*AK435, ""), "")</f>
        <v>#VALUE!</v>
      </c>
      <c r="AL436" s="12" t="e">
        <f>IF(E436&lt;&gt;"", IF(AL435&lt;&gt;"", E436*AL435, ""), "")</f>
        <v>#VALUE!</v>
      </c>
      <c r="AM436" s="12" t="e">
        <f>IF(E436&lt;&gt;"", IF(AM435&lt;&gt;"", E436*AM435, ""), "")</f>
        <v>#VALUE!</v>
      </c>
      <c r="AN436" s="12" t="e">
        <f>IF(E436&lt;&gt;"", IF(AN435&lt;&gt;"", E436*AN435, ""), "")</f>
        <v>#VALUE!</v>
      </c>
      <c r="AO436" s="12" t="e">
        <f>IF(E436&lt;&gt;"", IF(AO435&lt;&gt;"", E436*AO435, ""), "")</f>
        <v>#VALUE!</v>
      </c>
      <c r="AP436" s="12" t="e">
        <f>IF(E436&lt;&gt;"", IF(AP435&lt;&gt;"", E436*AP435, ""), "")</f>
        <v>#VALUE!</v>
      </c>
      <c r="AQ436" s="12" t="e">
        <f>IF(E436&lt;&gt;"", IF(AQ435&lt;&gt;"", E436*AQ435, ""), "")</f>
        <v>#VALUE!</v>
      </c>
      <c r="AR436" s="12" t="e">
        <f>IF(E436&lt;&gt;"", IF(AR435&lt;&gt;"", E436*AR435, ""), "")</f>
        <v>#VALUE!</v>
      </c>
      <c r="AS436" s="12" t="e">
        <f>IF(E436&lt;&gt;"", IF(AS435&lt;&gt;"", E436*AS435, ""), "")</f>
        <v>#VALUE!</v>
      </c>
      <c r="AT436" s="12" t="e">
        <f>IF(E436&lt;&gt;"", IF(AT435&lt;&gt;"", E436*AT435, ""), "")</f>
        <v>#VALUE!</v>
      </c>
      <c r="AU436" s="12" t="e">
        <f>IF(E436&lt;&gt;"", IF(AU435&lt;&gt;"", E436*AU435, ""), "")</f>
        <v>#VALUE!</v>
      </c>
      <c r="AV436" s="12" t="e">
        <f>IF(E436&lt;&gt;"", IF(AV435&lt;&gt;"", E436*AV435, ""), "")</f>
        <v>#VALUE!</v>
      </c>
      <c r="AW436" s="12" t="e">
        <f>IF(E436&lt;&gt;"", IF(AW435&lt;&gt;"", E436*AW435, ""), "")</f>
        <v>#VALUE!</v>
      </c>
      <c r="AX436" s="12" t="e">
        <f>IF(E436&lt;&gt;"", IF(AX435&lt;&gt;"", E436*AX435, ""), "")</f>
        <v>#VALUE!</v>
      </c>
      <c r="AY436" s="12" t="e">
        <f>IF(E436&lt;&gt;"", IF(AY435&lt;&gt;"", E436*AY435, ""), "")</f>
        <v>#VALUE!</v>
      </c>
      <c r="AZ436" s="12" t="e">
        <f>IF(E436&lt;&gt;"", IF(AZ435&lt;&gt;"", E436*AZ435, ""), "")</f>
        <v>#VALUE!</v>
      </c>
      <c r="BA436" s="12" t="e">
        <f>IF(E436&lt;&gt;"", IF(BA435&lt;&gt;"", E436*BA435, ""), "")</f>
        <v>#VALUE!</v>
      </c>
      <c r="BB436" s="12" t="e">
        <f>IF(E436&lt;&gt;"", IF(BB435&lt;&gt;"", E436*BB435, ""), "")</f>
        <v>#VALUE!</v>
      </c>
      <c r="BC436" s="12" t="e">
        <f>IF(E436&lt;&gt;"", IF(BC435&lt;&gt;"", E436*BC435, ""), "")</f>
        <v>#VALUE!</v>
      </c>
      <c r="BD436" s="12" t="e">
        <f>IF(E436&lt;&gt;"", IF(BD435&lt;&gt;"", E436*BD435, ""), "")</f>
        <v>#VALUE!</v>
      </c>
      <c r="BE436" s="12" t="e">
        <f>IF(E436&lt;&gt;"", IF(BE435&lt;&gt;"", E436*BE435, ""), "")</f>
        <v>#VALUE!</v>
      </c>
      <c r="BF436" s="51"/>
      <c r="BG436" s="51"/>
      <c r="DA436" s="51"/>
      <c r="DB436" s="51"/>
      <c r="DC436" s="51"/>
      <c r="DD436" s="51"/>
      <c r="DE436" s="51"/>
      <c r="DF436" s="51"/>
      <c r="DG436" s="51"/>
      <c r="DH436" s="51"/>
      <c r="DI436" s="51"/>
      <c r="DJ436" s="51"/>
      <c r="DK436" s="51"/>
      <c r="DL436" s="51"/>
      <c r="DM436" s="51"/>
      <c r="DN436" s="51"/>
      <c r="DO436" s="51"/>
      <c r="DP436" s="51"/>
      <c r="DQ436" s="51"/>
      <c r="DR436" s="51"/>
      <c r="DS436" s="51"/>
      <c r="DT436" s="51"/>
      <c r="DU436" s="51"/>
      <c r="DV436" s="51"/>
      <c r="DW436" s="51"/>
      <c r="DX436" s="51"/>
      <c r="DY436" s="51"/>
      <c r="DZ436" s="51"/>
      <c r="EA436" s="51"/>
      <c r="EB436" s="51"/>
      <c r="EC436" s="51"/>
      <c r="ED436" s="51"/>
      <c r="EE436" s="51"/>
      <c r="EF436" s="51"/>
      <c r="EG436" s="51"/>
      <c r="EH436" s="51"/>
      <c r="EI436" s="51"/>
      <c r="EJ436" s="51"/>
      <c r="EK436" s="51"/>
      <c r="EL436" s="51"/>
      <c r="EM436" s="51"/>
      <c r="EN436" s="51"/>
      <c r="EO436" s="51"/>
      <c r="EP436" s="51"/>
      <c r="EQ436" s="51"/>
      <c r="ER436" s="51"/>
      <c r="ES436" s="51"/>
      <c r="ET436" s="51"/>
      <c r="EU436" s="51"/>
      <c r="EV436" s="51"/>
      <c r="EW436" s="51"/>
      <c r="EX436" s="51"/>
      <c r="EY436" s="51"/>
      <c r="EZ436" s="51"/>
      <c r="FA436" s="51"/>
      <c r="FB436" s="51"/>
      <c r="FC436" s="51"/>
    </row>
    <row r="437" spans="1:159" ht="20.100000000000001" customHeight="1">
      <c r="A437" s="81">
        <v>9</v>
      </c>
      <c r="B437" s="52"/>
      <c r="C437" s="52"/>
      <c r="D437" s="3" t="s">
        <v>80</v>
      </c>
      <c r="E437" s="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49"/>
      <c r="AB437" s="49"/>
      <c r="AC437" s="49"/>
      <c r="AD437" s="49"/>
      <c r="AE437" s="49"/>
      <c r="AF437" s="49"/>
      <c r="AG437" s="49"/>
      <c r="AH437" s="49"/>
      <c r="AI437" s="49"/>
      <c r="AJ437" s="49"/>
      <c r="AK437" s="49"/>
      <c r="AL437" s="49"/>
      <c r="AM437" s="49"/>
      <c r="AN437" s="49"/>
      <c r="AO437" s="49"/>
      <c r="AP437" s="49"/>
      <c r="AQ437" s="49"/>
      <c r="AR437" s="49"/>
      <c r="AS437" s="49"/>
      <c r="AT437" s="49"/>
      <c r="AU437" s="49"/>
      <c r="AV437" s="49"/>
      <c r="AW437" s="49"/>
      <c r="AX437" s="49"/>
      <c r="AY437" s="49"/>
      <c r="AZ437" s="49"/>
      <c r="BA437" s="49"/>
      <c r="BB437" s="49"/>
      <c r="BC437" s="49"/>
      <c r="BD437" s="49"/>
      <c r="BE437" s="49"/>
      <c r="BF437" s="51"/>
      <c r="BG437" s="51"/>
      <c r="DA437" s="51"/>
      <c r="DB437" s="51"/>
      <c r="DC437" s="51"/>
      <c r="DD437" s="51"/>
      <c r="DE437" s="51"/>
      <c r="DF437" s="51"/>
      <c r="DG437" s="51"/>
      <c r="DH437" s="51"/>
      <c r="DI437" s="51"/>
      <c r="DJ437" s="51"/>
      <c r="DK437" s="51"/>
      <c r="DL437" s="51"/>
      <c r="DM437" s="51"/>
      <c r="DN437" s="51"/>
      <c r="DO437" s="51"/>
      <c r="DP437" s="51"/>
      <c r="DQ437" s="51"/>
      <c r="DR437" s="51"/>
      <c r="DS437" s="51"/>
      <c r="DT437" s="51"/>
      <c r="DU437" s="51"/>
      <c r="DV437" s="51"/>
      <c r="DW437" s="51"/>
      <c r="DX437" s="51"/>
      <c r="DY437" s="51"/>
      <c r="DZ437" s="51"/>
      <c r="EA437" s="51"/>
      <c r="EB437" s="51"/>
      <c r="EC437" s="51"/>
      <c r="ED437" s="51"/>
      <c r="EE437" s="51"/>
      <c r="EF437" s="51"/>
      <c r="EG437" s="51"/>
      <c r="EH437" s="51"/>
      <c r="EI437" s="51"/>
      <c r="EJ437" s="51"/>
      <c r="EK437" s="51"/>
      <c r="EL437" s="51"/>
      <c r="EM437" s="51"/>
      <c r="EN437" s="51"/>
      <c r="EO437" s="51"/>
      <c r="EP437" s="51"/>
      <c r="EQ437" s="51"/>
      <c r="ER437" s="51"/>
      <c r="ES437" s="51"/>
      <c r="ET437" s="51"/>
      <c r="EU437" s="51"/>
      <c r="EV437" s="51"/>
      <c r="EW437" s="51"/>
      <c r="EX437" s="51"/>
      <c r="EY437" s="51"/>
      <c r="EZ437" s="51"/>
      <c r="FA437" s="51"/>
      <c r="FB437" s="51"/>
      <c r="FC437" s="51"/>
    </row>
    <row r="438" spans="1:159" ht="20.100000000000001" customHeight="1">
      <c r="A438" s="82"/>
      <c r="B438" s="52"/>
      <c r="C438" s="52"/>
      <c r="D438" s="56" t="e">
        <f>#REF!</f>
        <v>#REF!</v>
      </c>
      <c r="E438" s="23" t="e">
        <f>IF(egTextCal(D438)&lt;&gt;0, egTextCal(D438),"")</f>
        <v>#VALUE!</v>
      </c>
      <c r="F438" s="24" t="e">
        <f>IF(E438&lt;&gt;"", IF(F437&lt;&gt;"", E438*F437,""),"")</f>
        <v>#VALUE!</v>
      </c>
      <c r="G438" s="24" t="e">
        <f>IF(E438&lt;&gt;"", IF(G437&lt;&gt;"", E438*G437,""),"")</f>
        <v>#VALUE!</v>
      </c>
      <c r="H438" s="24" t="e">
        <f>IF(E438&lt;&gt;"", IF(H437&lt;&gt;"", E438*H437,""),"")</f>
        <v>#VALUE!</v>
      </c>
      <c r="I438" s="24" t="e">
        <f>IF(E438&lt;&gt;"", IF(I437&lt;&gt;"", E438*I437,""),"")</f>
        <v>#VALUE!</v>
      </c>
      <c r="J438" s="24" t="e">
        <f>IF(E438&lt;&gt;"", IF(J437&lt;&gt;"", E438*J437,""),"")</f>
        <v>#VALUE!</v>
      </c>
      <c r="K438" s="24" t="e">
        <f>IF(E438&lt;&gt;"", IF(K437&lt;&gt;"", E438*K437,""),"")</f>
        <v>#VALUE!</v>
      </c>
      <c r="L438" s="24" t="e">
        <f>IF(E438&lt;&gt;"", IF(L437&lt;&gt;"", E438*L437,""),"")</f>
        <v>#VALUE!</v>
      </c>
      <c r="M438" s="24" t="e">
        <f>IF(E438&lt;&gt;"", IF(M437&lt;&gt;"", E438*M437,""),"")</f>
        <v>#VALUE!</v>
      </c>
      <c r="N438" s="24" t="e">
        <f>IF(E438&lt;&gt;"", IF(N437&lt;&gt;"", E438*N437,""),"")</f>
        <v>#VALUE!</v>
      </c>
      <c r="O438" s="24" t="e">
        <f>IF(E438&lt;&gt;"", IF(O437&lt;&gt;"", E438*O437,""),"")</f>
        <v>#VALUE!</v>
      </c>
      <c r="P438" s="24" t="e">
        <f>IF(E438&lt;&gt;"", IF(P437&lt;&gt;"", E438*P437,""),"")</f>
        <v>#VALUE!</v>
      </c>
      <c r="Q438" s="24" t="e">
        <f>IF(E438&lt;&gt;"", IF(Q437&lt;&gt;"", E438*Q437,""),"")</f>
        <v>#VALUE!</v>
      </c>
      <c r="R438" s="24" t="e">
        <f>IF(E438&lt;&gt;"", IF(R437&lt;&gt;"", E438*R437,""),"")</f>
        <v>#VALUE!</v>
      </c>
      <c r="S438" s="24" t="e">
        <f>IF(E438&lt;&gt;"", IF(S437&lt;&gt;"", E438*S437,""),"")</f>
        <v>#VALUE!</v>
      </c>
      <c r="T438" s="24" t="e">
        <f>IF(E438&lt;&gt;"", IF(T437&lt;&gt;"", E438*T437,""),"")</f>
        <v>#VALUE!</v>
      </c>
      <c r="U438" s="24" t="e">
        <f>IF(E438&lt;&gt;"", IF(U437&lt;&gt;"", E438*U437,""),"")</f>
        <v>#VALUE!</v>
      </c>
      <c r="V438" s="24" t="e">
        <f>IF(E438&lt;&gt;"", IF(V437&lt;&gt;"", E438*V437,""),"")</f>
        <v>#VALUE!</v>
      </c>
      <c r="W438" s="24" t="e">
        <f>IF(E438&lt;&gt;"", IF(W437&lt;&gt;"", E438*W437,""),"")</f>
        <v>#VALUE!</v>
      </c>
      <c r="X438" s="24" t="e">
        <f>IF(E438&lt;&gt;"", IF(X437&lt;&gt;"", E438*X437,""),"")</f>
        <v>#VALUE!</v>
      </c>
      <c r="Y438" s="24" t="e">
        <f>IF(E438&lt;&gt;"", IF(Y437&lt;&gt;"", E438*Y437,""),"")</f>
        <v>#VALUE!</v>
      </c>
      <c r="Z438" s="24" t="e">
        <f>IF(E438&lt;&gt;"", IF(Z437&lt;&gt;"", E438*Z437,""),"")</f>
        <v>#VALUE!</v>
      </c>
      <c r="AA438" s="12"/>
      <c r="AB438" s="12" t="e">
        <f>IF(E438&lt;&gt;"", IF(AB437&lt;&gt;"", E438*AB437, ""), "")</f>
        <v>#VALUE!</v>
      </c>
      <c r="AC438" s="12" t="e">
        <f>IF(E438&lt;&gt;"", IF(AC437&lt;&gt;"", E438*AC437, ""), "")</f>
        <v>#VALUE!</v>
      </c>
      <c r="AD438" s="12" t="e">
        <f>IF(E438&lt;&gt;"", IF(AD437&lt;&gt;"", E438*AD437, ""), "")</f>
        <v>#VALUE!</v>
      </c>
      <c r="AE438" s="12" t="e">
        <f>IF(E438&lt;&gt;"", IF(AE437&lt;&gt;"", E438*AE437, ""), "")</f>
        <v>#VALUE!</v>
      </c>
      <c r="AF438" s="12" t="e">
        <f>IF(E438&lt;&gt;"", IF(AF437&lt;&gt;"", E438*AF437, ""), "")</f>
        <v>#VALUE!</v>
      </c>
      <c r="AG438" s="12" t="e">
        <f>IF(E438&lt;&gt;"", IF(AG437&lt;&gt;"", E438*AG437, ""), "")</f>
        <v>#VALUE!</v>
      </c>
      <c r="AH438" s="12" t="e">
        <f>IF(E438&lt;&gt;"", IF(AH437&lt;&gt;"", E438*AH437, ""), "")</f>
        <v>#VALUE!</v>
      </c>
      <c r="AI438" s="12" t="e">
        <f>IF(E438&lt;&gt;"", IF(AI437&lt;&gt;"", E438*AI437, ""), "")</f>
        <v>#VALUE!</v>
      </c>
      <c r="AJ438" s="12" t="e">
        <f>IF(E438&lt;&gt;"", IF(AJ437&lt;&gt;"", E438*AJ437, ""), "")</f>
        <v>#VALUE!</v>
      </c>
      <c r="AK438" s="12" t="e">
        <f>IF(E438&lt;&gt;"", IF(AK437&lt;&gt;"", E438*AK437, ""), "")</f>
        <v>#VALUE!</v>
      </c>
      <c r="AL438" s="12" t="e">
        <f>IF(E438&lt;&gt;"", IF(AL437&lt;&gt;"", E438*AL437, ""), "")</f>
        <v>#VALUE!</v>
      </c>
      <c r="AM438" s="12" t="e">
        <f>IF(E438&lt;&gt;"", IF(AM437&lt;&gt;"", E438*AM437, ""), "")</f>
        <v>#VALUE!</v>
      </c>
      <c r="AN438" s="12" t="e">
        <f>IF(E438&lt;&gt;"", IF(AN437&lt;&gt;"", E438*AN437, ""), "")</f>
        <v>#VALUE!</v>
      </c>
      <c r="AO438" s="12" t="e">
        <f>IF(E438&lt;&gt;"", IF(AO437&lt;&gt;"", E438*AO437, ""), "")</f>
        <v>#VALUE!</v>
      </c>
      <c r="AP438" s="12" t="e">
        <f>IF(E438&lt;&gt;"", IF(AP437&lt;&gt;"", E438*AP437, ""), "")</f>
        <v>#VALUE!</v>
      </c>
      <c r="AQ438" s="12" t="e">
        <f>IF(E438&lt;&gt;"", IF(AQ437&lt;&gt;"", E438*AQ437, ""), "")</f>
        <v>#VALUE!</v>
      </c>
      <c r="AR438" s="12" t="e">
        <f>IF(E438&lt;&gt;"", IF(AR437&lt;&gt;"", E438*AR437, ""), "")</f>
        <v>#VALUE!</v>
      </c>
      <c r="AS438" s="12" t="e">
        <f>IF(E438&lt;&gt;"", IF(AS437&lt;&gt;"", E438*AS437, ""), "")</f>
        <v>#VALUE!</v>
      </c>
      <c r="AT438" s="12" t="e">
        <f>IF(E438&lt;&gt;"", IF(AT437&lt;&gt;"", E438*AT437, ""), "")</f>
        <v>#VALUE!</v>
      </c>
      <c r="AU438" s="12" t="e">
        <f>IF(E438&lt;&gt;"", IF(AU437&lt;&gt;"", E438*AU437, ""), "")</f>
        <v>#VALUE!</v>
      </c>
      <c r="AV438" s="12" t="e">
        <f>IF(E438&lt;&gt;"", IF(AV437&lt;&gt;"", E438*AV437, ""), "")</f>
        <v>#VALUE!</v>
      </c>
      <c r="AW438" s="12" t="e">
        <f>IF(E438&lt;&gt;"", IF(AW437&lt;&gt;"", E438*AW437, ""), "")</f>
        <v>#VALUE!</v>
      </c>
      <c r="AX438" s="12" t="e">
        <f>IF(E438&lt;&gt;"", IF(AX437&lt;&gt;"", E438*AX437, ""), "")</f>
        <v>#VALUE!</v>
      </c>
      <c r="AY438" s="12" t="e">
        <f>IF(E438&lt;&gt;"", IF(AY437&lt;&gt;"", E438*AY437, ""), "")</f>
        <v>#VALUE!</v>
      </c>
      <c r="AZ438" s="12" t="e">
        <f>IF(E438&lt;&gt;"", IF(AZ437&lt;&gt;"", E438*AZ437, ""), "")</f>
        <v>#VALUE!</v>
      </c>
      <c r="BA438" s="12" t="e">
        <f>IF(E438&lt;&gt;"", IF(BA437&lt;&gt;"", E438*BA437, ""), "")</f>
        <v>#VALUE!</v>
      </c>
      <c r="BB438" s="12" t="e">
        <f>IF(E438&lt;&gt;"", IF(BB437&lt;&gt;"", E438*BB437, ""), "")</f>
        <v>#VALUE!</v>
      </c>
      <c r="BC438" s="12" t="e">
        <f>IF(E438&lt;&gt;"", IF(BC437&lt;&gt;"", E438*BC437, ""), "")</f>
        <v>#VALUE!</v>
      </c>
      <c r="BD438" s="12" t="e">
        <f>IF(E438&lt;&gt;"", IF(BD437&lt;&gt;"", E438*BD437, ""), "")</f>
        <v>#VALUE!</v>
      </c>
      <c r="BE438" s="12" t="e">
        <f>IF(E438&lt;&gt;"", IF(BE437&lt;&gt;"", E438*BE437, ""), "")</f>
        <v>#VALUE!</v>
      </c>
      <c r="BF438" s="51"/>
      <c r="BG438" s="51"/>
      <c r="DA438" s="51"/>
      <c r="DB438" s="51"/>
      <c r="DC438" s="51"/>
      <c r="DD438" s="51"/>
      <c r="DE438" s="51"/>
      <c r="DF438" s="51"/>
      <c r="DG438" s="51"/>
      <c r="DH438" s="51"/>
      <c r="DI438" s="51"/>
      <c r="DJ438" s="51"/>
      <c r="DK438" s="51"/>
      <c r="DL438" s="51"/>
      <c r="DM438" s="51"/>
      <c r="DN438" s="51"/>
      <c r="DO438" s="51"/>
      <c r="DP438" s="51"/>
      <c r="DQ438" s="51"/>
      <c r="DR438" s="51"/>
      <c r="DS438" s="51"/>
      <c r="DT438" s="51"/>
      <c r="DU438" s="51"/>
      <c r="DV438" s="51"/>
      <c r="DW438" s="51"/>
      <c r="DX438" s="51"/>
      <c r="DY438" s="51"/>
      <c r="DZ438" s="51"/>
      <c r="EA438" s="51"/>
      <c r="EB438" s="51"/>
      <c r="EC438" s="51"/>
      <c r="ED438" s="51"/>
      <c r="EE438" s="51"/>
      <c r="EF438" s="51"/>
      <c r="EG438" s="51"/>
      <c r="EH438" s="51"/>
      <c r="EI438" s="51"/>
      <c r="EJ438" s="51"/>
      <c r="EK438" s="51"/>
      <c r="EL438" s="51"/>
      <c r="EM438" s="51"/>
      <c r="EN438" s="51"/>
      <c r="EO438" s="51"/>
      <c r="EP438" s="51"/>
      <c r="EQ438" s="51"/>
      <c r="ER438" s="51"/>
      <c r="ES438" s="51"/>
      <c r="ET438" s="51"/>
      <c r="EU438" s="51"/>
      <c r="EV438" s="51"/>
      <c r="EW438" s="51"/>
      <c r="EX438" s="51"/>
      <c r="EY438" s="51"/>
      <c r="EZ438" s="51"/>
      <c r="FA438" s="51"/>
      <c r="FB438" s="51"/>
      <c r="FC438" s="51"/>
    </row>
    <row r="439" spans="1:159" ht="20.100000000000001" customHeight="1">
      <c r="A439" s="81">
        <v>10</v>
      </c>
      <c r="B439" s="52"/>
      <c r="C439" s="52"/>
      <c r="D439" s="3" t="s">
        <v>146</v>
      </c>
      <c r="E439" s="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49"/>
      <c r="AB439" s="49"/>
      <c r="AC439" s="49"/>
      <c r="AD439" s="49"/>
      <c r="AE439" s="49"/>
      <c r="AF439" s="49"/>
      <c r="AG439" s="49"/>
      <c r="AH439" s="49"/>
      <c r="AI439" s="49"/>
      <c r="AJ439" s="49"/>
      <c r="AK439" s="49"/>
      <c r="AL439" s="49"/>
      <c r="AM439" s="49"/>
      <c r="AN439" s="49"/>
      <c r="AO439" s="49"/>
      <c r="AP439" s="49"/>
      <c r="AQ439" s="49"/>
      <c r="AR439" s="49"/>
      <c r="AS439" s="49"/>
      <c r="AT439" s="49"/>
      <c r="AU439" s="49"/>
      <c r="AV439" s="49"/>
      <c r="AW439" s="49"/>
      <c r="AX439" s="49"/>
      <c r="AY439" s="49"/>
      <c r="AZ439" s="49"/>
      <c r="BA439" s="49"/>
      <c r="BB439" s="49"/>
      <c r="BC439" s="49"/>
      <c r="BD439" s="49"/>
      <c r="BE439" s="49"/>
      <c r="BF439" s="51"/>
      <c r="BG439" s="51"/>
      <c r="DA439" s="51"/>
      <c r="DB439" s="51"/>
      <c r="DC439" s="51"/>
      <c r="DD439" s="51"/>
      <c r="DE439" s="51"/>
      <c r="DF439" s="51"/>
      <c r="DG439" s="51"/>
      <c r="DH439" s="51"/>
      <c r="DI439" s="51"/>
      <c r="DJ439" s="51"/>
      <c r="DK439" s="51"/>
      <c r="DL439" s="51"/>
      <c r="DM439" s="51"/>
      <c r="DN439" s="51"/>
      <c r="DO439" s="51"/>
      <c r="DP439" s="51"/>
      <c r="DQ439" s="51"/>
      <c r="DR439" s="51"/>
      <c r="DS439" s="51"/>
      <c r="DT439" s="51"/>
      <c r="DU439" s="51"/>
      <c r="DV439" s="51"/>
      <c r="DW439" s="51"/>
      <c r="DX439" s="51"/>
      <c r="DY439" s="51"/>
      <c r="DZ439" s="51"/>
      <c r="EA439" s="51"/>
      <c r="EB439" s="51"/>
      <c r="EC439" s="51"/>
      <c r="ED439" s="51"/>
      <c r="EE439" s="51"/>
      <c r="EF439" s="51"/>
      <c r="EG439" s="51"/>
      <c r="EH439" s="51"/>
      <c r="EI439" s="51"/>
      <c r="EJ439" s="51"/>
      <c r="EK439" s="51"/>
      <c r="EL439" s="51"/>
      <c r="EM439" s="51"/>
      <c r="EN439" s="51"/>
      <c r="EO439" s="51"/>
      <c r="EP439" s="51"/>
      <c r="EQ439" s="51"/>
      <c r="ER439" s="51"/>
      <c r="ES439" s="51"/>
      <c r="ET439" s="51"/>
      <c r="EU439" s="51"/>
      <c r="EV439" s="51"/>
      <c r="EW439" s="51"/>
      <c r="EX439" s="51"/>
      <c r="EY439" s="51"/>
      <c r="EZ439" s="51"/>
      <c r="FA439" s="51"/>
      <c r="FB439" s="51"/>
      <c r="FC439" s="51"/>
    </row>
    <row r="440" spans="1:159" ht="20.100000000000001" customHeight="1">
      <c r="A440" s="82"/>
      <c r="B440" s="52"/>
      <c r="C440" s="52"/>
      <c r="D440" s="56" t="e">
        <f>#REF!</f>
        <v>#REF!</v>
      </c>
      <c r="E440" s="23" t="e">
        <f>IF(egTextCal(D440)&lt;&gt;0, egTextCal(D440),"")</f>
        <v>#VALUE!</v>
      </c>
      <c r="F440" s="24" t="e">
        <f>IF(E440&lt;&gt;"", IF(F439&lt;&gt;"", E440*F439,""),"")</f>
        <v>#VALUE!</v>
      </c>
      <c r="G440" s="24" t="e">
        <f>IF(E440&lt;&gt;"", IF(G439&lt;&gt;"", E440*G439,""),"")</f>
        <v>#VALUE!</v>
      </c>
      <c r="H440" s="24" t="e">
        <f>IF(E440&lt;&gt;"", IF(H439&lt;&gt;"", E440*H439,""),"")</f>
        <v>#VALUE!</v>
      </c>
      <c r="I440" s="24" t="e">
        <f>IF(E440&lt;&gt;"", IF(I439&lt;&gt;"", E440*I439,""),"")</f>
        <v>#VALUE!</v>
      </c>
      <c r="J440" s="24" t="e">
        <f>IF(E440&lt;&gt;"", IF(J439&lt;&gt;"", E440*J439,""),"")</f>
        <v>#VALUE!</v>
      </c>
      <c r="K440" s="24" t="e">
        <f>IF(E440&lt;&gt;"", IF(K439&lt;&gt;"", E440*K439,""),"")</f>
        <v>#VALUE!</v>
      </c>
      <c r="L440" s="24" t="e">
        <f>IF(E440&lt;&gt;"", IF(L439&lt;&gt;"", E440*L439,""),"")</f>
        <v>#VALUE!</v>
      </c>
      <c r="M440" s="24" t="e">
        <f>IF(E440&lt;&gt;"", IF(M439&lt;&gt;"", E440*M439,""),"")</f>
        <v>#VALUE!</v>
      </c>
      <c r="N440" s="24" t="e">
        <f>IF(E440&lt;&gt;"", IF(N439&lt;&gt;"", E440*N439,""),"")</f>
        <v>#VALUE!</v>
      </c>
      <c r="O440" s="24" t="e">
        <f>IF(E440&lt;&gt;"", IF(O439&lt;&gt;"", E440*O439,""),"")</f>
        <v>#VALUE!</v>
      </c>
      <c r="P440" s="24" t="e">
        <f>IF(E440&lt;&gt;"", IF(P439&lt;&gt;"", E440*P439,""),"")</f>
        <v>#VALUE!</v>
      </c>
      <c r="Q440" s="24" t="e">
        <f>IF(E440&lt;&gt;"", IF(Q439&lt;&gt;"", E440*Q439,""),"")</f>
        <v>#VALUE!</v>
      </c>
      <c r="R440" s="24" t="e">
        <f>IF(E440&lt;&gt;"", IF(R439&lt;&gt;"", E440*R439,""),"")</f>
        <v>#VALUE!</v>
      </c>
      <c r="S440" s="24" t="e">
        <f>IF(E440&lt;&gt;"", IF(S439&lt;&gt;"", E440*S439,""),"")</f>
        <v>#VALUE!</v>
      </c>
      <c r="T440" s="24" t="e">
        <f>IF(E440&lt;&gt;"", IF(T439&lt;&gt;"", E440*T439,""),"")</f>
        <v>#VALUE!</v>
      </c>
      <c r="U440" s="24" t="e">
        <f>IF(E440&lt;&gt;"", IF(U439&lt;&gt;"", E440*U439,""),"")</f>
        <v>#VALUE!</v>
      </c>
      <c r="V440" s="24" t="e">
        <f>IF(E440&lt;&gt;"", IF(V439&lt;&gt;"", E440*V439,""),"")</f>
        <v>#VALUE!</v>
      </c>
      <c r="W440" s="24" t="e">
        <f>IF(E440&lt;&gt;"", IF(W439&lt;&gt;"", E440*W439,""),"")</f>
        <v>#VALUE!</v>
      </c>
      <c r="X440" s="24" t="e">
        <f>IF(E440&lt;&gt;"", IF(X439&lt;&gt;"", E440*X439,""),"")</f>
        <v>#VALUE!</v>
      </c>
      <c r="Y440" s="24" t="e">
        <f>IF(E440&lt;&gt;"", IF(Y439&lt;&gt;"", E440*Y439,""),"")</f>
        <v>#VALUE!</v>
      </c>
      <c r="Z440" s="24" t="e">
        <f>IF(E440&lt;&gt;"", IF(Z439&lt;&gt;"", E440*Z439,""),"")</f>
        <v>#VALUE!</v>
      </c>
      <c r="AA440" s="12"/>
      <c r="AB440" s="12" t="e">
        <f>IF(E440&lt;&gt;"", IF(AB439&lt;&gt;"", E440*AB439, ""), "")</f>
        <v>#VALUE!</v>
      </c>
      <c r="AC440" s="12" t="e">
        <f>IF(E440&lt;&gt;"", IF(AC439&lt;&gt;"", E440*AC439, ""), "")</f>
        <v>#VALUE!</v>
      </c>
      <c r="AD440" s="12" t="e">
        <f>IF(E440&lt;&gt;"", IF(AD439&lt;&gt;"", E440*AD439, ""), "")</f>
        <v>#VALUE!</v>
      </c>
      <c r="AE440" s="12" t="e">
        <f>IF(E440&lt;&gt;"", IF(AE439&lt;&gt;"", E440*AE439, ""), "")</f>
        <v>#VALUE!</v>
      </c>
      <c r="AF440" s="12" t="e">
        <f>IF(E440&lt;&gt;"", IF(AF439&lt;&gt;"", E440*AF439, ""), "")</f>
        <v>#VALUE!</v>
      </c>
      <c r="AG440" s="12" t="e">
        <f>IF(E440&lt;&gt;"", IF(AG439&lt;&gt;"", E440*AG439, ""), "")</f>
        <v>#VALUE!</v>
      </c>
      <c r="AH440" s="12" t="e">
        <f>IF(E440&lt;&gt;"", IF(AH439&lt;&gt;"", E440*AH439, ""), "")</f>
        <v>#VALUE!</v>
      </c>
      <c r="AI440" s="12" t="e">
        <f>IF(E440&lt;&gt;"", IF(AI439&lt;&gt;"", E440*AI439, ""), "")</f>
        <v>#VALUE!</v>
      </c>
      <c r="AJ440" s="12" t="e">
        <f>IF(E440&lt;&gt;"", IF(AJ439&lt;&gt;"", E440*AJ439, ""), "")</f>
        <v>#VALUE!</v>
      </c>
      <c r="AK440" s="12" t="e">
        <f>IF(E440&lt;&gt;"", IF(AK439&lt;&gt;"", E440*AK439, ""), "")</f>
        <v>#VALUE!</v>
      </c>
      <c r="AL440" s="12" t="e">
        <f>IF(E440&lt;&gt;"", IF(AL439&lt;&gt;"", E440*AL439, ""), "")</f>
        <v>#VALUE!</v>
      </c>
      <c r="AM440" s="12" t="e">
        <f>IF(E440&lt;&gt;"", IF(AM439&lt;&gt;"", E440*AM439, ""), "")</f>
        <v>#VALUE!</v>
      </c>
      <c r="AN440" s="12" t="e">
        <f>IF(E440&lt;&gt;"", IF(AN439&lt;&gt;"", E440*AN439, ""), "")</f>
        <v>#VALUE!</v>
      </c>
      <c r="AO440" s="12" t="e">
        <f>IF(E440&lt;&gt;"", IF(AO439&lt;&gt;"", E440*AO439, ""), "")</f>
        <v>#VALUE!</v>
      </c>
      <c r="AP440" s="12" t="e">
        <f>IF(E440&lt;&gt;"", IF(AP439&lt;&gt;"", E440*AP439, ""), "")</f>
        <v>#VALUE!</v>
      </c>
      <c r="AQ440" s="12" t="e">
        <f>IF(E440&lt;&gt;"", IF(AQ439&lt;&gt;"", E440*AQ439, ""), "")</f>
        <v>#VALUE!</v>
      </c>
      <c r="AR440" s="12" t="e">
        <f>IF(E440&lt;&gt;"", IF(AR439&lt;&gt;"", E440*AR439, ""), "")</f>
        <v>#VALUE!</v>
      </c>
      <c r="AS440" s="12" t="e">
        <f>IF(E440&lt;&gt;"", IF(AS439&lt;&gt;"", E440*AS439, ""), "")</f>
        <v>#VALUE!</v>
      </c>
      <c r="AT440" s="12" t="e">
        <f>IF(E440&lt;&gt;"", IF(AT439&lt;&gt;"", E440*AT439, ""), "")</f>
        <v>#VALUE!</v>
      </c>
      <c r="AU440" s="12" t="e">
        <f>IF(E440&lt;&gt;"", IF(AU439&lt;&gt;"", E440*AU439, ""), "")</f>
        <v>#VALUE!</v>
      </c>
      <c r="AV440" s="12" t="e">
        <f>IF(E440&lt;&gt;"", IF(AV439&lt;&gt;"", E440*AV439, ""), "")</f>
        <v>#VALUE!</v>
      </c>
      <c r="AW440" s="12" t="e">
        <f>IF(E440&lt;&gt;"", IF(AW439&lt;&gt;"", E440*AW439, ""), "")</f>
        <v>#VALUE!</v>
      </c>
      <c r="AX440" s="12" t="e">
        <f>IF(E440&lt;&gt;"", IF(AX439&lt;&gt;"", E440*AX439, ""), "")</f>
        <v>#VALUE!</v>
      </c>
      <c r="AY440" s="12" t="e">
        <f>IF(E440&lt;&gt;"", IF(AY439&lt;&gt;"", E440*AY439, ""), "")</f>
        <v>#VALUE!</v>
      </c>
      <c r="AZ440" s="12" t="e">
        <f>IF(E440&lt;&gt;"", IF(AZ439&lt;&gt;"", E440*AZ439, ""), "")</f>
        <v>#VALUE!</v>
      </c>
      <c r="BA440" s="12" t="e">
        <f>IF(E440&lt;&gt;"", IF(BA439&lt;&gt;"", E440*BA439, ""), "")</f>
        <v>#VALUE!</v>
      </c>
      <c r="BB440" s="12" t="e">
        <f>IF(E440&lt;&gt;"", IF(BB439&lt;&gt;"", E440*BB439, ""), "")</f>
        <v>#VALUE!</v>
      </c>
      <c r="BC440" s="12" t="e">
        <f>IF(E440&lt;&gt;"", IF(BC439&lt;&gt;"", E440*BC439, ""), "")</f>
        <v>#VALUE!</v>
      </c>
      <c r="BD440" s="12" t="e">
        <f>IF(E440&lt;&gt;"", IF(BD439&lt;&gt;"", E440*BD439, ""), "")</f>
        <v>#VALUE!</v>
      </c>
      <c r="BE440" s="12" t="e">
        <f>IF(E440&lt;&gt;"", IF(BE439&lt;&gt;"", E440*BE439, ""), "")</f>
        <v>#VALUE!</v>
      </c>
      <c r="BF440" s="51"/>
      <c r="BG440" s="51"/>
      <c r="DA440" s="51"/>
      <c r="DB440" s="51"/>
      <c r="DC440" s="51"/>
      <c r="DD440" s="51"/>
      <c r="DE440" s="51"/>
      <c r="DF440" s="51"/>
      <c r="DG440" s="51"/>
      <c r="DH440" s="51"/>
      <c r="DI440" s="51"/>
      <c r="DJ440" s="51"/>
      <c r="DK440" s="51"/>
      <c r="DL440" s="51"/>
      <c r="DM440" s="51"/>
      <c r="DN440" s="51"/>
      <c r="DO440" s="51"/>
      <c r="DP440" s="51"/>
      <c r="DQ440" s="51"/>
      <c r="DR440" s="51"/>
      <c r="DS440" s="51"/>
      <c r="DT440" s="51"/>
      <c r="DU440" s="51"/>
      <c r="DV440" s="51"/>
      <c r="DW440" s="51"/>
      <c r="DX440" s="51"/>
      <c r="DY440" s="51"/>
      <c r="DZ440" s="51"/>
      <c r="EA440" s="51"/>
      <c r="EB440" s="51"/>
      <c r="EC440" s="51"/>
      <c r="ED440" s="51"/>
      <c r="EE440" s="51"/>
      <c r="EF440" s="51"/>
      <c r="EG440" s="51"/>
      <c r="EH440" s="51"/>
      <c r="EI440" s="51"/>
      <c r="EJ440" s="51"/>
      <c r="EK440" s="51"/>
      <c r="EL440" s="51"/>
      <c r="EM440" s="51"/>
      <c r="EN440" s="51"/>
      <c r="EO440" s="51"/>
      <c r="EP440" s="51"/>
      <c r="EQ440" s="51"/>
      <c r="ER440" s="51"/>
      <c r="ES440" s="51"/>
      <c r="ET440" s="51"/>
      <c r="EU440" s="51"/>
      <c r="EV440" s="51"/>
      <c r="EW440" s="51"/>
      <c r="EX440" s="51"/>
      <c r="EY440" s="51"/>
      <c r="EZ440" s="51"/>
      <c r="FA440" s="51"/>
      <c r="FB440" s="51"/>
      <c r="FC440" s="51"/>
    </row>
    <row r="441" spans="1:159" ht="20.100000000000001" customHeight="1">
      <c r="A441" s="81">
        <v>11</v>
      </c>
      <c r="B441" s="52"/>
      <c r="C441" s="52"/>
      <c r="D441" s="3" t="s">
        <v>151</v>
      </c>
      <c r="E441" s="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49"/>
      <c r="AB441" s="49"/>
      <c r="AC441" s="49"/>
      <c r="AD441" s="49"/>
      <c r="AE441" s="49"/>
      <c r="AF441" s="49"/>
      <c r="AG441" s="49"/>
      <c r="AH441" s="49"/>
      <c r="AI441" s="49"/>
      <c r="AJ441" s="49"/>
      <c r="AK441" s="49"/>
      <c r="AL441" s="49"/>
      <c r="AM441" s="49"/>
      <c r="AN441" s="49"/>
      <c r="AO441" s="49"/>
      <c r="AP441" s="49"/>
      <c r="AQ441" s="49"/>
      <c r="AR441" s="49"/>
      <c r="AS441" s="49"/>
      <c r="AT441" s="49"/>
      <c r="AU441" s="49"/>
      <c r="AV441" s="49"/>
      <c r="AW441" s="49"/>
      <c r="AX441" s="49"/>
      <c r="AY441" s="49"/>
      <c r="AZ441" s="49"/>
      <c r="BA441" s="49"/>
      <c r="BB441" s="49"/>
      <c r="BC441" s="49"/>
      <c r="BD441" s="49"/>
      <c r="BE441" s="49"/>
      <c r="BF441" s="51"/>
      <c r="BG441" s="51"/>
      <c r="DA441" s="51"/>
      <c r="DB441" s="51"/>
      <c r="DC441" s="51"/>
      <c r="DD441" s="51"/>
      <c r="DE441" s="51"/>
      <c r="DF441" s="51"/>
      <c r="DG441" s="51"/>
      <c r="DH441" s="51"/>
      <c r="DI441" s="51"/>
      <c r="DJ441" s="51"/>
      <c r="DK441" s="51"/>
      <c r="DL441" s="51"/>
      <c r="DM441" s="51"/>
      <c r="DN441" s="51"/>
      <c r="DO441" s="51"/>
      <c r="DP441" s="51"/>
      <c r="DQ441" s="51"/>
      <c r="DR441" s="51"/>
      <c r="DS441" s="51"/>
      <c r="DT441" s="51"/>
      <c r="DU441" s="51"/>
      <c r="DV441" s="51"/>
      <c r="DW441" s="51"/>
      <c r="DX441" s="51"/>
      <c r="DY441" s="51"/>
      <c r="DZ441" s="51"/>
      <c r="EA441" s="51"/>
      <c r="EB441" s="51"/>
      <c r="EC441" s="51"/>
      <c r="ED441" s="51"/>
      <c r="EE441" s="51"/>
      <c r="EF441" s="51"/>
      <c r="EG441" s="51"/>
      <c r="EH441" s="51"/>
      <c r="EI441" s="51"/>
      <c r="EJ441" s="51"/>
      <c r="EK441" s="51"/>
      <c r="EL441" s="51"/>
      <c r="EM441" s="51"/>
      <c r="EN441" s="51"/>
      <c r="EO441" s="51"/>
      <c r="EP441" s="51"/>
      <c r="EQ441" s="51"/>
      <c r="ER441" s="51"/>
      <c r="ES441" s="51"/>
      <c r="ET441" s="51"/>
      <c r="EU441" s="51"/>
      <c r="EV441" s="51"/>
      <c r="EW441" s="51"/>
      <c r="EX441" s="51"/>
      <c r="EY441" s="51"/>
      <c r="EZ441" s="51"/>
      <c r="FA441" s="51"/>
      <c r="FB441" s="51"/>
      <c r="FC441" s="51"/>
    </row>
    <row r="442" spans="1:159" ht="20.100000000000001" customHeight="1">
      <c r="A442" s="82"/>
      <c r="B442" s="52"/>
      <c r="C442" s="52"/>
      <c r="D442" s="56" t="e">
        <f>#REF!</f>
        <v>#REF!</v>
      </c>
      <c r="E442" s="23" t="e">
        <f>IF(egTextCal(D442)&lt;&gt;0, egTextCal(D442),"")</f>
        <v>#VALUE!</v>
      </c>
      <c r="F442" s="24" t="e">
        <f>IF(E442&lt;&gt;"", IF(F441&lt;&gt;"", E442*F441,""),"")</f>
        <v>#VALUE!</v>
      </c>
      <c r="G442" s="24" t="e">
        <f>IF(E442&lt;&gt;"", IF(G441&lt;&gt;"", E442*G441,""),"")</f>
        <v>#VALUE!</v>
      </c>
      <c r="H442" s="24" t="e">
        <f>IF(E442&lt;&gt;"", IF(H441&lt;&gt;"", E442*H441,""),"")</f>
        <v>#VALUE!</v>
      </c>
      <c r="I442" s="24" t="e">
        <f>IF(E442&lt;&gt;"", IF(I441&lt;&gt;"", E442*I441,""),"")</f>
        <v>#VALUE!</v>
      </c>
      <c r="J442" s="24" t="e">
        <f>IF(E442&lt;&gt;"", IF(J441&lt;&gt;"", E442*J441,""),"")</f>
        <v>#VALUE!</v>
      </c>
      <c r="K442" s="24" t="e">
        <f>IF(E442&lt;&gt;"", IF(K441&lt;&gt;"", E442*K441,""),"")</f>
        <v>#VALUE!</v>
      </c>
      <c r="L442" s="24" t="e">
        <f>IF(E442&lt;&gt;"", IF(L441&lt;&gt;"", E442*L441,""),"")</f>
        <v>#VALUE!</v>
      </c>
      <c r="M442" s="24" t="e">
        <f>IF(E442&lt;&gt;"", IF(M441&lt;&gt;"", E442*M441,""),"")</f>
        <v>#VALUE!</v>
      </c>
      <c r="N442" s="24" t="e">
        <f>IF(E442&lt;&gt;"", IF(N441&lt;&gt;"", E442*N441,""),"")</f>
        <v>#VALUE!</v>
      </c>
      <c r="O442" s="24" t="e">
        <f>IF(E442&lt;&gt;"", IF(O441&lt;&gt;"", E442*O441,""),"")</f>
        <v>#VALUE!</v>
      </c>
      <c r="P442" s="24" t="e">
        <f>IF(E442&lt;&gt;"", IF(P441&lt;&gt;"", E442*P441,""),"")</f>
        <v>#VALUE!</v>
      </c>
      <c r="Q442" s="24" t="e">
        <f>IF(E442&lt;&gt;"", IF(Q441&lt;&gt;"", E442*Q441,""),"")</f>
        <v>#VALUE!</v>
      </c>
      <c r="R442" s="24" t="e">
        <f>IF(E442&lt;&gt;"", IF(R441&lt;&gt;"", E442*R441,""),"")</f>
        <v>#VALUE!</v>
      </c>
      <c r="S442" s="24" t="e">
        <f>IF(E442&lt;&gt;"", IF(S441&lt;&gt;"", E442*S441,""),"")</f>
        <v>#VALUE!</v>
      </c>
      <c r="T442" s="24" t="e">
        <f>IF(E442&lt;&gt;"", IF(T441&lt;&gt;"", E442*T441,""),"")</f>
        <v>#VALUE!</v>
      </c>
      <c r="U442" s="24" t="e">
        <f>IF(E442&lt;&gt;"", IF(U441&lt;&gt;"", E442*U441,""),"")</f>
        <v>#VALUE!</v>
      </c>
      <c r="V442" s="24" t="e">
        <f>IF(E442&lt;&gt;"", IF(V441&lt;&gt;"", E442*V441,""),"")</f>
        <v>#VALUE!</v>
      </c>
      <c r="W442" s="24" t="e">
        <f>IF(E442&lt;&gt;"", IF(W441&lt;&gt;"", E442*W441,""),"")</f>
        <v>#VALUE!</v>
      </c>
      <c r="X442" s="24" t="e">
        <f>IF(E442&lt;&gt;"", IF(X441&lt;&gt;"", E442*X441,""),"")</f>
        <v>#VALUE!</v>
      </c>
      <c r="Y442" s="24" t="e">
        <f>IF(E442&lt;&gt;"", IF(Y441&lt;&gt;"", E442*Y441,""),"")</f>
        <v>#VALUE!</v>
      </c>
      <c r="Z442" s="24" t="e">
        <f>IF(E442&lt;&gt;"", IF(Z441&lt;&gt;"", E442*Z441,""),"")</f>
        <v>#VALUE!</v>
      </c>
      <c r="AA442" s="12"/>
      <c r="AB442" s="12" t="e">
        <f>IF(E442&lt;&gt;"", IF(AB441&lt;&gt;"", E442*AB441, ""), "")</f>
        <v>#VALUE!</v>
      </c>
      <c r="AC442" s="12" t="e">
        <f>IF(E442&lt;&gt;"", IF(AC441&lt;&gt;"", E442*AC441, ""), "")</f>
        <v>#VALUE!</v>
      </c>
      <c r="AD442" s="12" t="e">
        <f>IF(E442&lt;&gt;"", IF(AD441&lt;&gt;"", E442*AD441, ""), "")</f>
        <v>#VALUE!</v>
      </c>
      <c r="AE442" s="12" t="e">
        <f>IF(E442&lt;&gt;"", IF(AE441&lt;&gt;"", E442*AE441, ""), "")</f>
        <v>#VALUE!</v>
      </c>
      <c r="AF442" s="12" t="e">
        <f>IF(E442&lt;&gt;"", IF(AF441&lt;&gt;"", E442*AF441, ""), "")</f>
        <v>#VALUE!</v>
      </c>
      <c r="AG442" s="12" t="e">
        <f>IF(E442&lt;&gt;"", IF(AG441&lt;&gt;"", E442*AG441, ""), "")</f>
        <v>#VALUE!</v>
      </c>
      <c r="AH442" s="12" t="e">
        <f>IF(E442&lt;&gt;"", IF(AH441&lt;&gt;"", E442*AH441, ""), "")</f>
        <v>#VALUE!</v>
      </c>
      <c r="AI442" s="12" t="e">
        <f>IF(E442&lt;&gt;"", IF(AI441&lt;&gt;"", E442*AI441, ""), "")</f>
        <v>#VALUE!</v>
      </c>
      <c r="AJ442" s="12" t="e">
        <f>IF(E442&lt;&gt;"", IF(AJ441&lt;&gt;"", E442*AJ441, ""), "")</f>
        <v>#VALUE!</v>
      </c>
      <c r="AK442" s="12" t="e">
        <f>IF(E442&lt;&gt;"", IF(AK441&lt;&gt;"", E442*AK441, ""), "")</f>
        <v>#VALUE!</v>
      </c>
      <c r="AL442" s="12" t="e">
        <f>IF(E442&lt;&gt;"", IF(AL441&lt;&gt;"", E442*AL441, ""), "")</f>
        <v>#VALUE!</v>
      </c>
      <c r="AM442" s="12" t="e">
        <f>IF(E442&lt;&gt;"", IF(AM441&lt;&gt;"", E442*AM441, ""), "")</f>
        <v>#VALUE!</v>
      </c>
      <c r="AN442" s="12" t="e">
        <f>IF(E442&lt;&gt;"", IF(AN441&lt;&gt;"", E442*AN441, ""), "")</f>
        <v>#VALUE!</v>
      </c>
      <c r="AO442" s="12" t="e">
        <f>IF(E442&lt;&gt;"", IF(AO441&lt;&gt;"", E442*AO441, ""), "")</f>
        <v>#VALUE!</v>
      </c>
      <c r="AP442" s="12" t="e">
        <f>IF(E442&lt;&gt;"", IF(AP441&lt;&gt;"", E442*AP441, ""), "")</f>
        <v>#VALUE!</v>
      </c>
      <c r="AQ442" s="12" t="e">
        <f>IF(E442&lt;&gt;"", IF(AQ441&lt;&gt;"", E442*AQ441, ""), "")</f>
        <v>#VALUE!</v>
      </c>
      <c r="AR442" s="12" t="e">
        <f>IF(E442&lt;&gt;"", IF(AR441&lt;&gt;"", E442*AR441, ""), "")</f>
        <v>#VALUE!</v>
      </c>
      <c r="AS442" s="12" t="e">
        <f>IF(E442&lt;&gt;"", IF(AS441&lt;&gt;"", E442*AS441, ""), "")</f>
        <v>#VALUE!</v>
      </c>
      <c r="AT442" s="12" t="e">
        <f>IF(E442&lt;&gt;"", IF(AT441&lt;&gt;"", E442*AT441, ""), "")</f>
        <v>#VALUE!</v>
      </c>
      <c r="AU442" s="12" t="e">
        <f>IF(E442&lt;&gt;"", IF(AU441&lt;&gt;"", E442*AU441, ""), "")</f>
        <v>#VALUE!</v>
      </c>
      <c r="AV442" s="12" t="e">
        <f>IF(E442&lt;&gt;"", IF(AV441&lt;&gt;"", E442*AV441, ""), "")</f>
        <v>#VALUE!</v>
      </c>
      <c r="AW442" s="12" t="e">
        <f>IF(E442&lt;&gt;"", IF(AW441&lt;&gt;"", E442*AW441, ""), "")</f>
        <v>#VALUE!</v>
      </c>
      <c r="AX442" s="12" t="e">
        <f>IF(E442&lt;&gt;"", IF(AX441&lt;&gt;"", E442*AX441, ""), "")</f>
        <v>#VALUE!</v>
      </c>
      <c r="AY442" s="12" t="e">
        <f>IF(E442&lt;&gt;"", IF(AY441&lt;&gt;"", E442*AY441, ""), "")</f>
        <v>#VALUE!</v>
      </c>
      <c r="AZ442" s="12" t="e">
        <f>IF(E442&lt;&gt;"", IF(AZ441&lt;&gt;"", E442*AZ441, ""), "")</f>
        <v>#VALUE!</v>
      </c>
      <c r="BA442" s="12" t="e">
        <f>IF(E442&lt;&gt;"", IF(BA441&lt;&gt;"", E442*BA441, ""), "")</f>
        <v>#VALUE!</v>
      </c>
      <c r="BB442" s="12" t="e">
        <f>IF(E442&lt;&gt;"", IF(BB441&lt;&gt;"", E442*BB441, ""), "")</f>
        <v>#VALUE!</v>
      </c>
      <c r="BC442" s="12" t="e">
        <f>IF(E442&lt;&gt;"", IF(BC441&lt;&gt;"", E442*BC441, ""), "")</f>
        <v>#VALUE!</v>
      </c>
      <c r="BD442" s="12" t="e">
        <f>IF(E442&lt;&gt;"", IF(BD441&lt;&gt;"", E442*BD441, ""), "")</f>
        <v>#VALUE!</v>
      </c>
      <c r="BE442" s="12" t="e">
        <f>IF(E442&lt;&gt;"", IF(BE441&lt;&gt;"", E442*BE441, ""), "")</f>
        <v>#VALUE!</v>
      </c>
      <c r="BF442" s="51"/>
      <c r="BG442" s="51"/>
      <c r="DA442" s="51"/>
      <c r="DB442" s="51"/>
      <c r="DC442" s="51"/>
      <c r="DD442" s="51"/>
      <c r="DE442" s="51"/>
      <c r="DF442" s="51"/>
      <c r="DG442" s="51"/>
      <c r="DH442" s="51"/>
      <c r="DI442" s="51"/>
      <c r="DJ442" s="51"/>
      <c r="DK442" s="51"/>
      <c r="DL442" s="51"/>
      <c r="DM442" s="51"/>
      <c r="DN442" s="51"/>
      <c r="DO442" s="51"/>
      <c r="DP442" s="51"/>
      <c r="DQ442" s="51"/>
      <c r="DR442" s="51"/>
      <c r="DS442" s="51"/>
      <c r="DT442" s="51"/>
      <c r="DU442" s="51"/>
      <c r="DV442" s="51"/>
      <c r="DW442" s="51"/>
      <c r="DX442" s="51"/>
      <c r="DY442" s="51"/>
      <c r="DZ442" s="51"/>
      <c r="EA442" s="51"/>
      <c r="EB442" s="51"/>
      <c r="EC442" s="51"/>
      <c r="ED442" s="51"/>
      <c r="EE442" s="51"/>
      <c r="EF442" s="51"/>
      <c r="EG442" s="51"/>
      <c r="EH442" s="51"/>
      <c r="EI442" s="51"/>
      <c r="EJ442" s="51"/>
      <c r="EK442" s="51"/>
      <c r="EL442" s="51"/>
      <c r="EM442" s="51"/>
      <c r="EN442" s="51"/>
      <c r="EO442" s="51"/>
      <c r="EP442" s="51"/>
      <c r="EQ442" s="51"/>
      <c r="ER442" s="51"/>
      <c r="ES442" s="51"/>
      <c r="ET442" s="51"/>
      <c r="EU442" s="51"/>
      <c r="EV442" s="51"/>
      <c r="EW442" s="51"/>
      <c r="EX442" s="51"/>
      <c r="EY442" s="51"/>
      <c r="EZ442" s="51"/>
      <c r="FA442" s="51"/>
      <c r="FB442" s="51"/>
      <c r="FC442" s="51"/>
    </row>
    <row r="443" spans="1:159" ht="20.100000000000001" customHeight="1">
      <c r="A443" s="81">
        <v>12</v>
      </c>
      <c r="B443" s="52"/>
      <c r="C443" s="52"/>
      <c r="D443" s="3"/>
      <c r="E443" s="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49"/>
      <c r="AB443" s="49"/>
      <c r="AC443" s="49"/>
      <c r="AD443" s="49"/>
      <c r="AE443" s="49"/>
      <c r="AF443" s="49"/>
      <c r="AG443" s="49"/>
      <c r="AH443" s="49"/>
      <c r="AI443" s="49"/>
      <c r="AJ443" s="49"/>
      <c r="AK443" s="49"/>
      <c r="AL443" s="49"/>
      <c r="AM443" s="49"/>
      <c r="AN443" s="49"/>
      <c r="AO443" s="49"/>
      <c r="AP443" s="49"/>
      <c r="AQ443" s="49"/>
      <c r="AR443" s="49"/>
      <c r="AS443" s="49"/>
      <c r="AT443" s="49"/>
      <c r="AU443" s="49"/>
      <c r="AV443" s="49"/>
      <c r="AW443" s="49"/>
      <c r="AX443" s="49"/>
      <c r="AY443" s="49"/>
      <c r="AZ443" s="49"/>
      <c r="BA443" s="49"/>
      <c r="BB443" s="49"/>
      <c r="BC443" s="49"/>
      <c r="BD443" s="49"/>
      <c r="BE443" s="49"/>
      <c r="BF443" s="51"/>
      <c r="BG443" s="51"/>
      <c r="DA443" s="51"/>
      <c r="DB443" s="51"/>
      <c r="DC443" s="51"/>
      <c r="DD443" s="51"/>
      <c r="DE443" s="51"/>
      <c r="DF443" s="51"/>
      <c r="DG443" s="51"/>
      <c r="DH443" s="51"/>
      <c r="DI443" s="51"/>
      <c r="DJ443" s="51"/>
      <c r="DK443" s="51"/>
      <c r="DL443" s="51"/>
      <c r="DM443" s="51"/>
      <c r="DN443" s="51"/>
      <c r="DO443" s="51"/>
      <c r="DP443" s="51"/>
      <c r="DQ443" s="51"/>
      <c r="DR443" s="51"/>
      <c r="DS443" s="51"/>
      <c r="DT443" s="51"/>
      <c r="DU443" s="51"/>
      <c r="DV443" s="51"/>
      <c r="DW443" s="51"/>
      <c r="DX443" s="51"/>
      <c r="DY443" s="51"/>
      <c r="DZ443" s="51"/>
      <c r="EA443" s="51"/>
      <c r="EB443" s="51"/>
      <c r="EC443" s="51"/>
      <c r="ED443" s="51"/>
      <c r="EE443" s="51"/>
      <c r="EF443" s="51"/>
      <c r="EG443" s="51"/>
      <c r="EH443" s="51"/>
      <c r="EI443" s="51"/>
      <c r="EJ443" s="51"/>
      <c r="EK443" s="51"/>
      <c r="EL443" s="51"/>
      <c r="EM443" s="51"/>
      <c r="EN443" s="51"/>
      <c r="EO443" s="51"/>
      <c r="EP443" s="51"/>
      <c r="EQ443" s="51"/>
      <c r="ER443" s="51"/>
      <c r="ES443" s="51"/>
      <c r="ET443" s="51"/>
      <c r="EU443" s="51"/>
      <c r="EV443" s="51"/>
      <c r="EW443" s="51"/>
      <c r="EX443" s="51"/>
      <c r="EY443" s="51"/>
      <c r="EZ443" s="51"/>
      <c r="FA443" s="51"/>
      <c r="FB443" s="51"/>
      <c r="FC443" s="51"/>
    </row>
    <row r="444" spans="1:159" ht="20.100000000000001" customHeight="1">
      <c r="A444" s="82"/>
      <c r="B444" s="52"/>
      <c r="C444" s="52"/>
      <c r="D444" s="31"/>
      <c r="E444" s="23" t="str">
        <f>IF(egTextCal(D444)&lt;&gt;0, egTextCal(D444),"")</f>
        <v/>
      </c>
      <c r="F444" s="24" t="str">
        <f>IF(E444&lt;&gt;"", IF(F443&lt;&gt;"", E444*F443,""),"")</f>
        <v/>
      </c>
      <c r="G444" s="24" t="str">
        <f>IF(E444&lt;&gt;"", IF(G443&lt;&gt;"", E444*G443,""),"")</f>
        <v/>
      </c>
      <c r="H444" s="24" t="str">
        <f>IF(E444&lt;&gt;"", IF(H443&lt;&gt;"", E444*H443,""),"")</f>
        <v/>
      </c>
      <c r="I444" s="24" t="str">
        <f>IF(E444&lt;&gt;"", IF(I443&lt;&gt;"", E444*I443,""),"")</f>
        <v/>
      </c>
      <c r="J444" s="24" t="str">
        <f>IF(E444&lt;&gt;"", IF(J443&lt;&gt;"", E444*J443,""),"")</f>
        <v/>
      </c>
      <c r="K444" s="24" t="str">
        <f>IF(E444&lt;&gt;"", IF(K443&lt;&gt;"", E444*K443,""),"")</f>
        <v/>
      </c>
      <c r="L444" s="24" t="str">
        <f>IF(E444&lt;&gt;"", IF(L443&lt;&gt;"", E444*L443,""),"")</f>
        <v/>
      </c>
      <c r="M444" s="24" t="str">
        <f>IF(E444&lt;&gt;"", IF(M443&lt;&gt;"", E444*M443,""),"")</f>
        <v/>
      </c>
      <c r="N444" s="24" t="str">
        <f>IF(E444&lt;&gt;"", IF(N443&lt;&gt;"", E444*N443,""),"")</f>
        <v/>
      </c>
      <c r="O444" s="24" t="str">
        <f>IF(E444&lt;&gt;"", IF(O443&lt;&gt;"", E444*O443,""),"")</f>
        <v/>
      </c>
      <c r="P444" s="24" t="str">
        <f>IF(E444&lt;&gt;"", IF(P443&lt;&gt;"", E444*P443,""),"")</f>
        <v/>
      </c>
      <c r="Q444" s="24" t="str">
        <f>IF(E444&lt;&gt;"", IF(Q443&lt;&gt;"", E444*Q443,""),"")</f>
        <v/>
      </c>
      <c r="R444" s="24" t="str">
        <f>IF(E444&lt;&gt;"", IF(R443&lt;&gt;"", E444*R443,""),"")</f>
        <v/>
      </c>
      <c r="S444" s="24" t="str">
        <f>IF(E444&lt;&gt;"", IF(S443&lt;&gt;"", E444*S443,""),"")</f>
        <v/>
      </c>
      <c r="T444" s="24" t="str">
        <f>IF(E444&lt;&gt;"", IF(T443&lt;&gt;"", E444*T443,""),"")</f>
        <v/>
      </c>
      <c r="U444" s="24" t="str">
        <f>IF(E444&lt;&gt;"", IF(U443&lt;&gt;"", E444*U443,""),"")</f>
        <v/>
      </c>
      <c r="V444" s="24" t="str">
        <f>IF(E444&lt;&gt;"", IF(V443&lt;&gt;"", E444*V443,""),"")</f>
        <v/>
      </c>
      <c r="W444" s="24" t="str">
        <f>IF(E444&lt;&gt;"", IF(W443&lt;&gt;"", E444*W443,""),"")</f>
        <v/>
      </c>
      <c r="X444" s="24" t="str">
        <f>IF(E444&lt;&gt;"", IF(X443&lt;&gt;"", E444*X443,""),"")</f>
        <v/>
      </c>
      <c r="Y444" s="24" t="str">
        <f>IF(E444&lt;&gt;"", IF(Y443&lt;&gt;"", E444*Y443,""),"")</f>
        <v/>
      </c>
      <c r="Z444" s="24" t="str">
        <f>IF(E444&lt;&gt;"", IF(Z443&lt;&gt;"", E444*Z443,""),"")</f>
        <v/>
      </c>
      <c r="AA444" s="12"/>
      <c r="AB444" s="12" t="str">
        <f>IF(E444&lt;&gt;"", IF(AB443&lt;&gt;"", E444*AB443, ""), "")</f>
        <v/>
      </c>
      <c r="AC444" s="12" t="str">
        <f>IF(E444&lt;&gt;"", IF(AC443&lt;&gt;"", E444*AC443, ""), "")</f>
        <v/>
      </c>
      <c r="AD444" s="12" t="str">
        <f>IF(E444&lt;&gt;"", IF(AD443&lt;&gt;"", E444*AD443, ""), "")</f>
        <v/>
      </c>
      <c r="AE444" s="12" t="str">
        <f>IF(E444&lt;&gt;"", IF(AE443&lt;&gt;"", E444*AE443, ""), "")</f>
        <v/>
      </c>
      <c r="AF444" s="12" t="str">
        <f>IF(E444&lt;&gt;"", IF(AF443&lt;&gt;"", E444*AF443, ""), "")</f>
        <v/>
      </c>
      <c r="AG444" s="12" t="str">
        <f>IF(E444&lt;&gt;"", IF(AG443&lt;&gt;"", E444*AG443, ""), "")</f>
        <v/>
      </c>
      <c r="AH444" s="12" t="str">
        <f>IF(E444&lt;&gt;"", IF(AH443&lt;&gt;"", E444*AH443, ""), "")</f>
        <v/>
      </c>
      <c r="AI444" s="12" t="str">
        <f>IF(E444&lt;&gt;"", IF(AI443&lt;&gt;"", E444*AI443, ""), "")</f>
        <v/>
      </c>
      <c r="AJ444" s="12" t="str">
        <f>IF(E444&lt;&gt;"", IF(AJ443&lt;&gt;"", E444*AJ443, ""), "")</f>
        <v/>
      </c>
      <c r="AK444" s="12" t="str">
        <f>IF(E444&lt;&gt;"", IF(AK443&lt;&gt;"", E444*AK443, ""), "")</f>
        <v/>
      </c>
      <c r="AL444" s="12" t="str">
        <f>IF(E444&lt;&gt;"", IF(AL443&lt;&gt;"", E444*AL443, ""), "")</f>
        <v/>
      </c>
      <c r="AM444" s="12" t="str">
        <f>IF(E444&lt;&gt;"", IF(AM443&lt;&gt;"", E444*AM443, ""), "")</f>
        <v/>
      </c>
      <c r="AN444" s="12" t="str">
        <f>IF(E444&lt;&gt;"", IF(AN443&lt;&gt;"", E444*AN443, ""), "")</f>
        <v/>
      </c>
      <c r="AO444" s="12" t="str">
        <f>IF(E444&lt;&gt;"", IF(AO443&lt;&gt;"", E444*AO443, ""), "")</f>
        <v/>
      </c>
      <c r="AP444" s="12" t="str">
        <f>IF(E444&lt;&gt;"", IF(AP443&lt;&gt;"", E444*AP443, ""), "")</f>
        <v/>
      </c>
      <c r="AQ444" s="12" t="str">
        <f>IF(E444&lt;&gt;"", IF(AQ443&lt;&gt;"", E444*AQ443, ""), "")</f>
        <v/>
      </c>
      <c r="AR444" s="12" t="str">
        <f>IF(E444&lt;&gt;"", IF(AR443&lt;&gt;"", E444*AR443, ""), "")</f>
        <v/>
      </c>
      <c r="AS444" s="12" t="str">
        <f>IF(E444&lt;&gt;"", IF(AS443&lt;&gt;"", E444*AS443, ""), "")</f>
        <v/>
      </c>
      <c r="AT444" s="12" t="str">
        <f>IF(E444&lt;&gt;"", IF(AT443&lt;&gt;"", E444*AT443, ""), "")</f>
        <v/>
      </c>
      <c r="AU444" s="12" t="str">
        <f>IF(E444&lt;&gt;"", IF(AU443&lt;&gt;"", E444*AU443, ""), "")</f>
        <v/>
      </c>
      <c r="AV444" s="12" t="str">
        <f>IF(E444&lt;&gt;"", IF(AV443&lt;&gt;"", E444*AV443, ""), "")</f>
        <v/>
      </c>
      <c r="AW444" s="12" t="str">
        <f>IF(E444&lt;&gt;"", IF(AW443&lt;&gt;"", E444*AW443, ""), "")</f>
        <v/>
      </c>
      <c r="AX444" s="12" t="str">
        <f>IF(E444&lt;&gt;"", IF(AX443&lt;&gt;"", E444*AX443, ""), "")</f>
        <v/>
      </c>
      <c r="AY444" s="12" t="str">
        <f>IF(E444&lt;&gt;"", IF(AY443&lt;&gt;"", E444*AY443, ""), "")</f>
        <v/>
      </c>
      <c r="AZ444" s="12" t="str">
        <f>IF(E444&lt;&gt;"", IF(AZ443&lt;&gt;"", E444*AZ443, ""), "")</f>
        <v/>
      </c>
      <c r="BA444" s="12" t="str">
        <f>IF(E444&lt;&gt;"", IF(BA443&lt;&gt;"", E444*BA443, ""), "")</f>
        <v/>
      </c>
      <c r="BB444" s="12" t="str">
        <f>IF(E444&lt;&gt;"", IF(BB443&lt;&gt;"", E444*BB443, ""), "")</f>
        <v/>
      </c>
      <c r="BC444" s="12" t="str">
        <f>IF(E444&lt;&gt;"", IF(BC443&lt;&gt;"", E444*BC443, ""), "")</f>
        <v/>
      </c>
      <c r="BD444" s="12" t="str">
        <f>IF(E444&lt;&gt;"", IF(BD443&lt;&gt;"", E444*BD443, ""), "")</f>
        <v/>
      </c>
      <c r="BE444" s="12" t="str">
        <f>IF(E444&lt;&gt;"", IF(BE443&lt;&gt;"", E444*BE443, ""), "")</f>
        <v/>
      </c>
      <c r="BF444" s="51"/>
      <c r="BG444" s="51"/>
      <c r="DA444" s="51"/>
      <c r="DB444" s="51"/>
      <c r="DC444" s="51"/>
      <c r="DD444" s="51"/>
      <c r="DE444" s="51"/>
      <c r="DF444" s="51"/>
      <c r="DG444" s="51"/>
      <c r="DH444" s="51"/>
      <c r="DI444" s="51"/>
      <c r="DJ444" s="51"/>
      <c r="DK444" s="51"/>
      <c r="DL444" s="51"/>
      <c r="DM444" s="51"/>
      <c r="DN444" s="51"/>
      <c r="DO444" s="51"/>
      <c r="DP444" s="51"/>
      <c r="DQ444" s="51"/>
      <c r="DR444" s="51"/>
      <c r="DS444" s="51"/>
      <c r="DT444" s="51"/>
      <c r="DU444" s="51"/>
      <c r="DV444" s="51"/>
      <c r="DW444" s="51"/>
      <c r="DX444" s="51"/>
      <c r="DY444" s="51"/>
      <c r="DZ444" s="51"/>
      <c r="EA444" s="51"/>
      <c r="EB444" s="51"/>
      <c r="EC444" s="51"/>
      <c r="ED444" s="51"/>
      <c r="EE444" s="51"/>
      <c r="EF444" s="51"/>
      <c r="EG444" s="51"/>
      <c r="EH444" s="51"/>
      <c r="EI444" s="51"/>
      <c r="EJ444" s="51"/>
      <c r="EK444" s="51"/>
      <c r="EL444" s="51"/>
      <c r="EM444" s="51"/>
      <c r="EN444" s="51"/>
      <c r="EO444" s="51"/>
      <c r="EP444" s="51"/>
      <c r="EQ444" s="51"/>
      <c r="ER444" s="51"/>
      <c r="ES444" s="51"/>
      <c r="ET444" s="51"/>
      <c r="EU444" s="51"/>
      <c r="EV444" s="51"/>
      <c r="EW444" s="51"/>
      <c r="EX444" s="51"/>
      <c r="EY444" s="51"/>
      <c r="EZ444" s="51"/>
      <c r="FA444" s="51"/>
      <c r="FB444" s="51"/>
      <c r="FC444" s="51"/>
    </row>
    <row r="445" spans="1:159" ht="20.100000000000001" customHeight="1">
      <c r="A445" s="81">
        <v>13</v>
      </c>
      <c r="B445" s="52"/>
      <c r="C445" s="52"/>
      <c r="D445" s="3" t="s">
        <v>164</v>
      </c>
      <c r="E445" s="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49"/>
      <c r="AB445" s="49"/>
      <c r="AC445" s="49"/>
      <c r="AD445" s="49"/>
      <c r="AE445" s="49"/>
      <c r="AF445" s="49"/>
      <c r="AG445" s="49"/>
      <c r="AH445" s="49"/>
      <c r="AI445" s="49"/>
      <c r="AJ445" s="49"/>
      <c r="AK445" s="49"/>
      <c r="AL445" s="49"/>
      <c r="AM445" s="49"/>
      <c r="AN445" s="49"/>
      <c r="AO445" s="49"/>
      <c r="AP445" s="49"/>
      <c r="AQ445" s="49"/>
      <c r="AR445" s="49"/>
      <c r="AS445" s="49"/>
      <c r="AT445" s="49"/>
      <c r="AU445" s="49"/>
      <c r="AV445" s="49"/>
      <c r="AW445" s="49"/>
      <c r="AX445" s="49"/>
      <c r="AY445" s="49"/>
      <c r="AZ445" s="49"/>
      <c r="BA445" s="49"/>
      <c r="BB445" s="49"/>
      <c r="BC445" s="49"/>
      <c r="BD445" s="49"/>
      <c r="BE445" s="49"/>
      <c r="BF445" s="51"/>
      <c r="BG445" s="51"/>
      <c r="DA445" s="51"/>
      <c r="DB445" s="51"/>
      <c r="DC445" s="51"/>
      <c r="DD445" s="51"/>
      <c r="DE445" s="51"/>
      <c r="DF445" s="51"/>
      <c r="DG445" s="51"/>
      <c r="DH445" s="51"/>
      <c r="DI445" s="51"/>
      <c r="DJ445" s="51"/>
      <c r="DK445" s="51"/>
      <c r="DL445" s="51"/>
      <c r="DM445" s="51"/>
      <c r="DN445" s="51"/>
      <c r="DO445" s="51"/>
      <c r="DP445" s="51"/>
      <c r="DQ445" s="51"/>
      <c r="DR445" s="51"/>
      <c r="DS445" s="51"/>
      <c r="DT445" s="51"/>
      <c r="DU445" s="51"/>
      <c r="DV445" s="51"/>
      <c r="DW445" s="51"/>
      <c r="DX445" s="51"/>
      <c r="DY445" s="51"/>
      <c r="DZ445" s="51"/>
      <c r="EA445" s="51"/>
      <c r="EB445" s="51"/>
      <c r="EC445" s="51"/>
      <c r="ED445" s="51"/>
      <c r="EE445" s="51"/>
      <c r="EF445" s="51"/>
      <c r="EG445" s="51"/>
      <c r="EH445" s="51"/>
      <c r="EI445" s="51"/>
      <c r="EJ445" s="51"/>
      <c r="EK445" s="51"/>
      <c r="EL445" s="51"/>
      <c r="EM445" s="51"/>
      <c r="EN445" s="51"/>
      <c r="EO445" s="51"/>
      <c r="EP445" s="51"/>
      <c r="EQ445" s="51"/>
      <c r="ER445" s="51"/>
      <c r="ES445" s="51"/>
      <c r="ET445" s="51"/>
      <c r="EU445" s="51"/>
      <c r="EV445" s="51"/>
      <c r="EW445" s="51"/>
      <c r="EX445" s="51"/>
      <c r="EY445" s="51"/>
      <c r="EZ445" s="51"/>
      <c r="FA445" s="51"/>
      <c r="FB445" s="51"/>
      <c r="FC445" s="51"/>
    </row>
    <row r="446" spans="1:159" ht="20.100000000000001" customHeight="1">
      <c r="A446" s="82"/>
      <c r="B446" s="52"/>
      <c r="C446" s="52"/>
      <c r="D446" s="56" t="e">
        <f>#REF!</f>
        <v>#REF!</v>
      </c>
      <c r="E446" s="23" t="e">
        <f>IF(egTextCal(D446)&lt;&gt;0, egTextCal(D446),"")</f>
        <v>#VALUE!</v>
      </c>
      <c r="F446" s="24" t="e">
        <f>IF(E446&lt;&gt;"", IF(F445&lt;&gt;"", E446*F445,""),"")</f>
        <v>#VALUE!</v>
      </c>
      <c r="G446" s="24" t="e">
        <f>IF(E446&lt;&gt;"", IF(G445&lt;&gt;"", E446*G445,""),"")</f>
        <v>#VALUE!</v>
      </c>
      <c r="H446" s="24" t="e">
        <f>IF(E446&lt;&gt;"", IF(H445&lt;&gt;"", E446*H445,""),"")</f>
        <v>#VALUE!</v>
      </c>
      <c r="I446" s="24" t="e">
        <f>IF(E446&lt;&gt;"", IF(I445&lt;&gt;"", E446*I445,""),"")</f>
        <v>#VALUE!</v>
      </c>
      <c r="J446" s="24" t="e">
        <f>IF(E446&lt;&gt;"", IF(J445&lt;&gt;"", E446*J445,""),"")</f>
        <v>#VALUE!</v>
      </c>
      <c r="K446" s="24" t="e">
        <f>IF(E446&lt;&gt;"", IF(K445&lt;&gt;"", E446*K445,""),"")</f>
        <v>#VALUE!</v>
      </c>
      <c r="L446" s="24" t="e">
        <f>IF(E446&lt;&gt;"", IF(L445&lt;&gt;"", E446*L445,""),"")</f>
        <v>#VALUE!</v>
      </c>
      <c r="M446" s="24" t="e">
        <f>IF(E446&lt;&gt;"", IF(M445&lt;&gt;"", E446*M445,""),"")</f>
        <v>#VALUE!</v>
      </c>
      <c r="N446" s="24" t="e">
        <f>IF(E446&lt;&gt;"", IF(N445&lt;&gt;"", E446*N445,""),"")</f>
        <v>#VALUE!</v>
      </c>
      <c r="O446" s="24" t="e">
        <f>IF(E446&lt;&gt;"", IF(O445&lt;&gt;"", E446*O445,""),"")</f>
        <v>#VALUE!</v>
      </c>
      <c r="P446" s="24" t="e">
        <f>IF(E446&lt;&gt;"", IF(P445&lt;&gt;"", E446*P445,""),"")</f>
        <v>#VALUE!</v>
      </c>
      <c r="Q446" s="24" t="e">
        <f>IF(E446&lt;&gt;"", IF(Q445&lt;&gt;"", E446*Q445,""),"")</f>
        <v>#VALUE!</v>
      </c>
      <c r="R446" s="24" t="e">
        <f>IF(E446&lt;&gt;"", IF(R445&lt;&gt;"", E446*R445,""),"")</f>
        <v>#VALUE!</v>
      </c>
      <c r="S446" s="24" t="e">
        <f>IF(E446&lt;&gt;"", IF(S445&lt;&gt;"", E446*S445,""),"")</f>
        <v>#VALUE!</v>
      </c>
      <c r="T446" s="24" t="e">
        <f>IF(E446&lt;&gt;"", IF(T445&lt;&gt;"", E446*T445,""),"")</f>
        <v>#VALUE!</v>
      </c>
      <c r="U446" s="24" t="e">
        <f>IF(E446&lt;&gt;"", IF(U445&lt;&gt;"", E446*U445,""),"")</f>
        <v>#VALUE!</v>
      </c>
      <c r="V446" s="24" t="e">
        <f>IF(E446&lt;&gt;"", IF(V445&lt;&gt;"", E446*V445,""),"")</f>
        <v>#VALUE!</v>
      </c>
      <c r="W446" s="24" t="e">
        <f>IF(E446&lt;&gt;"", IF(W445&lt;&gt;"", E446*W445,""),"")</f>
        <v>#VALUE!</v>
      </c>
      <c r="X446" s="24" t="e">
        <f>IF(E446&lt;&gt;"", IF(X445&lt;&gt;"", E446*X445,""),"")</f>
        <v>#VALUE!</v>
      </c>
      <c r="Y446" s="24" t="e">
        <f>IF(E446&lt;&gt;"", IF(Y445&lt;&gt;"", E446*Y445,""),"")</f>
        <v>#VALUE!</v>
      </c>
      <c r="Z446" s="24" t="e">
        <f>IF(E446&lt;&gt;"", IF(Z445&lt;&gt;"", E446*Z445,""),"")</f>
        <v>#VALUE!</v>
      </c>
      <c r="AA446" s="12"/>
      <c r="AB446" s="12" t="e">
        <f>IF(E446&lt;&gt;"", IF(AB445&lt;&gt;"", E446*AB445, ""), "")</f>
        <v>#VALUE!</v>
      </c>
      <c r="AC446" s="12" t="e">
        <f>IF(E446&lt;&gt;"", IF(AC445&lt;&gt;"", E446*AC445, ""), "")</f>
        <v>#VALUE!</v>
      </c>
      <c r="AD446" s="12" t="e">
        <f>IF(E446&lt;&gt;"", IF(AD445&lt;&gt;"", E446*AD445, ""), "")</f>
        <v>#VALUE!</v>
      </c>
      <c r="AE446" s="12" t="e">
        <f>IF(E446&lt;&gt;"", IF(AE445&lt;&gt;"", E446*AE445, ""), "")</f>
        <v>#VALUE!</v>
      </c>
      <c r="AF446" s="12" t="e">
        <f>IF(E446&lt;&gt;"", IF(AF445&lt;&gt;"", E446*AF445, ""), "")</f>
        <v>#VALUE!</v>
      </c>
      <c r="AG446" s="12" t="e">
        <f>IF(E446&lt;&gt;"", IF(AG445&lt;&gt;"", E446*AG445, ""), "")</f>
        <v>#VALUE!</v>
      </c>
      <c r="AH446" s="12" t="e">
        <f>IF(E446&lt;&gt;"", IF(AH445&lt;&gt;"", E446*AH445, ""), "")</f>
        <v>#VALUE!</v>
      </c>
      <c r="AI446" s="12" t="e">
        <f>IF(E446&lt;&gt;"", IF(AI445&lt;&gt;"", E446*AI445, ""), "")</f>
        <v>#VALUE!</v>
      </c>
      <c r="AJ446" s="12" t="e">
        <f>IF(E446&lt;&gt;"", IF(AJ445&lt;&gt;"", E446*AJ445, ""), "")</f>
        <v>#VALUE!</v>
      </c>
      <c r="AK446" s="12" t="e">
        <f>IF(E446&lt;&gt;"", IF(AK445&lt;&gt;"", E446*AK445, ""), "")</f>
        <v>#VALUE!</v>
      </c>
      <c r="AL446" s="12" t="e">
        <f>IF(E446&lt;&gt;"", IF(AL445&lt;&gt;"", E446*AL445, ""), "")</f>
        <v>#VALUE!</v>
      </c>
      <c r="AM446" s="12" t="e">
        <f>IF(E446&lt;&gt;"", IF(AM445&lt;&gt;"", E446*AM445, ""), "")</f>
        <v>#VALUE!</v>
      </c>
      <c r="AN446" s="12" t="e">
        <f>IF(E446&lt;&gt;"", IF(AN445&lt;&gt;"", E446*AN445, ""), "")</f>
        <v>#VALUE!</v>
      </c>
      <c r="AO446" s="12" t="e">
        <f>IF(E446&lt;&gt;"", IF(AO445&lt;&gt;"", E446*AO445, ""), "")</f>
        <v>#VALUE!</v>
      </c>
      <c r="AP446" s="12" t="e">
        <f>IF(E446&lt;&gt;"", IF(AP445&lt;&gt;"", E446*AP445, ""), "")</f>
        <v>#VALUE!</v>
      </c>
      <c r="AQ446" s="12" t="e">
        <f>IF(E446&lt;&gt;"", IF(AQ445&lt;&gt;"", E446*AQ445, ""), "")</f>
        <v>#VALUE!</v>
      </c>
      <c r="AR446" s="12" t="e">
        <f>IF(E446&lt;&gt;"", IF(AR445&lt;&gt;"", E446*AR445, ""), "")</f>
        <v>#VALUE!</v>
      </c>
      <c r="AS446" s="12" t="e">
        <f>IF(E446&lt;&gt;"", IF(AS445&lt;&gt;"", E446*AS445, ""), "")</f>
        <v>#VALUE!</v>
      </c>
      <c r="AT446" s="12" t="e">
        <f>IF(E446&lt;&gt;"", IF(AT445&lt;&gt;"", E446*AT445, ""), "")</f>
        <v>#VALUE!</v>
      </c>
      <c r="AU446" s="12" t="e">
        <f>IF(E446&lt;&gt;"", IF(AU445&lt;&gt;"", E446*AU445, ""), "")</f>
        <v>#VALUE!</v>
      </c>
      <c r="AV446" s="12" t="e">
        <f>IF(E446&lt;&gt;"", IF(AV445&lt;&gt;"", E446*AV445, ""), "")</f>
        <v>#VALUE!</v>
      </c>
      <c r="AW446" s="12" t="e">
        <f>IF(E446&lt;&gt;"", IF(AW445&lt;&gt;"", E446*AW445, ""), "")</f>
        <v>#VALUE!</v>
      </c>
      <c r="AX446" s="12" t="e">
        <f>IF(E446&lt;&gt;"", IF(AX445&lt;&gt;"", E446*AX445, ""), "")</f>
        <v>#VALUE!</v>
      </c>
      <c r="AY446" s="12" t="e">
        <f>IF(E446&lt;&gt;"", IF(AY445&lt;&gt;"", E446*AY445, ""), "")</f>
        <v>#VALUE!</v>
      </c>
      <c r="AZ446" s="12" t="e">
        <f>IF(E446&lt;&gt;"", IF(AZ445&lt;&gt;"", E446*AZ445, ""), "")</f>
        <v>#VALUE!</v>
      </c>
      <c r="BA446" s="12" t="e">
        <f>IF(E446&lt;&gt;"", IF(BA445&lt;&gt;"", E446*BA445, ""), "")</f>
        <v>#VALUE!</v>
      </c>
      <c r="BB446" s="12" t="e">
        <f>IF(E446&lt;&gt;"", IF(BB445&lt;&gt;"", E446*BB445, ""), "")</f>
        <v>#VALUE!</v>
      </c>
      <c r="BC446" s="12" t="e">
        <f>IF(E446&lt;&gt;"", IF(BC445&lt;&gt;"", E446*BC445, ""), "")</f>
        <v>#VALUE!</v>
      </c>
      <c r="BD446" s="12" t="e">
        <f>IF(E446&lt;&gt;"", IF(BD445&lt;&gt;"", E446*BD445, ""), "")</f>
        <v>#VALUE!</v>
      </c>
      <c r="BE446" s="12" t="e">
        <f>IF(E446&lt;&gt;"", IF(BE445&lt;&gt;"", E446*BE445, ""), "")</f>
        <v>#VALUE!</v>
      </c>
      <c r="BF446" s="51"/>
      <c r="BG446" s="51"/>
      <c r="DA446" s="51"/>
      <c r="DB446" s="51"/>
      <c r="DC446" s="51"/>
      <c r="DD446" s="51"/>
      <c r="DE446" s="51"/>
      <c r="DF446" s="51"/>
      <c r="DG446" s="51"/>
      <c r="DH446" s="51"/>
      <c r="DI446" s="51"/>
      <c r="DJ446" s="51"/>
      <c r="DK446" s="51"/>
      <c r="DL446" s="51"/>
      <c r="DM446" s="51"/>
      <c r="DN446" s="51"/>
      <c r="DO446" s="51"/>
      <c r="DP446" s="51"/>
      <c r="DQ446" s="51"/>
      <c r="DR446" s="51"/>
      <c r="DS446" s="51"/>
      <c r="DT446" s="51"/>
      <c r="DU446" s="51"/>
      <c r="DV446" s="51"/>
      <c r="DW446" s="51"/>
      <c r="DX446" s="51"/>
      <c r="DY446" s="51"/>
      <c r="DZ446" s="51"/>
      <c r="EA446" s="51"/>
      <c r="EB446" s="51"/>
      <c r="EC446" s="51"/>
      <c r="ED446" s="51"/>
      <c r="EE446" s="51"/>
      <c r="EF446" s="51"/>
      <c r="EG446" s="51"/>
      <c r="EH446" s="51"/>
      <c r="EI446" s="51"/>
      <c r="EJ446" s="51"/>
      <c r="EK446" s="51"/>
      <c r="EL446" s="51"/>
      <c r="EM446" s="51"/>
      <c r="EN446" s="51"/>
      <c r="EO446" s="51"/>
      <c r="EP446" s="51"/>
      <c r="EQ446" s="51"/>
      <c r="ER446" s="51"/>
      <c r="ES446" s="51"/>
      <c r="ET446" s="51"/>
      <c r="EU446" s="51"/>
      <c r="EV446" s="51"/>
      <c r="EW446" s="51"/>
      <c r="EX446" s="51"/>
      <c r="EY446" s="51"/>
      <c r="EZ446" s="51"/>
      <c r="FA446" s="51"/>
      <c r="FB446" s="51"/>
      <c r="FC446" s="51"/>
    </row>
    <row r="447" spans="1:159" ht="20.100000000000001" customHeight="1">
      <c r="A447" s="81">
        <v>14</v>
      </c>
      <c r="B447" s="52"/>
      <c r="C447" s="52"/>
      <c r="D447" s="3" t="s">
        <v>166</v>
      </c>
      <c r="E447" s="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49"/>
      <c r="AB447" s="49"/>
      <c r="AC447" s="49"/>
      <c r="AD447" s="49"/>
      <c r="AE447" s="49"/>
      <c r="AF447" s="49"/>
      <c r="AG447" s="49"/>
      <c r="AH447" s="49"/>
      <c r="AI447" s="49"/>
      <c r="AJ447" s="49"/>
      <c r="AK447" s="49"/>
      <c r="AL447" s="49"/>
      <c r="AM447" s="49"/>
      <c r="AN447" s="49"/>
      <c r="AO447" s="49"/>
      <c r="AP447" s="49"/>
      <c r="AQ447" s="49"/>
      <c r="AR447" s="49"/>
      <c r="AS447" s="49"/>
      <c r="AT447" s="49"/>
      <c r="AU447" s="49"/>
      <c r="AV447" s="49"/>
      <c r="AW447" s="49"/>
      <c r="AX447" s="49"/>
      <c r="AY447" s="49"/>
      <c r="AZ447" s="49"/>
      <c r="BA447" s="49"/>
      <c r="BB447" s="49"/>
      <c r="BC447" s="49"/>
      <c r="BD447" s="49"/>
      <c r="BE447" s="49"/>
      <c r="BF447" s="51"/>
      <c r="BG447" s="51"/>
      <c r="DA447" s="51"/>
      <c r="DB447" s="51"/>
      <c r="DC447" s="51"/>
      <c r="DD447" s="51"/>
      <c r="DE447" s="51"/>
      <c r="DF447" s="51"/>
      <c r="DG447" s="51"/>
      <c r="DH447" s="51"/>
      <c r="DI447" s="51"/>
      <c r="DJ447" s="51"/>
      <c r="DK447" s="51"/>
      <c r="DL447" s="51"/>
      <c r="DM447" s="51"/>
      <c r="DN447" s="51"/>
      <c r="DO447" s="51"/>
      <c r="DP447" s="51"/>
      <c r="DQ447" s="51"/>
      <c r="DR447" s="51"/>
      <c r="DS447" s="51"/>
      <c r="DT447" s="51"/>
      <c r="DU447" s="51"/>
      <c r="DV447" s="51"/>
      <c r="DW447" s="51"/>
      <c r="DX447" s="51"/>
      <c r="DY447" s="51"/>
      <c r="DZ447" s="51"/>
      <c r="EA447" s="51"/>
      <c r="EB447" s="51"/>
      <c r="EC447" s="51"/>
      <c r="ED447" s="51"/>
      <c r="EE447" s="51"/>
      <c r="EF447" s="51"/>
      <c r="EG447" s="51"/>
      <c r="EH447" s="51"/>
      <c r="EI447" s="51"/>
      <c r="EJ447" s="51"/>
      <c r="EK447" s="51"/>
      <c r="EL447" s="51"/>
      <c r="EM447" s="51"/>
      <c r="EN447" s="51"/>
      <c r="EO447" s="51"/>
      <c r="EP447" s="51"/>
      <c r="EQ447" s="51"/>
      <c r="ER447" s="51"/>
      <c r="ES447" s="51"/>
      <c r="ET447" s="51"/>
      <c r="EU447" s="51"/>
      <c r="EV447" s="51"/>
      <c r="EW447" s="51"/>
      <c r="EX447" s="51"/>
      <c r="EY447" s="51"/>
      <c r="EZ447" s="51"/>
      <c r="FA447" s="51"/>
      <c r="FB447" s="51"/>
      <c r="FC447" s="51"/>
    </row>
    <row r="448" spans="1:159" ht="20.100000000000001" customHeight="1">
      <c r="A448" s="82"/>
      <c r="B448" s="52"/>
      <c r="C448" s="52"/>
      <c r="D448" s="56" t="e">
        <f>#REF!</f>
        <v>#REF!</v>
      </c>
      <c r="E448" s="23" t="e">
        <f>IF(egTextCal(D448)&lt;&gt;0, egTextCal(D448),"")</f>
        <v>#VALUE!</v>
      </c>
      <c r="F448" s="24" t="e">
        <f>IF(E448&lt;&gt;"", IF(F447&lt;&gt;"", E448*F447,""),"")</f>
        <v>#VALUE!</v>
      </c>
      <c r="G448" s="24" t="e">
        <f>IF(E448&lt;&gt;"", IF(G447&lt;&gt;"", E448*G447,""),"")</f>
        <v>#VALUE!</v>
      </c>
      <c r="H448" s="24" t="e">
        <f>IF(E448&lt;&gt;"", IF(H447&lt;&gt;"", E448*H447,""),"")</f>
        <v>#VALUE!</v>
      </c>
      <c r="I448" s="24" t="e">
        <f>IF(E448&lt;&gt;"", IF(I447&lt;&gt;"", E448*I447,""),"")</f>
        <v>#VALUE!</v>
      </c>
      <c r="J448" s="24" t="e">
        <f>IF(E448&lt;&gt;"", IF(J447&lt;&gt;"", E448*J447,""),"")</f>
        <v>#VALUE!</v>
      </c>
      <c r="K448" s="24" t="e">
        <f>IF(E448&lt;&gt;"", IF(K447&lt;&gt;"", E448*K447,""),"")</f>
        <v>#VALUE!</v>
      </c>
      <c r="L448" s="24" t="e">
        <f>IF(E448&lt;&gt;"", IF(L447&lt;&gt;"", E448*L447,""),"")</f>
        <v>#VALUE!</v>
      </c>
      <c r="M448" s="24" t="e">
        <f>IF(E448&lt;&gt;"", IF(M447&lt;&gt;"", E448*M447,""),"")</f>
        <v>#VALUE!</v>
      </c>
      <c r="N448" s="24" t="e">
        <f>IF(E448&lt;&gt;"", IF(N447&lt;&gt;"", E448*N447,""),"")</f>
        <v>#VALUE!</v>
      </c>
      <c r="O448" s="24" t="e">
        <f>IF(E448&lt;&gt;"", IF(O447&lt;&gt;"", E448*O447,""),"")</f>
        <v>#VALUE!</v>
      </c>
      <c r="P448" s="24" t="e">
        <f>IF(E448&lt;&gt;"", IF(P447&lt;&gt;"", E448*P447,""),"")</f>
        <v>#VALUE!</v>
      </c>
      <c r="Q448" s="24" t="e">
        <f>IF(E448&lt;&gt;"", IF(Q447&lt;&gt;"", E448*Q447,""),"")</f>
        <v>#VALUE!</v>
      </c>
      <c r="R448" s="24" t="e">
        <f>IF(E448&lt;&gt;"", IF(R447&lt;&gt;"", E448*R447,""),"")</f>
        <v>#VALUE!</v>
      </c>
      <c r="S448" s="24" t="e">
        <f>IF(E448&lt;&gt;"", IF(S447&lt;&gt;"", E448*S447,""),"")</f>
        <v>#VALUE!</v>
      </c>
      <c r="T448" s="24" t="e">
        <f>IF(E448&lt;&gt;"", IF(T447&lt;&gt;"", E448*T447,""),"")</f>
        <v>#VALUE!</v>
      </c>
      <c r="U448" s="24" t="e">
        <f>IF(E448&lt;&gt;"", IF(U447&lt;&gt;"", E448*U447,""),"")</f>
        <v>#VALUE!</v>
      </c>
      <c r="V448" s="24" t="e">
        <f>IF(E448&lt;&gt;"", IF(V447&lt;&gt;"", E448*V447,""),"")</f>
        <v>#VALUE!</v>
      </c>
      <c r="W448" s="24" t="e">
        <f>IF(E448&lt;&gt;"", IF(W447&lt;&gt;"", E448*W447,""),"")</f>
        <v>#VALUE!</v>
      </c>
      <c r="X448" s="24" t="e">
        <f>IF(E448&lt;&gt;"", IF(X447&lt;&gt;"", E448*X447,""),"")</f>
        <v>#VALUE!</v>
      </c>
      <c r="Y448" s="24" t="e">
        <f>IF(E448&lt;&gt;"", IF(Y447&lt;&gt;"", E448*Y447,""),"")</f>
        <v>#VALUE!</v>
      </c>
      <c r="Z448" s="24" t="e">
        <f>IF(E448&lt;&gt;"", IF(Z447&lt;&gt;"", E448*Z447,""),"")</f>
        <v>#VALUE!</v>
      </c>
      <c r="AA448" s="12"/>
      <c r="AB448" s="12" t="e">
        <f>IF(E448&lt;&gt;"", IF(AB447&lt;&gt;"", E448*AB447, ""), "")</f>
        <v>#VALUE!</v>
      </c>
      <c r="AC448" s="12" t="e">
        <f>IF(E448&lt;&gt;"", IF(AC447&lt;&gt;"", E448*AC447, ""), "")</f>
        <v>#VALUE!</v>
      </c>
      <c r="AD448" s="12" t="e">
        <f>IF(E448&lt;&gt;"", IF(AD447&lt;&gt;"", E448*AD447, ""), "")</f>
        <v>#VALUE!</v>
      </c>
      <c r="AE448" s="12" t="e">
        <f>IF(E448&lt;&gt;"", IF(AE447&lt;&gt;"", E448*AE447, ""), "")</f>
        <v>#VALUE!</v>
      </c>
      <c r="AF448" s="12" t="e">
        <f>IF(E448&lt;&gt;"", IF(AF447&lt;&gt;"", E448*AF447, ""), "")</f>
        <v>#VALUE!</v>
      </c>
      <c r="AG448" s="12" t="e">
        <f>IF(E448&lt;&gt;"", IF(AG447&lt;&gt;"", E448*AG447, ""), "")</f>
        <v>#VALUE!</v>
      </c>
      <c r="AH448" s="12" t="e">
        <f>IF(E448&lt;&gt;"", IF(AH447&lt;&gt;"", E448*AH447, ""), "")</f>
        <v>#VALUE!</v>
      </c>
      <c r="AI448" s="12" t="e">
        <f>IF(E448&lt;&gt;"", IF(AI447&lt;&gt;"", E448*AI447, ""), "")</f>
        <v>#VALUE!</v>
      </c>
      <c r="AJ448" s="12" t="e">
        <f>IF(E448&lt;&gt;"", IF(AJ447&lt;&gt;"", E448*AJ447, ""), "")</f>
        <v>#VALUE!</v>
      </c>
      <c r="AK448" s="12" t="e">
        <f>IF(E448&lt;&gt;"", IF(AK447&lt;&gt;"", E448*AK447, ""), "")</f>
        <v>#VALUE!</v>
      </c>
      <c r="AL448" s="12" t="e">
        <f>IF(E448&lt;&gt;"", IF(AL447&lt;&gt;"", E448*AL447, ""), "")</f>
        <v>#VALUE!</v>
      </c>
      <c r="AM448" s="12" t="e">
        <f>IF(E448&lt;&gt;"", IF(AM447&lt;&gt;"", E448*AM447, ""), "")</f>
        <v>#VALUE!</v>
      </c>
      <c r="AN448" s="12" t="e">
        <f>IF(E448&lt;&gt;"", IF(AN447&lt;&gt;"", E448*AN447, ""), "")</f>
        <v>#VALUE!</v>
      </c>
      <c r="AO448" s="12" t="e">
        <f>IF(E448&lt;&gt;"", IF(AO447&lt;&gt;"", E448*AO447, ""), "")</f>
        <v>#VALUE!</v>
      </c>
      <c r="AP448" s="12" t="e">
        <f>IF(E448&lt;&gt;"", IF(AP447&lt;&gt;"", E448*AP447, ""), "")</f>
        <v>#VALUE!</v>
      </c>
      <c r="AQ448" s="12" t="e">
        <f>IF(E448&lt;&gt;"", IF(AQ447&lt;&gt;"", E448*AQ447, ""), "")</f>
        <v>#VALUE!</v>
      </c>
      <c r="AR448" s="12" t="e">
        <f>IF(E448&lt;&gt;"", IF(AR447&lt;&gt;"", E448*AR447, ""), "")</f>
        <v>#VALUE!</v>
      </c>
      <c r="AS448" s="12" t="e">
        <f>IF(E448&lt;&gt;"", IF(AS447&lt;&gt;"", E448*AS447, ""), "")</f>
        <v>#VALUE!</v>
      </c>
      <c r="AT448" s="12" t="e">
        <f>IF(E448&lt;&gt;"", IF(AT447&lt;&gt;"", E448*AT447, ""), "")</f>
        <v>#VALUE!</v>
      </c>
      <c r="AU448" s="12" t="e">
        <f>IF(E448&lt;&gt;"", IF(AU447&lt;&gt;"", E448*AU447, ""), "")</f>
        <v>#VALUE!</v>
      </c>
      <c r="AV448" s="12" t="e">
        <f>IF(E448&lt;&gt;"", IF(AV447&lt;&gt;"", E448*AV447, ""), "")</f>
        <v>#VALUE!</v>
      </c>
      <c r="AW448" s="12" t="e">
        <f>IF(E448&lt;&gt;"", IF(AW447&lt;&gt;"", E448*AW447, ""), "")</f>
        <v>#VALUE!</v>
      </c>
      <c r="AX448" s="12" t="e">
        <f>IF(E448&lt;&gt;"", IF(AX447&lt;&gt;"", E448*AX447, ""), "")</f>
        <v>#VALUE!</v>
      </c>
      <c r="AY448" s="12" t="e">
        <f>IF(E448&lt;&gt;"", IF(AY447&lt;&gt;"", E448*AY447, ""), "")</f>
        <v>#VALUE!</v>
      </c>
      <c r="AZ448" s="12" t="e">
        <f>IF(E448&lt;&gt;"", IF(AZ447&lt;&gt;"", E448*AZ447, ""), "")</f>
        <v>#VALUE!</v>
      </c>
      <c r="BA448" s="12" t="e">
        <f>IF(E448&lt;&gt;"", IF(BA447&lt;&gt;"", E448*BA447, ""), "")</f>
        <v>#VALUE!</v>
      </c>
      <c r="BB448" s="12" t="e">
        <f>IF(E448&lt;&gt;"", IF(BB447&lt;&gt;"", E448*BB447, ""), "")</f>
        <v>#VALUE!</v>
      </c>
      <c r="BC448" s="12" t="e">
        <f>IF(E448&lt;&gt;"", IF(BC447&lt;&gt;"", E448*BC447, ""), "")</f>
        <v>#VALUE!</v>
      </c>
      <c r="BD448" s="12" t="e">
        <f>IF(E448&lt;&gt;"", IF(BD447&lt;&gt;"", E448*BD447, ""), "")</f>
        <v>#VALUE!</v>
      </c>
      <c r="BE448" s="12" t="e">
        <f>IF(E448&lt;&gt;"", IF(BE447&lt;&gt;"", E448*BE447, ""), "")</f>
        <v>#VALUE!</v>
      </c>
      <c r="BF448" s="51"/>
      <c r="BG448" s="51"/>
      <c r="DA448" s="51"/>
      <c r="DB448" s="51"/>
      <c r="DC448" s="51"/>
      <c r="DD448" s="51"/>
      <c r="DE448" s="51"/>
      <c r="DF448" s="51"/>
      <c r="DG448" s="51"/>
      <c r="DH448" s="51"/>
      <c r="DI448" s="51"/>
      <c r="DJ448" s="51"/>
      <c r="DK448" s="51"/>
      <c r="DL448" s="51"/>
      <c r="DM448" s="51"/>
      <c r="DN448" s="51"/>
      <c r="DO448" s="51"/>
      <c r="DP448" s="51"/>
      <c r="DQ448" s="51"/>
      <c r="DR448" s="51"/>
      <c r="DS448" s="51"/>
      <c r="DT448" s="51"/>
      <c r="DU448" s="51"/>
      <c r="DV448" s="51"/>
      <c r="DW448" s="51"/>
      <c r="DX448" s="51"/>
      <c r="DY448" s="51"/>
      <c r="DZ448" s="51"/>
      <c r="EA448" s="51"/>
      <c r="EB448" s="51"/>
      <c r="EC448" s="51"/>
      <c r="ED448" s="51"/>
      <c r="EE448" s="51"/>
      <c r="EF448" s="51"/>
      <c r="EG448" s="51"/>
      <c r="EH448" s="51"/>
      <c r="EI448" s="51"/>
      <c r="EJ448" s="51"/>
      <c r="EK448" s="51"/>
      <c r="EL448" s="51"/>
      <c r="EM448" s="51"/>
      <c r="EN448" s="51"/>
      <c r="EO448" s="51"/>
      <c r="EP448" s="51"/>
      <c r="EQ448" s="51"/>
      <c r="ER448" s="51"/>
      <c r="ES448" s="51"/>
      <c r="ET448" s="51"/>
      <c r="EU448" s="51"/>
      <c r="EV448" s="51"/>
      <c r="EW448" s="51"/>
      <c r="EX448" s="51"/>
      <c r="EY448" s="51"/>
      <c r="EZ448" s="51"/>
      <c r="FA448" s="51"/>
      <c r="FB448" s="51"/>
      <c r="FC448" s="51"/>
    </row>
    <row r="449" spans="1:159" ht="20.100000000000001" customHeight="1">
      <c r="A449" s="81">
        <v>15</v>
      </c>
      <c r="B449" s="52"/>
      <c r="C449" s="52"/>
      <c r="D449" s="3" t="s">
        <v>170</v>
      </c>
      <c r="E449" s="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49"/>
      <c r="AB449" s="49"/>
      <c r="AC449" s="49"/>
      <c r="AD449" s="49"/>
      <c r="AE449" s="49"/>
      <c r="AF449" s="49"/>
      <c r="AG449" s="49"/>
      <c r="AH449" s="49"/>
      <c r="AI449" s="49"/>
      <c r="AJ449" s="49"/>
      <c r="AK449" s="49"/>
      <c r="AL449" s="49"/>
      <c r="AM449" s="49"/>
      <c r="AN449" s="49"/>
      <c r="AO449" s="49"/>
      <c r="AP449" s="49"/>
      <c r="AQ449" s="49"/>
      <c r="AR449" s="49"/>
      <c r="AS449" s="49"/>
      <c r="AT449" s="49"/>
      <c r="AU449" s="49"/>
      <c r="AV449" s="49"/>
      <c r="AW449" s="49"/>
      <c r="AX449" s="49"/>
      <c r="AY449" s="49"/>
      <c r="AZ449" s="49"/>
      <c r="BA449" s="49"/>
      <c r="BB449" s="49"/>
      <c r="BC449" s="49"/>
      <c r="BD449" s="49"/>
      <c r="BE449" s="49"/>
      <c r="BF449" s="51"/>
      <c r="BG449" s="51"/>
      <c r="DA449" s="51"/>
      <c r="DB449" s="51"/>
      <c r="DC449" s="51"/>
      <c r="DD449" s="51"/>
      <c r="DE449" s="51"/>
      <c r="DF449" s="51"/>
      <c r="DG449" s="51"/>
      <c r="DH449" s="51"/>
      <c r="DI449" s="51"/>
      <c r="DJ449" s="51"/>
      <c r="DK449" s="51"/>
      <c r="DL449" s="51"/>
      <c r="DM449" s="51"/>
      <c r="DN449" s="51"/>
      <c r="DO449" s="51"/>
      <c r="DP449" s="51"/>
      <c r="DQ449" s="51"/>
      <c r="DR449" s="51"/>
      <c r="DS449" s="51"/>
      <c r="DT449" s="51"/>
      <c r="DU449" s="51"/>
      <c r="DV449" s="51"/>
      <c r="DW449" s="51"/>
      <c r="DX449" s="51"/>
      <c r="DY449" s="51"/>
      <c r="DZ449" s="51"/>
      <c r="EA449" s="51"/>
      <c r="EB449" s="51"/>
      <c r="EC449" s="51"/>
      <c r="ED449" s="51"/>
      <c r="EE449" s="51"/>
      <c r="EF449" s="51"/>
      <c r="EG449" s="51"/>
      <c r="EH449" s="51"/>
      <c r="EI449" s="51"/>
      <c r="EJ449" s="51"/>
      <c r="EK449" s="51"/>
      <c r="EL449" s="51"/>
      <c r="EM449" s="51"/>
      <c r="EN449" s="51"/>
      <c r="EO449" s="51"/>
      <c r="EP449" s="51"/>
      <c r="EQ449" s="51"/>
      <c r="ER449" s="51"/>
      <c r="ES449" s="51"/>
      <c r="ET449" s="51"/>
      <c r="EU449" s="51"/>
      <c r="EV449" s="51"/>
      <c r="EW449" s="51"/>
      <c r="EX449" s="51"/>
      <c r="EY449" s="51"/>
      <c r="EZ449" s="51"/>
      <c r="FA449" s="51"/>
      <c r="FB449" s="51"/>
      <c r="FC449" s="51"/>
    </row>
    <row r="450" spans="1:159" ht="20.100000000000001" customHeight="1">
      <c r="A450" s="82"/>
      <c r="B450" s="52"/>
      <c r="C450" s="52"/>
      <c r="D450" s="56" t="e">
        <f>#REF!</f>
        <v>#REF!</v>
      </c>
      <c r="E450" s="23" t="e">
        <f>IF(egTextCal(D450)&lt;&gt;0, egTextCal(D450),"")</f>
        <v>#VALUE!</v>
      </c>
      <c r="F450" s="24" t="e">
        <f>IF(E450&lt;&gt;"", IF(F449&lt;&gt;"", E450*F449,""),"")</f>
        <v>#VALUE!</v>
      </c>
      <c r="G450" s="24" t="e">
        <f>IF(E450&lt;&gt;"", IF(G449&lt;&gt;"", E450*G449,""),"")</f>
        <v>#VALUE!</v>
      </c>
      <c r="H450" s="24" t="e">
        <f>IF(E450&lt;&gt;"", IF(H449&lt;&gt;"", E450*H449,""),"")</f>
        <v>#VALUE!</v>
      </c>
      <c r="I450" s="24" t="e">
        <f>IF(E450&lt;&gt;"", IF(I449&lt;&gt;"", E450*I449,""),"")</f>
        <v>#VALUE!</v>
      </c>
      <c r="J450" s="24" t="e">
        <f>IF(E450&lt;&gt;"", IF(J449&lt;&gt;"", E450*J449,""),"")</f>
        <v>#VALUE!</v>
      </c>
      <c r="K450" s="24" t="e">
        <f>IF(E450&lt;&gt;"", IF(K449&lt;&gt;"", E450*K449,""),"")</f>
        <v>#VALUE!</v>
      </c>
      <c r="L450" s="24" t="e">
        <f>IF(E450&lt;&gt;"", IF(L449&lt;&gt;"", E450*L449,""),"")</f>
        <v>#VALUE!</v>
      </c>
      <c r="M450" s="24" t="e">
        <f>IF(E450&lt;&gt;"", IF(M449&lt;&gt;"", E450*M449,""),"")</f>
        <v>#VALUE!</v>
      </c>
      <c r="N450" s="24" t="e">
        <f>IF(E450&lt;&gt;"", IF(N449&lt;&gt;"", E450*N449,""),"")</f>
        <v>#VALUE!</v>
      </c>
      <c r="O450" s="24" t="e">
        <f>IF(E450&lt;&gt;"", IF(O449&lt;&gt;"", E450*O449,""),"")</f>
        <v>#VALUE!</v>
      </c>
      <c r="P450" s="24" t="e">
        <f>IF(E450&lt;&gt;"", IF(P449&lt;&gt;"", E450*P449,""),"")</f>
        <v>#VALUE!</v>
      </c>
      <c r="Q450" s="24" t="e">
        <f>IF(E450&lt;&gt;"", IF(Q449&lt;&gt;"", E450*Q449,""),"")</f>
        <v>#VALUE!</v>
      </c>
      <c r="R450" s="24" t="e">
        <f>IF(E450&lt;&gt;"", IF(R449&lt;&gt;"", E450*R449,""),"")</f>
        <v>#VALUE!</v>
      </c>
      <c r="S450" s="24" t="e">
        <f>IF(E450&lt;&gt;"", IF(S449&lt;&gt;"", E450*S449,""),"")</f>
        <v>#VALUE!</v>
      </c>
      <c r="T450" s="24" t="e">
        <f>IF(E450&lt;&gt;"", IF(T449&lt;&gt;"", E450*T449,""),"")</f>
        <v>#VALUE!</v>
      </c>
      <c r="U450" s="24" t="e">
        <f>IF(E450&lt;&gt;"", IF(U449&lt;&gt;"", E450*U449,""),"")</f>
        <v>#VALUE!</v>
      </c>
      <c r="V450" s="24" t="e">
        <f>IF(E450&lt;&gt;"", IF(V449&lt;&gt;"", E450*V449,""),"")</f>
        <v>#VALUE!</v>
      </c>
      <c r="W450" s="24" t="e">
        <f>IF(E450&lt;&gt;"", IF(W449&lt;&gt;"", E450*W449,""),"")</f>
        <v>#VALUE!</v>
      </c>
      <c r="X450" s="24" t="e">
        <f>IF(E450&lt;&gt;"", IF(X449&lt;&gt;"", E450*X449,""),"")</f>
        <v>#VALUE!</v>
      </c>
      <c r="Y450" s="24" t="e">
        <f>IF(E450&lt;&gt;"", IF(Y449&lt;&gt;"", E450*Y449,""),"")</f>
        <v>#VALUE!</v>
      </c>
      <c r="Z450" s="24" t="e">
        <f>IF(E450&lt;&gt;"", IF(Z449&lt;&gt;"", E450*Z449,""),"")</f>
        <v>#VALUE!</v>
      </c>
      <c r="AA450" s="12"/>
      <c r="AB450" s="12" t="e">
        <f>IF(E450&lt;&gt;"", IF(AB449&lt;&gt;"", E450*AB449, ""), "")</f>
        <v>#VALUE!</v>
      </c>
      <c r="AC450" s="12" t="e">
        <f>IF(E450&lt;&gt;"", IF(AC449&lt;&gt;"", E450*AC449, ""), "")</f>
        <v>#VALUE!</v>
      </c>
      <c r="AD450" s="12" t="e">
        <f>IF(E450&lt;&gt;"", IF(AD449&lt;&gt;"", E450*AD449, ""), "")</f>
        <v>#VALUE!</v>
      </c>
      <c r="AE450" s="12" t="e">
        <f>IF(E450&lt;&gt;"", IF(AE449&lt;&gt;"", E450*AE449, ""), "")</f>
        <v>#VALUE!</v>
      </c>
      <c r="AF450" s="12" t="e">
        <f>IF(E450&lt;&gt;"", IF(AF449&lt;&gt;"", E450*AF449, ""), "")</f>
        <v>#VALUE!</v>
      </c>
      <c r="AG450" s="12" t="e">
        <f>IF(E450&lt;&gt;"", IF(AG449&lt;&gt;"", E450*AG449, ""), "")</f>
        <v>#VALUE!</v>
      </c>
      <c r="AH450" s="12" t="e">
        <f>IF(E450&lt;&gt;"", IF(AH449&lt;&gt;"", E450*AH449, ""), "")</f>
        <v>#VALUE!</v>
      </c>
      <c r="AI450" s="12" t="e">
        <f>IF(E450&lt;&gt;"", IF(AI449&lt;&gt;"", E450*AI449, ""), "")</f>
        <v>#VALUE!</v>
      </c>
      <c r="AJ450" s="12" t="e">
        <f>IF(E450&lt;&gt;"", IF(AJ449&lt;&gt;"", E450*AJ449, ""), "")</f>
        <v>#VALUE!</v>
      </c>
      <c r="AK450" s="12" t="e">
        <f>IF(E450&lt;&gt;"", IF(AK449&lt;&gt;"", E450*AK449, ""), "")</f>
        <v>#VALUE!</v>
      </c>
      <c r="AL450" s="12" t="e">
        <f>IF(E450&lt;&gt;"", IF(AL449&lt;&gt;"", E450*AL449, ""), "")</f>
        <v>#VALUE!</v>
      </c>
      <c r="AM450" s="12" t="e">
        <f>IF(E450&lt;&gt;"", IF(AM449&lt;&gt;"", E450*AM449, ""), "")</f>
        <v>#VALUE!</v>
      </c>
      <c r="AN450" s="12" t="e">
        <f>IF(E450&lt;&gt;"", IF(AN449&lt;&gt;"", E450*AN449, ""), "")</f>
        <v>#VALUE!</v>
      </c>
      <c r="AO450" s="12" t="e">
        <f>IF(E450&lt;&gt;"", IF(AO449&lt;&gt;"", E450*AO449, ""), "")</f>
        <v>#VALUE!</v>
      </c>
      <c r="AP450" s="12" t="e">
        <f>IF(E450&lt;&gt;"", IF(AP449&lt;&gt;"", E450*AP449, ""), "")</f>
        <v>#VALUE!</v>
      </c>
      <c r="AQ450" s="12" t="e">
        <f>IF(E450&lt;&gt;"", IF(AQ449&lt;&gt;"", E450*AQ449, ""), "")</f>
        <v>#VALUE!</v>
      </c>
      <c r="AR450" s="12" t="e">
        <f>IF(E450&lt;&gt;"", IF(AR449&lt;&gt;"", E450*AR449, ""), "")</f>
        <v>#VALUE!</v>
      </c>
      <c r="AS450" s="12" t="e">
        <f>IF(E450&lt;&gt;"", IF(AS449&lt;&gt;"", E450*AS449, ""), "")</f>
        <v>#VALUE!</v>
      </c>
      <c r="AT450" s="12" t="e">
        <f>IF(E450&lt;&gt;"", IF(AT449&lt;&gt;"", E450*AT449, ""), "")</f>
        <v>#VALUE!</v>
      </c>
      <c r="AU450" s="12" t="e">
        <f>IF(E450&lt;&gt;"", IF(AU449&lt;&gt;"", E450*AU449, ""), "")</f>
        <v>#VALUE!</v>
      </c>
      <c r="AV450" s="12" t="e">
        <f>IF(E450&lt;&gt;"", IF(AV449&lt;&gt;"", E450*AV449, ""), "")</f>
        <v>#VALUE!</v>
      </c>
      <c r="AW450" s="12" t="e">
        <f>IF(E450&lt;&gt;"", IF(AW449&lt;&gt;"", E450*AW449, ""), "")</f>
        <v>#VALUE!</v>
      </c>
      <c r="AX450" s="12" t="e">
        <f>IF(E450&lt;&gt;"", IF(AX449&lt;&gt;"", E450*AX449, ""), "")</f>
        <v>#VALUE!</v>
      </c>
      <c r="AY450" s="12" t="e">
        <f>IF(E450&lt;&gt;"", IF(AY449&lt;&gt;"", E450*AY449, ""), "")</f>
        <v>#VALUE!</v>
      </c>
      <c r="AZ450" s="12" t="e">
        <f>IF(E450&lt;&gt;"", IF(AZ449&lt;&gt;"", E450*AZ449, ""), "")</f>
        <v>#VALUE!</v>
      </c>
      <c r="BA450" s="12" t="e">
        <f>IF(E450&lt;&gt;"", IF(BA449&lt;&gt;"", E450*BA449, ""), "")</f>
        <v>#VALUE!</v>
      </c>
      <c r="BB450" s="12" t="e">
        <f>IF(E450&lt;&gt;"", IF(BB449&lt;&gt;"", E450*BB449, ""), "")</f>
        <v>#VALUE!</v>
      </c>
      <c r="BC450" s="12" t="e">
        <f>IF(E450&lt;&gt;"", IF(BC449&lt;&gt;"", E450*BC449, ""), "")</f>
        <v>#VALUE!</v>
      </c>
      <c r="BD450" s="12" t="e">
        <f>IF(E450&lt;&gt;"", IF(BD449&lt;&gt;"", E450*BD449, ""), "")</f>
        <v>#VALUE!</v>
      </c>
      <c r="BE450" s="12" t="e">
        <f>IF(E450&lt;&gt;"", IF(BE449&lt;&gt;"", E450*BE449, ""), "")</f>
        <v>#VALUE!</v>
      </c>
      <c r="BF450" s="51"/>
      <c r="BG450" s="51"/>
      <c r="DA450" s="51"/>
      <c r="DB450" s="51"/>
      <c r="DC450" s="51"/>
      <c r="DD450" s="51"/>
      <c r="DE450" s="51"/>
      <c r="DF450" s="51"/>
      <c r="DG450" s="51"/>
      <c r="DH450" s="51"/>
      <c r="DI450" s="51"/>
      <c r="DJ450" s="51"/>
      <c r="DK450" s="51"/>
      <c r="DL450" s="51"/>
      <c r="DM450" s="51"/>
      <c r="DN450" s="51"/>
      <c r="DO450" s="51"/>
      <c r="DP450" s="51"/>
      <c r="DQ450" s="51"/>
      <c r="DR450" s="51"/>
      <c r="DS450" s="51"/>
      <c r="DT450" s="51"/>
      <c r="DU450" s="51"/>
      <c r="DV450" s="51"/>
      <c r="DW450" s="51"/>
      <c r="DX450" s="51"/>
      <c r="DY450" s="51"/>
      <c r="DZ450" s="51"/>
      <c r="EA450" s="51"/>
      <c r="EB450" s="51"/>
      <c r="EC450" s="51"/>
      <c r="ED450" s="51"/>
      <c r="EE450" s="51"/>
      <c r="EF450" s="51"/>
      <c r="EG450" s="51"/>
      <c r="EH450" s="51"/>
      <c r="EI450" s="51"/>
      <c r="EJ450" s="51"/>
      <c r="EK450" s="51"/>
      <c r="EL450" s="51"/>
      <c r="EM450" s="51"/>
      <c r="EN450" s="51"/>
      <c r="EO450" s="51"/>
      <c r="EP450" s="51"/>
      <c r="EQ450" s="51"/>
      <c r="ER450" s="51"/>
      <c r="ES450" s="51"/>
      <c r="ET450" s="51"/>
      <c r="EU450" s="51"/>
      <c r="EV450" s="51"/>
      <c r="EW450" s="51"/>
      <c r="EX450" s="51"/>
      <c r="EY450" s="51"/>
      <c r="EZ450" s="51"/>
      <c r="FA450" s="51"/>
      <c r="FB450" s="51"/>
      <c r="FC450" s="51"/>
    </row>
    <row r="451" spans="1:159" ht="20.100000000000001" customHeight="1">
      <c r="A451" s="81">
        <v>16</v>
      </c>
      <c r="B451" s="52"/>
      <c r="C451" s="52"/>
      <c r="D451" s="3" t="s">
        <v>175</v>
      </c>
      <c r="E451" s="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49"/>
      <c r="AB451" s="49"/>
      <c r="AC451" s="49"/>
      <c r="AD451" s="49"/>
      <c r="AE451" s="49"/>
      <c r="AF451" s="49"/>
      <c r="AG451" s="49"/>
      <c r="AH451" s="49"/>
      <c r="AI451" s="49"/>
      <c r="AJ451" s="49"/>
      <c r="AK451" s="49"/>
      <c r="AL451" s="49"/>
      <c r="AM451" s="49"/>
      <c r="AN451" s="49"/>
      <c r="AO451" s="49"/>
      <c r="AP451" s="49"/>
      <c r="AQ451" s="49"/>
      <c r="AR451" s="49"/>
      <c r="AS451" s="49"/>
      <c r="AT451" s="49"/>
      <c r="AU451" s="49"/>
      <c r="AV451" s="49"/>
      <c r="AW451" s="49"/>
      <c r="AX451" s="49"/>
      <c r="AY451" s="49"/>
      <c r="AZ451" s="49"/>
      <c r="BA451" s="49"/>
      <c r="BB451" s="49"/>
      <c r="BC451" s="49"/>
      <c r="BD451" s="49"/>
      <c r="BE451" s="49"/>
      <c r="BF451" s="51"/>
      <c r="BG451" s="51"/>
      <c r="DA451" s="51"/>
      <c r="DB451" s="51"/>
      <c r="DC451" s="51"/>
      <c r="DD451" s="51"/>
      <c r="DE451" s="51"/>
      <c r="DF451" s="51"/>
      <c r="DG451" s="51"/>
      <c r="DH451" s="51"/>
      <c r="DI451" s="51"/>
      <c r="DJ451" s="51"/>
      <c r="DK451" s="51"/>
      <c r="DL451" s="51"/>
      <c r="DM451" s="51"/>
      <c r="DN451" s="51"/>
      <c r="DO451" s="51"/>
      <c r="DP451" s="51"/>
      <c r="DQ451" s="51"/>
      <c r="DR451" s="51"/>
      <c r="DS451" s="51"/>
      <c r="DT451" s="51"/>
      <c r="DU451" s="51"/>
      <c r="DV451" s="51"/>
      <c r="DW451" s="51"/>
      <c r="DX451" s="51"/>
      <c r="DY451" s="51"/>
      <c r="DZ451" s="51"/>
      <c r="EA451" s="51"/>
      <c r="EB451" s="51"/>
      <c r="EC451" s="51"/>
      <c r="ED451" s="51"/>
      <c r="EE451" s="51"/>
      <c r="EF451" s="51"/>
      <c r="EG451" s="51"/>
      <c r="EH451" s="51"/>
      <c r="EI451" s="51"/>
      <c r="EJ451" s="51"/>
      <c r="EK451" s="51"/>
      <c r="EL451" s="51"/>
      <c r="EM451" s="51"/>
      <c r="EN451" s="51"/>
      <c r="EO451" s="51"/>
      <c r="EP451" s="51"/>
      <c r="EQ451" s="51"/>
      <c r="ER451" s="51"/>
      <c r="ES451" s="51"/>
      <c r="ET451" s="51"/>
      <c r="EU451" s="51"/>
      <c r="EV451" s="51"/>
      <c r="EW451" s="51"/>
      <c r="EX451" s="51"/>
      <c r="EY451" s="51"/>
      <c r="EZ451" s="51"/>
      <c r="FA451" s="51"/>
      <c r="FB451" s="51"/>
      <c r="FC451" s="51"/>
    </row>
    <row r="452" spans="1:159" ht="20.100000000000001" customHeight="1">
      <c r="A452" s="82"/>
      <c r="B452" s="52"/>
      <c r="C452" s="52"/>
      <c r="D452" s="56" t="e">
        <f>#REF!</f>
        <v>#REF!</v>
      </c>
      <c r="E452" s="23" t="e">
        <f>IF(egTextCal(D452)&lt;&gt;0, egTextCal(D452),"")</f>
        <v>#VALUE!</v>
      </c>
      <c r="F452" s="24" t="e">
        <f>IF(E452&lt;&gt;"", IF(F451&lt;&gt;"", E452*F451,""),"")</f>
        <v>#VALUE!</v>
      </c>
      <c r="G452" s="24" t="e">
        <f>IF(E452&lt;&gt;"", IF(G451&lt;&gt;"", E452*G451,""),"")</f>
        <v>#VALUE!</v>
      </c>
      <c r="H452" s="24" t="e">
        <f>IF(E452&lt;&gt;"", IF(H451&lt;&gt;"", E452*H451,""),"")</f>
        <v>#VALUE!</v>
      </c>
      <c r="I452" s="24" t="e">
        <f>IF(E452&lt;&gt;"", IF(I451&lt;&gt;"", E452*I451,""),"")</f>
        <v>#VALUE!</v>
      </c>
      <c r="J452" s="24" t="e">
        <f>IF(E452&lt;&gt;"", IF(J451&lt;&gt;"", E452*J451,""),"")</f>
        <v>#VALUE!</v>
      </c>
      <c r="K452" s="24" t="e">
        <f>IF(E452&lt;&gt;"", IF(K451&lt;&gt;"", E452*K451,""),"")</f>
        <v>#VALUE!</v>
      </c>
      <c r="L452" s="24" t="e">
        <f>IF(E452&lt;&gt;"", IF(L451&lt;&gt;"", E452*L451,""),"")</f>
        <v>#VALUE!</v>
      </c>
      <c r="M452" s="24" t="e">
        <f>IF(E452&lt;&gt;"", IF(M451&lt;&gt;"", E452*M451,""),"")</f>
        <v>#VALUE!</v>
      </c>
      <c r="N452" s="24" t="e">
        <f>IF(E452&lt;&gt;"", IF(N451&lt;&gt;"", E452*N451,""),"")</f>
        <v>#VALUE!</v>
      </c>
      <c r="O452" s="24" t="e">
        <f>IF(E452&lt;&gt;"", IF(O451&lt;&gt;"", E452*O451,""),"")</f>
        <v>#VALUE!</v>
      </c>
      <c r="P452" s="24" t="e">
        <f>IF(E452&lt;&gt;"", IF(P451&lt;&gt;"", E452*P451,""),"")</f>
        <v>#VALUE!</v>
      </c>
      <c r="Q452" s="24" t="e">
        <f>IF(E452&lt;&gt;"", IF(Q451&lt;&gt;"", E452*Q451,""),"")</f>
        <v>#VALUE!</v>
      </c>
      <c r="R452" s="24" t="e">
        <f>IF(E452&lt;&gt;"", IF(R451&lt;&gt;"", E452*R451,""),"")</f>
        <v>#VALUE!</v>
      </c>
      <c r="S452" s="24" t="e">
        <f>IF(E452&lt;&gt;"", IF(S451&lt;&gt;"", E452*S451,""),"")</f>
        <v>#VALUE!</v>
      </c>
      <c r="T452" s="24" t="e">
        <f>IF(E452&lt;&gt;"", IF(T451&lt;&gt;"", E452*T451,""),"")</f>
        <v>#VALUE!</v>
      </c>
      <c r="U452" s="24" t="e">
        <f>IF(E452&lt;&gt;"", IF(U451&lt;&gt;"", E452*U451,""),"")</f>
        <v>#VALUE!</v>
      </c>
      <c r="V452" s="24" t="e">
        <f>IF(E452&lt;&gt;"", IF(V451&lt;&gt;"", E452*V451,""),"")</f>
        <v>#VALUE!</v>
      </c>
      <c r="W452" s="24" t="e">
        <f>IF(E452&lt;&gt;"", IF(W451&lt;&gt;"", E452*W451,""),"")</f>
        <v>#VALUE!</v>
      </c>
      <c r="X452" s="24" t="e">
        <f>IF(E452&lt;&gt;"", IF(X451&lt;&gt;"", E452*X451,""),"")</f>
        <v>#VALUE!</v>
      </c>
      <c r="Y452" s="24" t="e">
        <f>IF(E452&lt;&gt;"", IF(Y451&lt;&gt;"", E452*Y451,""),"")</f>
        <v>#VALUE!</v>
      </c>
      <c r="Z452" s="24" t="e">
        <f>IF(E452&lt;&gt;"", IF(Z451&lt;&gt;"", E452*Z451,""),"")</f>
        <v>#VALUE!</v>
      </c>
      <c r="AA452" s="12"/>
      <c r="AB452" s="12" t="e">
        <f>IF(E452&lt;&gt;"", IF(AB451&lt;&gt;"", E452*AB451, ""), "")</f>
        <v>#VALUE!</v>
      </c>
      <c r="AC452" s="12" t="e">
        <f>IF(E452&lt;&gt;"", IF(AC451&lt;&gt;"", E452*AC451, ""), "")</f>
        <v>#VALUE!</v>
      </c>
      <c r="AD452" s="12" t="e">
        <f>IF(E452&lt;&gt;"", IF(AD451&lt;&gt;"", E452*AD451, ""), "")</f>
        <v>#VALUE!</v>
      </c>
      <c r="AE452" s="12" t="e">
        <f>IF(E452&lt;&gt;"", IF(AE451&lt;&gt;"", E452*AE451, ""), "")</f>
        <v>#VALUE!</v>
      </c>
      <c r="AF452" s="12" t="e">
        <f>IF(E452&lt;&gt;"", IF(AF451&lt;&gt;"", E452*AF451, ""), "")</f>
        <v>#VALUE!</v>
      </c>
      <c r="AG452" s="12" t="e">
        <f>IF(E452&lt;&gt;"", IF(AG451&lt;&gt;"", E452*AG451, ""), "")</f>
        <v>#VALUE!</v>
      </c>
      <c r="AH452" s="12" t="e">
        <f>IF(E452&lt;&gt;"", IF(AH451&lt;&gt;"", E452*AH451, ""), "")</f>
        <v>#VALUE!</v>
      </c>
      <c r="AI452" s="12" t="e">
        <f>IF(E452&lt;&gt;"", IF(AI451&lt;&gt;"", E452*AI451, ""), "")</f>
        <v>#VALUE!</v>
      </c>
      <c r="AJ452" s="12" t="e">
        <f>IF(E452&lt;&gt;"", IF(AJ451&lt;&gt;"", E452*AJ451, ""), "")</f>
        <v>#VALUE!</v>
      </c>
      <c r="AK452" s="12" t="e">
        <f>IF(E452&lt;&gt;"", IF(AK451&lt;&gt;"", E452*AK451, ""), "")</f>
        <v>#VALUE!</v>
      </c>
      <c r="AL452" s="12" t="e">
        <f>IF(E452&lt;&gt;"", IF(AL451&lt;&gt;"", E452*AL451, ""), "")</f>
        <v>#VALUE!</v>
      </c>
      <c r="AM452" s="12" t="e">
        <f>IF(E452&lt;&gt;"", IF(AM451&lt;&gt;"", E452*AM451, ""), "")</f>
        <v>#VALUE!</v>
      </c>
      <c r="AN452" s="12" t="e">
        <f>IF(E452&lt;&gt;"", IF(AN451&lt;&gt;"", E452*AN451, ""), "")</f>
        <v>#VALUE!</v>
      </c>
      <c r="AO452" s="12" t="e">
        <f>IF(E452&lt;&gt;"", IF(AO451&lt;&gt;"", E452*AO451, ""), "")</f>
        <v>#VALUE!</v>
      </c>
      <c r="AP452" s="12" t="e">
        <f>IF(E452&lt;&gt;"", IF(AP451&lt;&gt;"", E452*AP451, ""), "")</f>
        <v>#VALUE!</v>
      </c>
      <c r="AQ452" s="12" t="e">
        <f>IF(E452&lt;&gt;"", IF(AQ451&lt;&gt;"", E452*AQ451, ""), "")</f>
        <v>#VALUE!</v>
      </c>
      <c r="AR452" s="12" t="e">
        <f>IF(E452&lt;&gt;"", IF(AR451&lt;&gt;"", E452*AR451, ""), "")</f>
        <v>#VALUE!</v>
      </c>
      <c r="AS452" s="12" t="e">
        <f>IF(E452&lt;&gt;"", IF(AS451&lt;&gt;"", E452*AS451, ""), "")</f>
        <v>#VALUE!</v>
      </c>
      <c r="AT452" s="12" t="e">
        <f>IF(E452&lt;&gt;"", IF(AT451&lt;&gt;"", E452*AT451, ""), "")</f>
        <v>#VALUE!</v>
      </c>
      <c r="AU452" s="12" t="e">
        <f>IF(E452&lt;&gt;"", IF(AU451&lt;&gt;"", E452*AU451, ""), "")</f>
        <v>#VALUE!</v>
      </c>
      <c r="AV452" s="12" t="e">
        <f>IF(E452&lt;&gt;"", IF(AV451&lt;&gt;"", E452*AV451, ""), "")</f>
        <v>#VALUE!</v>
      </c>
      <c r="AW452" s="12" t="e">
        <f>IF(E452&lt;&gt;"", IF(AW451&lt;&gt;"", E452*AW451, ""), "")</f>
        <v>#VALUE!</v>
      </c>
      <c r="AX452" s="12" t="e">
        <f>IF(E452&lt;&gt;"", IF(AX451&lt;&gt;"", E452*AX451, ""), "")</f>
        <v>#VALUE!</v>
      </c>
      <c r="AY452" s="12" t="e">
        <f>IF(E452&lt;&gt;"", IF(AY451&lt;&gt;"", E452*AY451, ""), "")</f>
        <v>#VALUE!</v>
      </c>
      <c r="AZ452" s="12" t="e">
        <f>IF(E452&lt;&gt;"", IF(AZ451&lt;&gt;"", E452*AZ451, ""), "")</f>
        <v>#VALUE!</v>
      </c>
      <c r="BA452" s="12" t="e">
        <f>IF(E452&lt;&gt;"", IF(BA451&lt;&gt;"", E452*BA451, ""), "")</f>
        <v>#VALUE!</v>
      </c>
      <c r="BB452" s="12" t="e">
        <f>IF(E452&lt;&gt;"", IF(BB451&lt;&gt;"", E452*BB451, ""), "")</f>
        <v>#VALUE!</v>
      </c>
      <c r="BC452" s="12" t="e">
        <f>IF(E452&lt;&gt;"", IF(BC451&lt;&gt;"", E452*BC451, ""), "")</f>
        <v>#VALUE!</v>
      </c>
      <c r="BD452" s="12" t="e">
        <f>IF(E452&lt;&gt;"", IF(BD451&lt;&gt;"", E452*BD451, ""), "")</f>
        <v>#VALUE!</v>
      </c>
      <c r="BE452" s="12" t="e">
        <f>IF(E452&lt;&gt;"", IF(BE451&lt;&gt;"", E452*BE451, ""), "")</f>
        <v>#VALUE!</v>
      </c>
      <c r="BF452" s="51"/>
      <c r="BG452" s="51"/>
      <c r="DA452" s="51"/>
      <c r="DB452" s="51"/>
      <c r="DC452" s="51"/>
      <c r="DD452" s="51"/>
      <c r="DE452" s="51"/>
      <c r="DF452" s="51"/>
      <c r="DG452" s="51"/>
      <c r="DH452" s="51"/>
      <c r="DI452" s="51"/>
      <c r="DJ452" s="51"/>
      <c r="DK452" s="51"/>
      <c r="DL452" s="51"/>
      <c r="DM452" s="51"/>
      <c r="DN452" s="51"/>
      <c r="DO452" s="51"/>
      <c r="DP452" s="51"/>
      <c r="DQ452" s="51"/>
      <c r="DR452" s="51"/>
      <c r="DS452" s="51"/>
      <c r="DT452" s="51"/>
      <c r="DU452" s="51"/>
      <c r="DV452" s="51"/>
      <c r="DW452" s="51"/>
      <c r="DX452" s="51"/>
      <c r="DY452" s="51"/>
      <c r="DZ452" s="51"/>
      <c r="EA452" s="51"/>
      <c r="EB452" s="51"/>
      <c r="EC452" s="51"/>
      <c r="ED452" s="51"/>
      <c r="EE452" s="51"/>
      <c r="EF452" s="51"/>
      <c r="EG452" s="51"/>
      <c r="EH452" s="51"/>
      <c r="EI452" s="51"/>
      <c r="EJ452" s="51"/>
      <c r="EK452" s="51"/>
      <c r="EL452" s="51"/>
      <c r="EM452" s="51"/>
      <c r="EN452" s="51"/>
      <c r="EO452" s="51"/>
      <c r="EP452" s="51"/>
      <c r="EQ452" s="51"/>
      <c r="ER452" s="51"/>
      <c r="ES452" s="51"/>
      <c r="ET452" s="51"/>
      <c r="EU452" s="51"/>
      <c r="EV452" s="51"/>
      <c r="EW452" s="51"/>
      <c r="EX452" s="51"/>
      <c r="EY452" s="51"/>
      <c r="EZ452" s="51"/>
      <c r="FA452" s="51"/>
      <c r="FB452" s="51"/>
      <c r="FC452" s="51"/>
    </row>
    <row r="453" spans="1:159" ht="20.100000000000001" customHeight="1">
      <c r="A453" s="81">
        <v>17</v>
      </c>
      <c r="B453" s="52"/>
      <c r="C453" s="52"/>
      <c r="D453" s="3"/>
      <c r="E453" s="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49"/>
      <c r="AB453" s="49"/>
      <c r="AC453" s="49"/>
      <c r="AD453" s="49"/>
      <c r="AE453" s="49"/>
      <c r="AF453" s="49"/>
      <c r="AG453" s="49"/>
      <c r="AH453" s="49"/>
      <c r="AI453" s="49"/>
      <c r="AJ453" s="49"/>
      <c r="AK453" s="49"/>
      <c r="AL453" s="49"/>
      <c r="AM453" s="49"/>
      <c r="AN453" s="49"/>
      <c r="AO453" s="49"/>
      <c r="AP453" s="49"/>
      <c r="AQ453" s="49"/>
      <c r="AR453" s="49"/>
      <c r="AS453" s="49"/>
      <c r="AT453" s="49"/>
      <c r="AU453" s="49"/>
      <c r="AV453" s="49"/>
      <c r="AW453" s="49"/>
      <c r="AX453" s="49"/>
      <c r="AY453" s="49"/>
      <c r="AZ453" s="49"/>
      <c r="BA453" s="49"/>
      <c r="BB453" s="49"/>
      <c r="BC453" s="49"/>
      <c r="BD453" s="49"/>
      <c r="BE453" s="49"/>
      <c r="BF453" s="51"/>
      <c r="BG453" s="51"/>
      <c r="DA453" s="51"/>
      <c r="DB453" s="51"/>
      <c r="DC453" s="51"/>
      <c r="DD453" s="51"/>
      <c r="DE453" s="51"/>
      <c r="DF453" s="51"/>
      <c r="DG453" s="51"/>
      <c r="DH453" s="51"/>
      <c r="DI453" s="51"/>
      <c r="DJ453" s="51"/>
      <c r="DK453" s="51"/>
      <c r="DL453" s="51"/>
      <c r="DM453" s="51"/>
      <c r="DN453" s="51"/>
      <c r="DO453" s="51"/>
      <c r="DP453" s="51"/>
      <c r="DQ453" s="51"/>
      <c r="DR453" s="51"/>
      <c r="DS453" s="51"/>
      <c r="DT453" s="51"/>
      <c r="DU453" s="51"/>
      <c r="DV453" s="51"/>
      <c r="DW453" s="51"/>
      <c r="DX453" s="51"/>
      <c r="DY453" s="51"/>
      <c r="DZ453" s="51"/>
      <c r="EA453" s="51"/>
      <c r="EB453" s="51"/>
      <c r="EC453" s="51"/>
      <c r="ED453" s="51"/>
      <c r="EE453" s="51"/>
      <c r="EF453" s="51"/>
      <c r="EG453" s="51"/>
      <c r="EH453" s="51"/>
      <c r="EI453" s="51"/>
      <c r="EJ453" s="51"/>
      <c r="EK453" s="51"/>
      <c r="EL453" s="51"/>
      <c r="EM453" s="51"/>
      <c r="EN453" s="51"/>
      <c r="EO453" s="51"/>
      <c r="EP453" s="51"/>
      <c r="EQ453" s="51"/>
      <c r="ER453" s="51"/>
      <c r="ES453" s="51"/>
      <c r="ET453" s="51"/>
      <c r="EU453" s="51"/>
      <c r="EV453" s="51"/>
      <c r="EW453" s="51"/>
      <c r="EX453" s="51"/>
      <c r="EY453" s="51"/>
      <c r="EZ453" s="51"/>
      <c r="FA453" s="51"/>
      <c r="FB453" s="51"/>
      <c r="FC453" s="51"/>
    </row>
    <row r="454" spans="1:159" ht="20.100000000000001" customHeight="1">
      <c r="A454" s="82"/>
      <c r="B454" s="52"/>
      <c r="C454" s="52"/>
      <c r="D454" s="31"/>
      <c r="E454" s="23" t="str">
        <f>IF(egTextCal(D454)&lt;&gt;0, egTextCal(D454),"")</f>
        <v/>
      </c>
      <c r="F454" s="24" t="str">
        <f>IF(E454&lt;&gt;"", IF(F453&lt;&gt;"", E454*F453,""),"")</f>
        <v/>
      </c>
      <c r="G454" s="24" t="str">
        <f>IF(E454&lt;&gt;"", IF(G453&lt;&gt;"", E454*G453,""),"")</f>
        <v/>
      </c>
      <c r="H454" s="24" t="str">
        <f>IF(E454&lt;&gt;"", IF(H453&lt;&gt;"", E454*H453,""),"")</f>
        <v/>
      </c>
      <c r="I454" s="24" t="str">
        <f>IF(E454&lt;&gt;"", IF(I453&lt;&gt;"", E454*I453,""),"")</f>
        <v/>
      </c>
      <c r="J454" s="24" t="str">
        <f>IF(E454&lt;&gt;"", IF(J453&lt;&gt;"", E454*J453,""),"")</f>
        <v/>
      </c>
      <c r="K454" s="24" t="str">
        <f>IF(E454&lt;&gt;"", IF(K453&lt;&gt;"", E454*K453,""),"")</f>
        <v/>
      </c>
      <c r="L454" s="24" t="str">
        <f>IF(E454&lt;&gt;"", IF(L453&lt;&gt;"", E454*L453,""),"")</f>
        <v/>
      </c>
      <c r="M454" s="24" t="str">
        <f>IF(E454&lt;&gt;"", IF(M453&lt;&gt;"", E454*M453,""),"")</f>
        <v/>
      </c>
      <c r="N454" s="24" t="str">
        <f>IF(E454&lt;&gt;"", IF(N453&lt;&gt;"", E454*N453,""),"")</f>
        <v/>
      </c>
      <c r="O454" s="24" t="str">
        <f>IF(E454&lt;&gt;"", IF(O453&lt;&gt;"", E454*O453,""),"")</f>
        <v/>
      </c>
      <c r="P454" s="24" t="str">
        <f>IF(E454&lt;&gt;"", IF(P453&lt;&gt;"", E454*P453,""),"")</f>
        <v/>
      </c>
      <c r="Q454" s="24" t="str">
        <f>IF(E454&lt;&gt;"", IF(Q453&lt;&gt;"", E454*Q453,""),"")</f>
        <v/>
      </c>
      <c r="R454" s="24" t="str">
        <f>IF(E454&lt;&gt;"", IF(R453&lt;&gt;"", E454*R453,""),"")</f>
        <v/>
      </c>
      <c r="S454" s="24" t="str">
        <f>IF(E454&lt;&gt;"", IF(S453&lt;&gt;"", E454*S453,""),"")</f>
        <v/>
      </c>
      <c r="T454" s="24" t="str">
        <f>IF(E454&lt;&gt;"", IF(T453&lt;&gt;"", E454*T453,""),"")</f>
        <v/>
      </c>
      <c r="U454" s="24" t="str">
        <f>IF(E454&lt;&gt;"", IF(U453&lt;&gt;"", E454*U453,""),"")</f>
        <v/>
      </c>
      <c r="V454" s="24" t="str">
        <f>IF(E454&lt;&gt;"", IF(V453&lt;&gt;"", E454*V453,""),"")</f>
        <v/>
      </c>
      <c r="W454" s="24" t="str">
        <f>IF(E454&lt;&gt;"", IF(W453&lt;&gt;"", E454*W453,""),"")</f>
        <v/>
      </c>
      <c r="X454" s="24" t="str">
        <f>IF(E454&lt;&gt;"", IF(X453&lt;&gt;"", E454*X453,""),"")</f>
        <v/>
      </c>
      <c r="Y454" s="24" t="str">
        <f>IF(E454&lt;&gt;"", IF(Y453&lt;&gt;"", E454*Y453,""),"")</f>
        <v/>
      </c>
      <c r="Z454" s="24" t="str">
        <f>IF(E454&lt;&gt;"", IF(Z453&lt;&gt;"", E454*Z453,""),"")</f>
        <v/>
      </c>
      <c r="AA454" s="12"/>
      <c r="AB454" s="12" t="str">
        <f>IF(E454&lt;&gt;"", IF(AB453&lt;&gt;"", E454*AB453, ""), "")</f>
        <v/>
      </c>
      <c r="AC454" s="12" t="str">
        <f>IF(E454&lt;&gt;"", IF(AC453&lt;&gt;"", E454*AC453, ""), "")</f>
        <v/>
      </c>
      <c r="AD454" s="12" t="str">
        <f>IF(E454&lt;&gt;"", IF(AD453&lt;&gt;"", E454*AD453, ""), "")</f>
        <v/>
      </c>
      <c r="AE454" s="12" t="str">
        <f>IF(E454&lt;&gt;"", IF(AE453&lt;&gt;"", E454*AE453, ""), "")</f>
        <v/>
      </c>
      <c r="AF454" s="12" t="str">
        <f>IF(E454&lt;&gt;"", IF(AF453&lt;&gt;"", E454*AF453, ""), "")</f>
        <v/>
      </c>
      <c r="AG454" s="12" t="str">
        <f>IF(E454&lt;&gt;"", IF(AG453&lt;&gt;"", E454*AG453, ""), "")</f>
        <v/>
      </c>
      <c r="AH454" s="12" t="str">
        <f>IF(E454&lt;&gt;"", IF(AH453&lt;&gt;"", E454*AH453, ""), "")</f>
        <v/>
      </c>
      <c r="AI454" s="12" t="str">
        <f>IF(E454&lt;&gt;"", IF(AI453&lt;&gt;"", E454*AI453, ""), "")</f>
        <v/>
      </c>
      <c r="AJ454" s="12" t="str">
        <f>IF(E454&lt;&gt;"", IF(AJ453&lt;&gt;"", E454*AJ453, ""), "")</f>
        <v/>
      </c>
      <c r="AK454" s="12" t="str">
        <f>IF(E454&lt;&gt;"", IF(AK453&lt;&gt;"", E454*AK453, ""), "")</f>
        <v/>
      </c>
      <c r="AL454" s="12" t="str">
        <f>IF(E454&lt;&gt;"", IF(AL453&lt;&gt;"", E454*AL453, ""), "")</f>
        <v/>
      </c>
      <c r="AM454" s="12" t="str">
        <f>IF(E454&lt;&gt;"", IF(AM453&lt;&gt;"", E454*AM453, ""), "")</f>
        <v/>
      </c>
      <c r="AN454" s="12" t="str">
        <f>IF(E454&lt;&gt;"", IF(AN453&lt;&gt;"", E454*AN453, ""), "")</f>
        <v/>
      </c>
      <c r="AO454" s="12" t="str">
        <f>IF(E454&lt;&gt;"", IF(AO453&lt;&gt;"", E454*AO453, ""), "")</f>
        <v/>
      </c>
      <c r="AP454" s="12" t="str">
        <f>IF(E454&lt;&gt;"", IF(AP453&lt;&gt;"", E454*AP453, ""), "")</f>
        <v/>
      </c>
      <c r="AQ454" s="12" t="str">
        <f>IF(E454&lt;&gt;"", IF(AQ453&lt;&gt;"", E454*AQ453, ""), "")</f>
        <v/>
      </c>
      <c r="AR454" s="12" t="str">
        <f>IF(E454&lt;&gt;"", IF(AR453&lt;&gt;"", E454*AR453, ""), "")</f>
        <v/>
      </c>
      <c r="AS454" s="12" t="str">
        <f>IF(E454&lt;&gt;"", IF(AS453&lt;&gt;"", E454*AS453, ""), "")</f>
        <v/>
      </c>
      <c r="AT454" s="12" t="str">
        <f>IF(E454&lt;&gt;"", IF(AT453&lt;&gt;"", E454*AT453, ""), "")</f>
        <v/>
      </c>
      <c r="AU454" s="12" t="str">
        <f>IF(E454&lt;&gt;"", IF(AU453&lt;&gt;"", E454*AU453, ""), "")</f>
        <v/>
      </c>
      <c r="AV454" s="12" t="str">
        <f>IF(E454&lt;&gt;"", IF(AV453&lt;&gt;"", E454*AV453, ""), "")</f>
        <v/>
      </c>
      <c r="AW454" s="12" t="str">
        <f>IF(E454&lt;&gt;"", IF(AW453&lt;&gt;"", E454*AW453, ""), "")</f>
        <v/>
      </c>
      <c r="AX454" s="12" t="str">
        <f>IF(E454&lt;&gt;"", IF(AX453&lt;&gt;"", E454*AX453, ""), "")</f>
        <v/>
      </c>
      <c r="AY454" s="12" t="str">
        <f>IF(E454&lt;&gt;"", IF(AY453&lt;&gt;"", E454*AY453, ""), "")</f>
        <v/>
      </c>
      <c r="AZ454" s="12" t="str">
        <f>IF(E454&lt;&gt;"", IF(AZ453&lt;&gt;"", E454*AZ453, ""), "")</f>
        <v/>
      </c>
      <c r="BA454" s="12" t="str">
        <f>IF(E454&lt;&gt;"", IF(BA453&lt;&gt;"", E454*BA453, ""), "")</f>
        <v/>
      </c>
      <c r="BB454" s="12" t="str">
        <f>IF(E454&lt;&gt;"", IF(BB453&lt;&gt;"", E454*BB453, ""), "")</f>
        <v/>
      </c>
      <c r="BC454" s="12" t="str">
        <f>IF(E454&lt;&gt;"", IF(BC453&lt;&gt;"", E454*BC453, ""), "")</f>
        <v/>
      </c>
      <c r="BD454" s="12" t="str">
        <f>IF(E454&lt;&gt;"", IF(BD453&lt;&gt;"", E454*BD453, ""), "")</f>
        <v/>
      </c>
      <c r="BE454" s="12" t="str">
        <f>IF(E454&lt;&gt;"", IF(BE453&lt;&gt;"", E454*BE453, ""), "")</f>
        <v/>
      </c>
      <c r="BF454" s="51"/>
      <c r="BG454" s="51"/>
      <c r="DA454" s="51"/>
      <c r="DB454" s="51"/>
      <c r="DC454" s="51"/>
      <c r="DD454" s="51"/>
      <c r="DE454" s="51"/>
      <c r="DF454" s="51"/>
      <c r="DG454" s="51"/>
      <c r="DH454" s="51"/>
      <c r="DI454" s="51"/>
      <c r="DJ454" s="51"/>
      <c r="DK454" s="51"/>
      <c r="DL454" s="51"/>
      <c r="DM454" s="51"/>
      <c r="DN454" s="51"/>
      <c r="DO454" s="51"/>
      <c r="DP454" s="51"/>
      <c r="DQ454" s="51"/>
      <c r="DR454" s="51"/>
      <c r="DS454" s="51"/>
      <c r="DT454" s="51"/>
      <c r="DU454" s="51"/>
      <c r="DV454" s="51"/>
      <c r="DW454" s="51"/>
      <c r="DX454" s="51"/>
      <c r="DY454" s="51"/>
      <c r="DZ454" s="51"/>
      <c r="EA454" s="51"/>
      <c r="EB454" s="51"/>
      <c r="EC454" s="51"/>
      <c r="ED454" s="51"/>
      <c r="EE454" s="51"/>
      <c r="EF454" s="51"/>
      <c r="EG454" s="51"/>
      <c r="EH454" s="51"/>
      <c r="EI454" s="51"/>
      <c r="EJ454" s="51"/>
      <c r="EK454" s="51"/>
      <c r="EL454" s="51"/>
      <c r="EM454" s="51"/>
      <c r="EN454" s="51"/>
      <c r="EO454" s="51"/>
      <c r="EP454" s="51"/>
      <c r="EQ454" s="51"/>
      <c r="ER454" s="51"/>
      <c r="ES454" s="51"/>
      <c r="ET454" s="51"/>
      <c r="EU454" s="51"/>
      <c r="EV454" s="51"/>
      <c r="EW454" s="51"/>
      <c r="EX454" s="51"/>
      <c r="EY454" s="51"/>
      <c r="EZ454" s="51"/>
      <c r="FA454" s="51"/>
      <c r="FB454" s="51"/>
      <c r="FC454" s="51"/>
    </row>
    <row r="455" spans="1:159" ht="20.100000000000001" customHeight="1">
      <c r="A455" s="81">
        <v>18</v>
      </c>
      <c r="B455" s="52"/>
      <c r="C455" s="52"/>
      <c r="D455" s="3" t="s">
        <v>180</v>
      </c>
      <c r="E455" s="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49"/>
      <c r="AB455" s="49"/>
      <c r="AC455" s="49"/>
      <c r="AD455" s="49"/>
      <c r="AE455" s="49"/>
      <c r="AF455" s="49"/>
      <c r="AG455" s="49"/>
      <c r="AH455" s="49"/>
      <c r="AI455" s="49"/>
      <c r="AJ455" s="49"/>
      <c r="AK455" s="49"/>
      <c r="AL455" s="49"/>
      <c r="AM455" s="49"/>
      <c r="AN455" s="49"/>
      <c r="AO455" s="49"/>
      <c r="AP455" s="49"/>
      <c r="AQ455" s="49"/>
      <c r="AR455" s="49"/>
      <c r="AS455" s="49"/>
      <c r="AT455" s="49"/>
      <c r="AU455" s="49"/>
      <c r="AV455" s="49"/>
      <c r="AW455" s="49"/>
      <c r="AX455" s="49"/>
      <c r="AY455" s="49"/>
      <c r="AZ455" s="49"/>
      <c r="BA455" s="49"/>
      <c r="BB455" s="49"/>
      <c r="BC455" s="49"/>
      <c r="BD455" s="49"/>
      <c r="BE455" s="49"/>
      <c r="BF455" s="51"/>
      <c r="BG455" s="51"/>
      <c r="DA455" s="51"/>
      <c r="DB455" s="51"/>
      <c r="DC455" s="51"/>
      <c r="DD455" s="51"/>
      <c r="DE455" s="51"/>
      <c r="DF455" s="51"/>
      <c r="DG455" s="51"/>
      <c r="DH455" s="51"/>
      <c r="DI455" s="51"/>
      <c r="DJ455" s="51"/>
      <c r="DK455" s="51"/>
      <c r="DL455" s="51"/>
      <c r="DM455" s="51"/>
      <c r="DN455" s="51"/>
      <c r="DO455" s="51"/>
      <c r="DP455" s="51"/>
      <c r="DQ455" s="51"/>
      <c r="DR455" s="51"/>
      <c r="DS455" s="51"/>
      <c r="DT455" s="51"/>
      <c r="DU455" s="51"/>
      <c r="DV455" s="51"/>
      <c r="DW455" s="51"/>
      <c r="DX455" s="51"/>
      <c r="DY455" s="51"/>
      <c r="DZ455" s="51"/>
      <c r="EA455" s="51"/>
      <c r="EB455" s="51"/>
      <c r="EC455" s="51"/>
      <c r="ED455" s="51"/>
      <c r="EE455" s="51"/>
      <c r="EF455" s="51"/>
      <c r="EG455" s="51"/>
      <c r="EH455" s="51"/>
      <c r="EI455" s="51"/>
      <c r="EJ455" s="51"/>
      <c r="EK455" s="51"/>
      <c r="EL455" s="51"/>
      <c r="EM455" s="51"/>
      <c r="EN455" s="51"/>
      <c r="EO455" s="51"/>
      <c r="EP455" s="51"/>
      <c r="EQ455" s="51"/>
      <c r="ER455" s="51"/>
      <c r="ES455" s="51"/>
      <c r="ET455" s="51"/>
      <c r="EU455" s="51"/>
      <c r="EV455" s="51"/>
      <c r="EW455" s="51"/>
      <c r="EX455" s="51"/>
      <c r="EY455" s="51"/>
      <c r="EZ455" s="51"/>
      <c r="FA455" s="51"/>
      <c r="FB455" s="51"/>
      <c r="FC455" s="51"/>
    </row>
    <row r="456" spans="1:159" ht="20.100000000000001" customHeight="1">
      <c r="A456" s="82"/>
      <c r="B456" s="52"/>
      <c r="C456" s="52"/>
      <c r="D456" s="56" t="e">
        <f>#REF!</f>
        <v>#REF!</v>
      </c>
      <c r="E456" s="23" t="e">
        <f>IF(egTextCal(D456)&lt;&gt;0, egTextCal(D456),"")</f>
        <v>#VALUE!</v>
      </c>
      <c r="F456" s="24" t="e">
        <f>IF(E456&lt;&gt;"", IF(F455&lt;&gt;"", E456*F455,""),"")</f>
        <v>#VALUE!</v>
      </c>
      <c r="G456" s="24" t="e">
        <f>IF(E456&lt;&gt;"", IF(G455&lt;&gt;"", E456*G455,""),"")</f>
        <v>#VALUE!</v>
      </c>
      <c r="H456" s="24" t="e">
        <f>IF(E456&lt;&gt;"", IF(H455&lt;&gt;"", E456*H455,""),"")</f>
        <v>#VALUE!</v>
      </c>
      <c r="I456" s="24" t="e">
        <f>IF(E456&lt;&gt;"", IF(I455&lt;&gt;"", E456*I455,""),"")</f>
        <v>#VALUE!</v>
      </c>
      <c r="J456" s="24" t="e">
        <f>IF(E456&lt;&gt;"", IF(J455&lt;&gt;"", E456*J455,""),"")</f>
        <v>#VALUE!</v>
      </c>
      <c r="K456" s="24" t="e">
        <f>IF(E456&lt;&gt;"", IF(K455&lt;&gt;"", E456*K455,""),"")</f>
        <v>#VALUE!</v>
      </c>
      <c r="L456" s="24" t="e">
        <f>IF(E456&lt;&gt;"", IF(L455&lt;&gt;"", E456*L455,""),"")</f>
        <v>#VALUE!</v>
      </c>
      <c r="M456" s="24" t="e">
        <f>IF(E456&lt;&gt;"", IF(M455&lt;&gt;"", E456*M455,""),"")</f>
        <v>#VALUE!</v>
      </c>
      <c r="N456" s="24" t="e">
        <f>IF(E456&lt;&gt;"", IF(N455&lt;&gt;"", E456*N455,""),"")</f>
        <v>#VALUE!</v>
      </c>
      <c r="O456" s="24" t="e">
        <f>IF(E456&lt;&gt;"", IF(O455&lt;&gt;"", E456*O455,""),"")</f>
        <v>#VALUE!</v>
      </c>
      <c r="P456" s="24" t="e">
        <f>IF(E456&lt;&gt;"", IF(P455&lt;&gt;"", E456*P455,""),"")</f>
        <v>#VALUE!</v>
      </c>
      <c r="Q456" s="24" t="e">
        <f>IF(E456&lt;&gt;"", IF(Q455&lt;&gt;"", E456*Q455,""),"")</f>
        <v>#VALUE!</v>
      </c>
      <c r="R456" s="24" t="e">
        <f>IF(E456&lt;&gt;"", IF(R455&lt;&gt;"", E456*R455,""),"")</f>
        <v>#VALUE!</v>
      </c>
      <c r="S456" s="24" t="e">
        <f>IF(E456&lt;&gt;"", IF(S455&lt;&gt;"", E456*S455,""),"")</f>
        <v>#VALUE!</v>
      </c>
      <c r="T456" s="24" t="e">
        <f>IF(E456&lt;&gt;"", IF(T455&lt;&gt;"", E456*T455,""),"")</f>
        <v>#VALUE!</v>
      </c>
      <c r="U456" s="24" t="e">
        <f>IF(E456&lt;&gt;"", IF(U455&lt;&gt;"", E456*U455,""),"")</f>
        <v>#VALUE!</v>
      </c>
      <c r="V456" s="24" t="e">
        <f>IF(E456&lt;&gt;"", IF(V455&lt;&gt;"", E456*V455,""),"")</f>
        <v>#VALUE!</v>
      </c>
      <c r="W456" s="24" t="e">
        <f>IF(E456&lt;&gt;"", IF(W455&lt;&gt;"", E456*W455,""),"")</f>
        <v>#VALUE!</v>
      </c>
      <c r="X456" s="24" t="e">
        <f>IF(E456&lt;&gt;"", IF(X455&lt;&gt;"", E456*X455,""),"")</f>
        <v>#VALUE!</v>
      </c>
      <c r="Y456" s="24" t="e">
        <f>IF(E456&lt;&gt;"", IF(Y455&lt;&gt;"", E456*Y455,""),"")</f>
        <v>#VALUE!</v>
      </c>
      <c r="Z456" s="24" t="e">
        <f>IF(E456&lt;&gt;"", IF(Z455&lt;&gt;"", E456*Z455,""),"")</f>
        <v>#VALUE!</v>
      </c>
      <c r="AA456" s="12"/>
      <c r="AB456" s="12" t="e">
        <f>IF(E456&lt;&gt;"", IF(AB455&lt;&gt;"", E456*AB455, ""), "")</f>
        <v>#VALUE!</v>
      </c>
      <c r="AC456" s="12" t="e">
        <f>IF(E456&lt;&gt;"", IF(AC455&lt;&gt;"", E456*AC455, ""), "")</f>
        <v>#VALUE!</v>
      </c>
      <c r="AD456" s="12" t="e">
        <f>IF(E456&lt;&gt;"", IF(AD455&lt;&gt;"", E456*AD455, ""), "")</f>
        <v>#VALUE!</v>
      </c>
      <c r="AE456" s="12" t="e">
        <f>IF(E456&lt;&gt;"", IF(AE455&lt;&gt;"", E456*AE455, ""), "")</f>
        <v>#VALUE!</v>
      </c>
      <c r="AF456" s="12" t="e">
        <f>IF(E456&lt;&gt;"", IF(AF455&lt;&gt;"", E456*AF455, ""), "")</f>
        <v>#VALUE!</v>
      </c>
      <c r="AG456" s="12" t="e">
        <f>IF(E456&lt;&gt;"", IF(AG455&lt;&gt;"", E456*AG455, ""), "")</f>
        <v>#VALUE!</v>
      </c>
      <c r="AH456" s="12" t="e">
        <f>IF(E456&lt;&gt;"", IF(AH455&lt;&gt;"", E456*AH455, ""), "")</f>
        <v>#VALUE!</v>
      </c>
      <c r="AI456" s="12" t="e">
        <f>IF(E456&lt;&gt;"", IF(AI455&lt;&gt;"", E456*AI455, ""), "")</f>
        <v>#VALUE!</v>
      </c>
      <c r="AJ456" s="12" t="e">
        <f>IF(E456&lt;&gt;"", IF(AJ455&lt;&gt;"", E456*AJ455, ""), "")</f>
        <v>#VALUE!</v>
      </c>
      <c r="AK456" s="12" t="e">
        <f>IF(E456&lt;&gt;"", IF(AK455&lt;&gt;"", E456*AK455, ""), "")</f>
        <v>#VALUE!</v>
      </c>
      <c r="AL456" s="12" t="e">
        <f>IF(E456&lt;&gt;"", IF(AL455&lt;&gt;"", E456*AL455, ""), "")</f>
        <v>#VALUE!</v>
      </c>
      <c r="AM456" s="12" t="e">
        <f>IF(E456&lt;&gt;"", IF(AM455&lt;&gt;"", E456*AM455, ""), "")</f>
        <v>#VALUE!</v>
      </c>
      <c r="AN456" s="12" t="e">
        <f>IF(E456&lt;&gt;"", IF(AN455&lt;&gt;"", E456*AN455, ""), "")</f>
        <v>#VALUE!</v>
      </c>
      <c r="AO456" s="12" t="e">
        <f>IF(E456&lt;&gt;"", IF(AO455&lt;&gt;"", E456*AO455, ""), "")</f>
        <v>#VALUE!</v>
      </c>
      <c r="AP456" s="12" t="e">
        <f>IF(E456&lt;&gt;"", IF(AP455&lt;&gt;"", E456*AP455, ""), "")</f>
        <v>#VALUE!</v>
      </c>
      <c r="AQ456" s="12" t="e">
        <f>IF(E456&lt;&gt;"", IF(AQ455&lt;&gt;"", E456*AQ455, ""), "")</f>
        <v>#VALUE!</v>
      </c>
      <c r="AR456" s="12" t="e">
        <f>IF(E456&lt;&gt;"", IF(AR455&lt;&gt;"", E456*AR455, ""), "")</f>
        <v>#VALUE!</v>
      </c>
      <c r="AS456" s="12" t="e">
        <f>IF(E456&lt;&gt;"", IF(AS455&lt;&gt;"", E456*AS455, ""), "")</f>
        <v>#VALUE!</v>
      </c>
      <c r="AT456" s="12" t="e">
        <f>IF(E456&lt;&gt;"", IF(AT455&lt;&gt;"", E456*AT455, ""), "")</f>
        <v>#VALUE!</v>
      </c>
      <c r="AU456" s="12" t="e">
        <f>IF(E456&lt;&gt;"", IF(AU455&lt;&gt;"", E456*AU455, ""), "")</f>
        <v>#VALUE!</v>
      </c>
      <c r="AV456" s="12" t="e">
        <f>IF(E456&lt;&gt;"", IF(AV455&lt;&gt;"", E456*AV455, ""), "")</f>
        <v>#VALUE!</v>
      </c>
      <c r="AW456" s="12" t="e">
        <f>IF(E456&lt;&gt;"", IF(AW455&lt;&gt;"", E456*AW455, ""), "")</f>
        <v>#VALUE!</v>
      </c>
      <c r="AX456" s="12" t="e">
        <f>IF(E456&lt;&gt;"", IF(AX455&lt;&gt;"", E456*AX455, ""), "")</f>
        <v>#VALUE!</v>
      </c>
      <c r="AY456" s="12" t="e">
        <f>IF(E456&lt;&gt;"", IF(AY455&lt;&gt;"", E456*AY455, ""), "")</f>
        <v>#VALUE!</v>
      </c>
      <c r="AZ456" s="12" t="e">
        <f>IF(E456&lt;&gt;"", IF(AZ455&lt;&gt;"", E456*AZ455, ""), "")</f>
        <v>#VALUE!</v>
      </c>
      <c r="BA456" s="12" t="e">
        <f>IF(E456&lt;&gt;"", IF(BA455&lt;&gt;"", E456*BA455, ""), "")</f>
        <v>#VALUE!</v>
      </c>
      <c r="BB456" s="12" t="e">
        <f>IF(E456&lt;&gt;"", IF(BB455&lt;&gt;"", E456*BB455, ""), "")</f>
        <v>#VALUE!</v>
      </c>
      <c r="BC456" s="12" t="e">
        <f>IF(E456&lt;&gt;"", IF(BC455&lt;&gt;"", E456*BC455, ""), "")</f>
        <v>#VALUE!</v>
      </c>
      <c r="BD456" s="12" t="e">
        <f>IF(E456&lt;&gt;"", IF(BD455&lt;&gt;"", E456*BD455, ""), "")</f>
        <v>#VALUE!</v>
      </c>
      <c r="BE456" s="12" t="e">
        <f>IF(E456&lt;&gt;"", IF(BE455&lt;&gt;"", E456*BE455, ""), "")</f>
        <v>#VALUE!</v>
      </c>
      <c r="BF456" s="51"/>
      <c r="BG456" s="51"/>
      <c r="DA456" s="51"/>
      <c r="DB456" s="51"/>
      <c r="DC456" s="51"/>
      <c r="DD456" s="51"/>
      <c r="DE456" s="51"/>
      <c r="DF456" s="51"/>
      <c r="DG456" s="51"/>
      <c r="DH456" s="51"/>
      <c r="DI456" s="51"/>
      <c r="DJ456" s="51"/>
      <c r="DK456" s="51"/>
      <c r="DL456" s="51"/>
      <c r="DM456" s="51"/>
      <c r="DN456" s="51"/>
      <c r="DO456" s="51"/>
      <c r="DP456" s="51"/>
      <c r="DQ456" s="51"/>
      <c r="DR456" s="51"/>
      <c r="DS456" s="51"/>
      <c r="DT456" s="51"/>
      <c r="DU456" s="51"/>
      <c r="DV456" s="51"/>
      <c r="DW456" s="51"/>
      <c r="DX456" s="51"/>
      <c r="DY456" s="51"/>
      <c r="DZ456" s="51"/>
      <c r="EA456" s="51"/>
      <c r="EB456" s="51"/>
      <c r="EC456" s="51"/>
      <c r="ED456" s="51"/>
      <c r="EE456" s="51"/>
      <c r="EF456" s="51"/>
      <c r="EG456" s="51"/>
      <c r="EH456" s="51"/>
      <c r="EI456" s="51"/>
      <c r="EJ456" s="51"/>
      <c r="EK456" s="51"/>
      <c r="EL456" s="51"/>
      <c r="EM456" s="51"/>
      <c r="EN456" s="51"/>
      <c r="EO456" s="51"/>
      <c r="EP456" s="51"/>
      <c r="EQ456" s="51"/>
      <c r="ER456" s="51"/>
      <c r="ES456" s="51"/>
      <c r="ET456" s="51"/>
      <c r="EU456" s="51"/>
      <c r="EV456" s="51"/>
      <c r="EW456" s="51"/>
      <c r="EX456" s="51"/>
      <c r="EY456" s="51"/>
      <c r="EZ456" s="51"/>
      <c r="FA456" s="51"/>
      <c r="FB456" s="51"/>
      <c r="FC456" s="51"/>
    </row>
    <row r="457" spans="1:159" ht="20.100000000000001" customHeight="1">
      <c r="A457" s="81">
        <v>19</v>
      </c>
      <c r="B457" s="52"/>
      <c r="C457" s="52"/>
      <c r="D457" s="3" t="s">
        <v>185</v>
      </c>
      <c r="E457" s="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49"/>
      <c r="AB457" s="49"/>
      <c r="AC457" s="49"/>
      <c r="AD457" s="49"/>
      <c r="AE457" s="49"/>
      <c r="AF457" s="49"/>
      <c r="AG457" s="49"/>
      <c r="AH457" s="49"/>
      <c r="AI457" s="49"/>
      <c r="AJ457" s="49"/>
      <c r="AK457" s="49"/>
      <c r="AL457" s="49"/>
      <c r="AM457" s="49"/>
      <c r="AN457" s="49"/>
      <c r="AO457" s="49"/>
      <c r="AP457" s="49"/>
      <c r="AQ457" s="49"/>
      <c r="AR457" s="49"/>
      <c r="AS457" s="49"/>
      <c r="AT457" s="49"/>
      <c r="AU457" s="49"/>
      <c r="AV457" s="49"/>
      <c r="AW457" s="49"/>
      <c r="AX457" s="49"/>
      <c r="AY457" s="49"/>
      <c r="AZ457" s="49"/>
      <c r="BA457" s="49"/>
      <c r="BB457" s="49"/>
      <c r="BC457" s="49"/>
      <c r="BD457" s="49"/>
      <c r="BE457" s="49"/>
      <c r="BF457" s="51"/>
      <c r="BG457" s="51"/>
      <c r="DA457" s="51"/>
      <c r="DB457" s="51"/>
      <c r="DC457" s="51"/>
      <c r="DD457" s="51"/>
      <c r="DE457" s="51"/>
      <c r="DF457" s="51"/>
      <c r="DG457" s="51"/>
      <c r="DH457" s="51"/>
      <c r="DI457" s="51"/>
      <c r="DJ457" s="51"/>
      <c r="DK457" s="51"/>
      <c r="DL457" s="51"/>
      <c r="DM457" s="51"/>
      <c r="DN457" s="51"/>
      <c r="DO457" s="51"/>
      <c r="DP457" s="51"/>
      <c r="DQ457" s="51"/>
      <c r="DR457" s="51"/>
      <c r="DS457" s="51"/>
      <c r="DT457" s="51"/>
      <c r="DU457" s="51"/>
      <c r="DV457" s="51"/>
      <c r="DW457" s="51"/>
      <c r="DX457" s="51"/>
      <c r="DY457" s="51"/>
      <c r="DZ457" s="51"/>
      <c r="EA457" s="51"/>
      <c r="EB457" s="51"/>
      <c r="EC457" s="51"/>
      <c r="ED457" s="51"/>
      <c r="EE457" s="51"/>
      <c r="EF457" s="51"/>
      <c r="EG457" s="51"/>
      <c r="EH457" s="51"/>
      <c r="EI457" s="51"/>
      <c r="EJ457" s="51"/>
      <c r="EK457" s="51"/>
      <c r="EL457" s="51"/>
      <c r="EM457" s="51"/>
      <c r="EN457" s="51"/>
      <c r="EO457" s="51"/>
      <c r="EP457" s="51"/>
      <c r="EQ457" s="51"/>
      <c r="ER457" s="51"/>
      <c r="ES457" s="51"/>
      <c r="ET457" s="51"/>
      <c r="EU457" s="51"/>
      <c r="EV457" s="51"/>
      <c r="EW457" s="51"/>
      <c r="EX457" s="51"/>
      <c r="EY457" s="51"/>
      <c r="EZ457" s="51"/>
      <c r="FA457" s="51"/>
      <c r="FB457" s="51"/>
      <c r="FC457" s="51"/>
    </row>
    <row r="458" spans="1:159" ht="20.100000000000001" customHeight="1">
      <c r="A458" s="82"/>
      <c r="B458" s="52"/>
      <c r="C458" s="52"/>
      <c r="D458" s="56" t="e">
        <f>#REF!</f>
        <v>#REF!</v>
      </c>
      <c r="E458" s="23" t="e">
        <f>IF(egTextCal(D458)&lt;&gt;0, egTextCal(D458),"")</f>
        <v>#VALUE!</v>
      </c>
      <c r="F458" s="24" t="e">
        <f>IF(E458&lt;&gt;"", IF(F457&lt;&gt;"", E458*F457,""),"")</f>
        <v>#VALUE!</v>
      </c>
      <c r="G458" s="24" t="e">
        <f>IF(E458&lt;&gt;"", IF(G457&lt;&gt;"", E458*G457,""),"")</f>
        <v>#VALUE!</v>
      </c>
      <c r="H458" s="24" t="e">
        <f>IF(E458&lt;&gt;"", IF(H457&lt;&gt;"", E458*H457,""),"")</f>
        <v>#VALUE!</v>
      </c>
      <c r="I458" s="24" t="e">
        <f>IF(E458&lt;&gt;"", IF(I457&lt;&gt;"", E458*I457,""),"")</f>
        <v>#VALUE!</v>
      </c>
      <c r="J458" s="24" t="e">
        <f>IF(E458&lt;&gt;"", IF(J457&lt;&gt;"", E458*J457,""),"")</f>
        <v>#VALUE!</v>
      </c>
      <c r="K458" s="24" t="e">
        <f>IF(E458&lt;&gt;"", IF(K457&lt;&gt;"", E458*K457,""),"")</f>
        <v>#VALUE!</v>
      </c>
      <c r="L458" s="24" t="e">
        <f>IF(E458&lt;&gt;"", IF(L457&lt;&gt;"", E458*L457,""),"")</f>
        <v>#VALUE!</v>
      </c>
      <c r="M458" s="24" t="e">
        <f>IF(E458&lt;&gt;"", IF(M457&lt;&gt;"", E458*M457,""),"")</f>
        <v>#VALUE!</v>
      </c>
      <c r="N458" s="24" t="e">
        <f>IF(E458&lt;&gt;"", IF(N457&lt;&gt;"", E458*N457,""),"")</f>
        <v>#VALUE!</v>
      </c>
      <c r="O458" s="24" t="e">
        <f>IF(E458&lt;&gt;"", IF(O457&lt;&gt;"", E458*O457,""),"")</f>
        <v>#VALUE!</v>
      </c>
      <c r="P458" s="24" t="e">
        <f>IF(E458&lt;&gt;"", IF(P457&lt;&gt;"", E458*P457,""),"")</f>
        <v>#VALUE!</v>
      </c>
      <c r="Q458" s="24" t="e">
        <f>IF(E458&lt;&gt;"", IF(Q457&lt;&gt;"", E458*Q457,""),"")</f>
        <v>#VALUE!</v>
      </c>
      <c r="R458" s="24" t="e">
        <f>IF(E458&lt;&gt;"", IF(R457&lt;&gt;"", E458*R457,""),"")</f>
        <v>#VALUE!</v>
      </c>
      <c r="S458" s="24" t="e">
        <f>IF(E458&lt;&gt;"", IF(S457&lt;&gt;"", E458*S457,""),"")</f>
        <v>#VALUE!</v>
      </c>
      <c r="T458" s="24" t="e">
        <f>IF(E458&lt;&gt;"", IF(T457&lt;&gt;"", E458*T457,""),"")</f>
        <v>#VALUE!</v>
      </c>
      <c r="U458" s="24" t="e">
        <f>IF(E458&lt;&gt;"", IF(U457&lt;&gt;"", E458*U457,""),"")</f>
        <v>#VALUE!</v>
      </c>
      <c r="V458" s="24" t="e">
        <f>IF(E458&lt;&gt;"", IF(V457&lt;&gt;"", E458*V457,""),"")</f>
        <v>#VALUE!</v>
      </c>
      <c r="W458" s="24" t="e">
        <f>IF(E458&lt;&gt;"", IF(W457&lt;&gt;"", E458*W457,""),"")</f>
        <v>#VALUE!</v>
      </c>
      <c r="X458" s="24" t="e">
        <f>IF(E458&lt;&gt;"", IF(X457&lt;&gt;"", E458*X457,""),"")</f>
        <v>#VALUE!</v>
      </c>
      <c r="Y458" s="24" t="e">
        <f>IF(E458&lt;&gt;"", IF(Y457&lt;&gt;"", E458*Y457,""),"")</f>
        <v>#VALUE!</v>
      </c>
      <c r="Z458" s="24" t="e">
        <f>IF(E458&lt;&gt;"", IF(Z457&lt;&gt;"", E458*Z457,""),"")</f>
        <v>#VALUE!</v>
      </c>
      <c r="AA458" s="12"/>
      <c r="AB458" s="12" t="e">
        <f>IF(E458&lt;&gt;"", IF(AB457&lt;&gt;"", E458*AB457, ""), "")</f>
        <v>#VALUE!</v>
      </c>
      <c r="AC458" s="12" t="e">
        <f>IF(E458&lt;&gt;"", IF(AC457&lt;&gt;"", E458*AC457, ""), "")</f>
        <v>#VALUE!</v>
      </c>
      <c r="AD458" s="12" t="e">
        <f>IF(E458&lt;&gt;"", IF(AD457&lt;&gt;"", E458*AD457, ""), "")</f>
        <v>#VALUE!</v>
      </c>
      <c r="AE458" s="12" t="e">
        <f>IF(E458&lt;&gt;"", IF(AE457&lt;&gt;"", E458*AE457, ""), "")</f>
        <v>#VALUE!</v>
      </c>
      <c r="AF458" s="12" t="e">
        <f>IF(E458&lt;&gt;"", IF(AF457&lt;&gt;"", E458*AF457, ""), "")</f>
        <v>#VALUE!</v>
      </c>
      <c r="AG458" s="12" t="e">
        <f>IF(E458&lt;&gt;"", IF(AG457&lt;&gt;"", E458*AG457, ""), "")</f>
        <v>#VALUE!</v>
      </c>
      <c r="AH458" s="12" t="e">
        <f>IF(E458&lt;&gt;"", IF(AH457&lt;&gt;"", E458*AH457, ""), "")</f>
        <v>#VALUE!</v>
      </c>
      <c r="AI458" s="12" t="e">
        <f>IF(E458&lt;&gt;"", IF(AI457&lt;&gt;"", E458*AI457, ""), "")</f>
        <v>#VALUE!</v>
      </c>
      <c r="AJ458" s="12" t="e">
        <f>IF(E458&lt;&gt;"", IF(AJ457&lt;&gt;"", E458*AJ457, ""), "")</f>
        <v>#VALUE!</v>
      </c>
      <c r="AK458" s="12" t="e">
        <f>IF(E458&lt;&gt;"", IF(AK457&lt;&gt;"", E458*AK457, ""), "")</f>
        <v>#VALUE!</v>
      </c>
      <c r="AL458" s="12" t="e">
        <f>IF(E458&lt;&gt;"", IF(AL457&lt;&gt;"", E458*AL457, ""), "")</f>
        <v>#VALUE!</v>
      </c>
      <c r="AM458" s="12" t="e">
        <f>IF(E458&lt;&gt;"", IF(AM457&lt;&gt;"", E458*AM457, ""), "")</f>
        <v>#VALUE!</v>
      </c>
      <c r="AN458" s="12" t="e">
        <f>IF(E458&lt;&gt;"", IF(AN457&lt;&gt;"", E458*AN457, ""), "")</f>
        <v>#VALUE!</v>
      </c>
      <c r="AO458" s="12" t="e">
        <f>IF(E458&lt;&gt;"", IF(AO457&lt;&gt;"", E458*AO457, ""), "")</f>
        <v>#VALUE!</v>
      </c>
      <c r="AP458" s="12" t="e">
        <f>IF(E458&lt;&gt;"", IF(AP457&lt;&gt;"", E458*AP457, ""), "")</f>
        <v>#VALUE!</v>
      </c>
      <c r="AQ458" s="12" t="e">
        <f>IF(E458&lt;&gt;"", IF(AQ457&lt;&gt;"", E458*AQ457, ""), "")</f>
        <v>#VALUE!</v>
      </c>
      <c r="AR458" s="12" t="e">
        <f>IF(E458&lt;&gt;"", IF(AR457&lt;&gt;"", E458*AR457, ""), "")</f>
        <v>#VALUE!</v>
      </c>
      <c r="AS458" s="12" t="e">
        <f>IF(E458&lt;&gt;"", IF(AS457&lt;&gt;"", E458*AS457, ""), "")</f>
        <v>#VALUE!</v>
      </c>
      <c r="AT458" s="12" t="e">
        <f>IF(E458&lt;&gt;"", IF(AT457&lt;&gt;"", E458*AT457, ""), "")</f>
        <v>#VALUE!</v>
      </c>
      <c r="AU458" s="12" t="e">
        <f>IF(E458&lt;&gt;"", IF(AU457&lt;&gt;"", E458*AU457, ""), "")</f>
        <v>#VALUE!</v>
      </c>
      <c r="AV458" s="12" t="e">
        <f>IF(E458&lt;&gt;"", IF(AV457&lt;&gt;"", E458*AV457, ""), "")</f>
        <v>#VALUE!</v>
      </c>
      <c r="AW458" s="12" t="e">
        <f>IF(E458&lt;&gt;"", IF(AW457&lt;&gt;"", E458*AW457, ""), "")</f>
        <v>#VALUE!</v>
      </c>
      <c r="AX458" s="12" t="e">
        <f>IF(E458&lt;&gt;"", IF(AX457&lt;&gt;"", E458*AX457, ""), "")</f>
        <v>#VALUE!</v>
      </c>
      <c r="AY458" s="12" t="e">
        <f>IF(E458&lt;&gt;"", IF(AY457&lt;&gt;"", E458*AY457, ""), "")</f>
        <v>#VALUE!</v>
      </c>
      <c r="AZ458" s="12" t="e">
        <f>IF(E458&lt;&gt;"", IF(AZ457&lt;&gt;"", E458*AZ457, ""), "")</f>
        <v>#VALUE!</v>
      </c>
      <c r="BA458" s="12" t="e">
        <f>IF(E458&lt;&gt;"", IF(BA457&lt;&gt;"", E458*BA457, ""), "")</f>
        <v>#VALUE!</v>
      </c>
      <c r="BB458" s="12" t="e">
        <f>IF(E458&lt;&gt;"", IF(BB457&lt;&gt;"", E458*BB457, ""), "")</f>
        <v>#VALUE!</v>
      </c>
      <c r="BC458" s="12" t="e">
        <f>IF(E458&lt;&gt;"", IF(BC457&lt;&gt;"", E458*BC457, ""), "")</f>
        <v>#VALUE!</v>
      </c>
      <c r="BD458" s="12" t="e">
        <f>IF(E458&lt;&gt;"", IF(BD457&lt;&gt;"", E458*BD457, ""), "")</f>
        <v>#VALUE!</v>
      </c>
      <c r="BE458" s="12" t="e">
        <f>IF(E458&lt;&gt;"", IF(BE457&lt;&gt;"", E458*BE457, ""), "")</f>
        <v>#VALUE!</v>
      </c>
      <c r="BF458" s="51"/>
      <c r="BG458" s="51"/>
      <c r="DA458" s="51"/>
      <c r="DB458" s="51"/>
      <c r="DC458" s="51"/>
      <c r="DD458" s="51"/>
      <c r="DE458" s="51"/>
      <c r="DF458" s="51"/>
      <c r="DG458" s="51"/>
      <c r="DH458" s="51"/>
      <c r="DI458" s="51"/>
      <c r="DJ458" s="51"/>
      <c r="DK458" s="51"/>
      <c r="DL458" s="51"/>
      <c r="DM458" s="51"/>
      <c r="DN458" s="51"/>
      <c r="DO458" s="51"/>
      <c r="DP458" s="51"/>
      <c r="DQ458" s="51"/>
      <c r="DR458" s="51"/>
      <c r="DS458" s="51"/>
      <c r="DT458" s="51"/>
      <c r="DU458" s="51"/>
      <c r="DV458" s="51"/>
      <c r="DW458" s="51"/>
      <c r="DX458" s="51"/>
      <c r="DY458" s="51"/>
      <c r="DZ458" s="51"/>
      <c r="EA458" s="51"/>
      <c r="EB458" s="51"/>
      <c r="EC458" s="51"/>
      <c r="ED458" s="51"/>
      <c r="EE458" s="51"/>
      <c r="EF458" s="51"/>
      <c r="EG458" s="51"/>
      <c r="EH458" s="51"/>
      <c r="EI458" s="51"/>
      <c r="EJ458" s="51"/>
      <c r="EK458" s="51"/>
      <c r="EL458" s="51"/>
      <c r="EM458" s="51"/>
      <c r="EN458" s="51"/>
      <c r="EO458" s="51"/>
      <c r="EP458" s="51"/>
      <c r="EQ458" s="51"/>
      <c r="ER458" s="51"/>
      <c r="ES458" s="51"/>
      <c r="ET458" s="51"/>
      <c r="EU458" s="51"/>
      <c r="EV458" s="51"/>
      <c r="EW458" s="51"/>
      <c r="EX458" s="51"/>
      <c r="EY458" s="51"/>
      <c r="EZ458" s="51"/>
      <c r="FA458" s="51"/>
      <c r="FB458" s="51"/>
      <c r="FC458" s="51"/>
    </row>
    <row r="459" spans="1:159" ht="20.100000000000001" customHeight="1">
      <c r="A459" s="81">
        <v>20</v>
      </c>
      <c r="B459" s="52"/>
      <c r="C459" s="52"/>
      <c r="D459" s="3" t="s">
        <v>189</v>
      </c>
      <c r="E459" s="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49"/>
      <c r="AB459" s="49"/>
      <c r="AC459" s="49"/>
      <c r="AD459" s="49"/>
      <c r="AE459" s="49"/>
      <c r="AF459" s="49"/>
      <c r="AG459" s="49"/>
      <c r="AH459" s="49"/>
      <c r="AI459" s="49"/>
      <c r="AJ459" s="49"/>
      <c r="AK459" s="49"/>
      <c r="AL459" s="49"/>
      <c r="AM459" s="49"/>
      <c r="AN459" s="49"/>
      <c r="AO459" s="49"/>
      <c r="AP459" s="49"/>
      <c r="AQ459" s="49"/>
      <c r="AR459" s="49"/>
      <c r="AS459" s="49"/>
      <c r="AT459" s="49"/>
      <c r="AU459" s="49"/>
      <c r="AV459" s="49"/>
      <c r="AW459" s="49"/>
      <c r="AX459" s="49"/>
      <c r="AY459" s="49"/>
      <c r="AZ459" s="49"/>
      <c r="BA459" s="49"/>
      <c r="BB459" s="49"/>
      <c r="BC459" s="49"/>
      <c r="BD459" s="49"/>
      <c r="BE459" s="49"/>
      <c r="BF459" s="51"/>
      <c r="BG459" s="51"/>
      <c r="DA459" s="51"/>
      <c r="DB459" s="51"/>
      <c r="DC459" s="51"/>
      <c r="DD459" s="51"/>
      <c r="DE459" s="51"/>
      <c r="DF459" s="51"/>
      <c r="DG459" s="51"/>
      <c r="DH459" s="51"/>
      <c r="DI459" s="51"/>
      <c r="DJ459" s="51"/>
      <c r="DK459" s="51"/>
      <c r="DL459" s="51"/>
      <c r="DM459" s="51"/>
      <c r="DN459" s="51"/>
      <c r="DO459" s="51"/>
      <c r="DP459" s="51"/>
      <c r="DQ459" s="51"/>
      <c r="DR459" s="51"/>
      <c r="DS459" s="51"/>
      <c r="DT459" s="51"/>
      <c r="DU459" s="51"/>
      <c r="DV459" s="51"/>
      <c r="DW459" s="51"/>
      <c r="DX459" s="51"/>
      <c r="DY459" s="51"/>
      <c r="DZ459" s="51"/>
      <c r="EA459" s="51"/>
      <c r="EB459" s="51"/>
      <c r="EC459" s="51"/>
      <c r="ED459" s="51"/>
      <c r="EE459" s="51"/>
      <c r="EF459" s="51"/>
      <c r="EG459" s="51"/>
      <c r="EH459" s="51"/>
      <c r="EI459" s="51"/>
      <c r="EJ459" s="51"/>
      <c r="EK459" s="51"/>
      <c r="EL459" s="51"/>
      <c r="EM459" s="51"/>
      <c r="EN459" s="51"/>
      <c r="EO459" s="51"/>
      <c r="EP459" s="51"/>
      <c r="EQ459" s="51"/>
      <c r="ER459" s="51"/>
      <c r="ES459" s="51"/>
      <c r="ET459" s="51"/>
      <c r="EU459" s="51"/>
      <c r="EV459" s="51"/>
      <c r="EW459" s="51"/>
      <c r="EX459" s="51"/>
      <c r="EY459" s="51"/>
      <c r="EZ459" s="51"/>
      <c r="FA459" s="51"/>
      <c r="FB459" s="51"/>
      <c r="FC459" s="51"/>
    </row>
    <row r="460" spans="1:159" ht="20.100000000000001" customHeight="1">
      <c r="A460" s="82"/>
      <c r="B460" s="27"/>
      <c r="C460" s="27"/>
      <c r="D460" s="56" t="e">
        <f>#REF!</f>
        <v>#REF!</v>
      </c>
      <c r="E460" s="23" t="e">
        <f>IF(egTextCal(D460)&lt;&gt;0, egTextCal(D460),"")</f>
        <v>#VALUE!</v>
      </c>
      <c r="F460" s="24" t="e">
        <f>IF(E460&lt;&gt;"", IF(F459&lt;&gt;"", E460*F459,""),"")</f>
        <v>#VALUE!</v>
      </c>
      <c r="G460" s="24" t="e">
        <f>IF(E460&lt;&gt;"", IF(G459&lt;&gt;"", E460*G459,""),"")</f>
        <v>#VALUE!</v>
      </c>
      <c r="H460" s="24" t="e">
        <f>IF(E460&lt;&gt;"", IF(H459&lt;&gt;"", E460*H459,""),"")</f>
        <v>#VALUE!</v>
      </c>
      <c r="I460" s="24" t="e">
        <f>IF(E460&lt;&gt;"", IF(I459&lt;&gt;"", E460*I459,""),"")</f>
        <v>#VALUE!</v>
      </c>
      <c r="J460" s="24" t="e">
        <f>IF(E460&lt;&gt;"", IF(J459&lt;&gt;"", E460*J459,""),"")</f>
        <v>#VALUE!</v>
      </c>
      <c r="K460" s="24" t="e">
        <f>IF(E460&lt;&gt;"", IF(K459&lt;&gt;"", E460*K459,""),"")</f>
        <v>#VALUE!</v>
      </c>
      <c r="L460" s="24" t="e">
        <f>IF(E460&lt;&gt;"", IF(L459&lt;&gt;"", E460*L459,""),"")</f>
        <v>#VALUE!</v>
      </c>
      <c r="M460" s="24" t="e">
        <f>IF(E460&lt;&gt;"", IF(M459&lt;&gt;"", E460*M459,""),"")</f>
        <v>#VALUE!</v>
      </c>
      <c r="N460" s="24" t="e">
        <f>IF(E460&lt;&gt;"", IF(N459&lt;&gt;"", E460*N459,""),"")</f>
        <v>#VALUE!</v>
      </c>
      <c r="O460" s="24" t="e">
        <f>IF(E460&lt;&gt;"", IF(O459&lt;&gt;"", E460*O459,""),"")</f>
        <v>#VALUE!</v>
      </c>
      <c r="P460" s="24" t="e">
        <f>IF(E460&lt;&gt;"", IF(P459&lt;&gt;"", E460*P459,""),"")</f>
        <v>#VALUE!</v>
      </c>
      <c r="Q460" s="24" t="e">
        <f>IF(E460&lt;&gt;"", IF(Q459&lt;&gt;"", E460*Q459,""),"")</f>
        <v>#VALUE!</v>
      </c>
      <c r="R460" s="24" t="e">
        <f>IF(E460&lt;&gt;"", IF(R459&lt;&gt;"", E460*R459,""),"")</f>
        <v>#VALUE!</v>
      </c>
      <c r="S460" s="24" t="e">
        <f>IF(E460&lt;&gt;"", IF(S459&lt;&gt;"", E460*S459,""),"")</f>
        <v>#VALUE!</v>
      </c>
      <c r="T460" s="24" t="e">
        <f>IF(E460&lt;&gt;"", IF(T459&lt;&gt;"", E460*T459,""),"")</f>
        <v>#VALUE!</v>
      </c>
      <c r="U460" s="24" t="e">
        <f>IF(E460&lt;&gt;"", IF(U459&lt;&gt;"", E460*U459,""),"")</f>
        <v>#VALUE!</v>
      </c>
      <c r="V460" s="24" t="e">
        <f>IF(E460&lt;&gt;"", IF(V459&lt;&gt;"", E460*V459,""),"")</f>
        <v>#VALUE!</v>
      </c>
      <c r="W460" s="24" t="e">
        <f>IF(E460&lt;&gt;"", IF(W459&lt;&gt;"", E460*W459,""),"")</f>
        <v>#VALUE!</v>
      </c>
      <c r="X460" s="24" t="e">
        <f>IF(E460&lt;&gt;"", IF(X459&lt;&gt;"", E460*X459,""),"")</f>
        <v>#VALUE!</v>
      </c>
      <c r="Y460" s="24" t="e">
        <f>IF(E460&lt;&gt;"", IF(Y459&lt;&gt;"", E460*Y459,""),"")</f>
        <v>#VALUE!</v>
      </c>
      <c r="Z460" s="24" t="e">
        <f>IF(E460&lt;&gt;"", IF(Z459&lt;&gt;"", E460*Z459,""),"")</f>
        <v>#VALUE!</v>
      </c>
      <c r="AA460" s="12"/>
      <c r="AB460" s="12" t="e">
        <f>IF(E460&lt;&gt;"", IF(AB459&lt;&gt;"", E460*AB459, ""), "")</f>
        <v>#VALUE!</v>
      </c>
      <c r="AC460" s="12" t="e">
        <f>IF(E460&lt;&gt;"", IF(AC459&lt;&gt;"", E460*AC459, ""), "")</f>
        <v>#VALUE!</v>
      </c>
      <c r="AD460" s="12" t="e">
        <f>IF(E460&lt;&gt;"", IF(AD459&lt;&gt;"", E460*AD459, ""), "")</f>
        <v>#VALUE!</v>
      </c>
      <c r="AE460" s="12" t="e">
        <f>IF(E460&lt;&gt;"", IF(AE459&lt;&gt;"", E460*AE459, ""), "")</f>
        <v>#VALUE!</v>
      </c>
      <c r="AF460" s="12" t="e">
        <f>IF(E460&lt;&gt;"", IF(AF459&lt;&gt;"", E460*AF459, ""), "")</f>
        <v>#VALUE!</v>
      </c>
      <c r="AG460" s="12" t="e">
        <f>IF(E460&lt;&gt;"", IF(AG459&lt;&gt;"", E460*AG459, ""), "")</f>
        <v>#VALUE!</v>
      </c>
      <c r="AH460" s="12" t="e">
        <f>IF(E460&lt;&gt;"", IF(AH459&lt;&gt;"", E460*AH459, ""), "")</f>
        <v>#VALUE!</v>
      </c>
      <c r="AI460" s="12" t="e">
        <f>IF(E460&lt;&gt;"", IF(AI459&lt;&gt;"", E460*AI459, ""), "")</f>
        <v>#VALUE!</v>
      </c>
      <c r="AJ460" s="12" t="e">
        <f>IF(E460&lt;&gt;"", IF(AJ459&lt;&gt;"", E460*AJ459, ""), "")</f>
        <v>#VALUE!</v>
      </c>
      <c r="AK460" s="12" t="e">
        <f>IF(E460&lt;&gt;"", IF(AK459&lt;&gt;"", E460*AK459, ""), "")</f>
        <v>#VALUE!</v>
      </c>
      <c r="AL460" s="12" t="e">
        <f>IF(E460&lt;&gt;"", IF(AL459&lt;&gt;"", E460*AL459, ""), "")</f>
        <v>#VALUE!</v>
      </c>
      <c r="AM460" s="12" t="e">
        <f>IF(E460&lt;&gt;"", IF(AM459&lt;&gt;"", E460*AM459, ""), "")</f>
        <v>#VALUE!</v>
      </c>
      <c r="AN460" s="12" t="e">
        <f>IF(E460&lt;&gt;"", IF(AN459&lt;&gt;"", E460*AN459, ""), "")</f>
        <v>#VALUE!</v>
      </c>
      <c r="AO460" s="12" t="e">
        <f>IF(E460&lt;&gt;"", IF(AO459&lt;&gt;"", E460*AO459, ""), "")</f>
        <v>#VALUE!</v>
      </c>
      <c r="AP460" s="12" t="e">
        <f>IF(E460&lt;&gt;"", IF(AP459&lt;&gt;"", E460*AP459, ""), "")</f>
        <v>#VALUE!</v>
      </c>
      <c r="AQ460" s="12" t="e">
        <f>IF(E460&lt;&gt;"", IF(AQ459&lt;&gt;"", E460*AQ459, ""), "")</f>
        <v>#VALUE!</v>
      </c>
      <c r="AR460" s="12" t="e">
        <f>IF(E460&lt;&gt;"", IF(AR459&lt;&gt;"", E460*AR459, ""), "")</f>
        <v>#VALUE!</v>
      </c>
      <c r="AS460" s="12" t="e">
        <f>IF(E460&lt;&gt;"", IF(AS459&lt;&gt;"", E460*AS459, ""), "")</f>
        <v>#VALUE!</v>
      </c>
      <c r="AT460" s="12" t="e">
        <f>IF(E460&lt;&gt;"", IF(AT459&lt;&gt;"", E460*AT459, ""), "")</f>
        <v>#VALUE!</v>
      </c>
      <c r="AU460" s="12" t="e">
        <f>IF(E460&lt;&gt;"", IF(AU459&lt;&gt;"", E460*AU459, ""), "")</f>
        <v>#VALUE!</v>
      </c>
      <c r="AV460" s="12" t="e">
        <f>IF(E460&lt;&gt;"", IF(AV459&lt;&gt;"", E460*AV459, ""), "")</f>
        <v>#VALUE!</v>
      </c>
      <c r="AW460" s="12" t="e">
        <f>IF(E460&lt;&gt;"", IF(AW459&lt;&gt;"", E460*AW459, ""), "")</f>
        <v>#VALUE!</v>
      </c>
      <c r="AX460" s="12" t="e">
        <f>IF(E460&lt;&gt;"", IF(AX459&lt;&gt;"", E460*AX459, ""), "")</f>
        <v>#VALUE!</v>
      </c>
      <c r="AY460" s="12" t="e">
        <f>IF(E460&lt;&gt;"", IF(AY459&lt;&gt;"", E460*AY459, ""), "")</f>
        <v>#VALUE!</v>
      </c>
      <c r="AZ460" s="12" t="e">
        <f>IF(E460&lt;&gt;"", IF(AZ459&lt;&gt;"", E460*AZ459, ""), "")</f>
        <v>#VALUE!</v>
      </c>
      <c r="BA460" s="12" t="e">
        <f>IF(E460&lt;&gt;"", IF(BA459&lt;&gt;"", E460*BA459, ""), "")</f>
        <v>#VALUE!</v>
      </c>
      <c r="BB460" s="12" t="e">
        <f>IF(E460&lt;&gt;"", IF(BB459&lt;&gt;"", E460*BB459, ""), "")</f>
        <v>#VALUE!</v>
      </c>
      <c r="BC460" s="12" t="e">
        <f>IF(E460&lt;&gt;"", IF(BC459&lt;&gt;"", E460*BC459, ""), "")</f>
        <v>#VALUE!</v>
      </c>
      <c r="BD460" s="12" t="e">
        <f>IF(E460&lt;&gt;"", IF(BD459&lt;&gt;"", E460*BD459, ""), "")</f>
        <v>#VALUE!</v>
      </c>
      <c r="BE460" s="12" t="e">
        <f>IF(E460&lt;&gt;"", IF(BE459&lt;&gt;"", E460*BE459, ""), "")</f>
        <v>#VALUE!</v>
      </c>
      <c r="BF460" s="51"/>
      <c r="BG460" s="51"/>
      <c r="DA460" s="51"/>
      <c r="DB460" s="51"/>
      <c r="DC460" s="51"/>
      <c r="DD460" s="51"/>
      <c r="DE460" s="51"/>
      <c r="DF460" s="51"/>
      <c r="DG460" s="51"/>
      <c r="DH460" s="51"/>
      <c r="DI460" s="51"/>
      <c r="DJ460" s="51"/>
      <c r="DK460" s="51"/>
      <c r="DL460" s="51"/>
      <c r="DM460" s="51"/>
      <c r="DN460" s="51"/>
      <c r="DO460" s="51"/>
      <c r="DP460" s="51"/>
      <c r="DQ460" s="51"/>
      <c r="DR460" s="51"/>
      <c r="DS460" s="51"/>
      <c r="DT460" s="51"/>
      <c r="DU460" s="51"/>
      <c r="DV460" s="51"/>
      <c r="DW460" s="51"/>
      <c r="DX460" s="51"/>
      <c r="DY460" s="51"/>
      <c r="DZ460" s="51"/>
      <c r="EA460" s="51"/>
      <c r="EB460" s="51"/>
      <c r="EC460" s="51"/>
      <c r="ED460" s="51"/>
      <c r="EE460" s="51"/>
      <c r="EF460" s="51"/>
      <c r="EG460" s="51"/>
      <c r="EH460" s="51"/>
      <c r="EI460" s="51"/>
      <c r="EJ460" s="51"/>
      <c r="EK460" s="51"/>
      <c r="EL460" s="51"/>
      <c r="EM460" s="51"/>
      <c r="EN460" s="51"/>
      <c r="EO460" s="51"/>
      <c r="EP460" s="51"/>
      <c r="EQ460" s="51"/>
      <c r="ER460" s="51"/>
      <c r="ES460" s="51"/>
      <c r="ET460" s="51"/>
      <c r="EU460" s="51"/>
      <c r="EV460" s="51"/>
      <c r="EW460" s="51"/>
      <c r="EX460" s="51"/>
      <c r="EY460" s="51"/>
      <c r="EZ460" s="51"/>
      <c r="FA460" s="51"/>
      <c r="FB460" s="51"/>
      <c r="FC460" s="51"/>
    </row>
    <row r="461" spans="1:159" ht="20.100000000000001" customHeight="1">
      <c r="B461" s="48"/>
      <c r="C461" s="50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  <c r="AQ461" s="48"/>
      <c r="AR461" s="48"/>
      <c r="AS461" s="48"/>
      <c r="AT461" s="48"/>
      <c r="AU461" s="48"/>
      <c r="AV461" s="48"/>
      <c r="AW461" s="48"/>
      <c r="AX461" s="48"/>
      <c r="AY461" s="48"/>
      <c r="AZ461" s="48"/>
      <c r="BA461" s="48"/>
      <c r="BB461" s="48"/>
      <c r="BC461" s="48"/>
      <c r="BD461" s="48"/>
      <c r="BE461" s="48"/>
      <c r="BF461" s="51"/>
      <c r="BG461" s="51"/>
      <c r="DA461" s="51"/>
      <c r="DB461" s="51"/>
      <c r="DC461" s="51"/>
      <c r="DD461" s="51"/>
      <c r="DE461" s="51"/>
      <c r="DF461" s="51"/>
      <c r="DG461" s="51"/>
      <c r="DH461" s="51"/>
      <c r="DI461" s="51"/>
      <c r="DJ461" s="51"/>
      <c r="DK461" s="51"/>
      <c r="DL461" s="51"/>
      <c r="DM461" s="51"/>
      <c r="DN461" s="51"/>
      <c r="DO461" s="51"/>
      <c r="DP461" s="51"/>
      <c r="DQ461" s="51"/>
      <c r="DR461" s="51"/>
      <c r="DS461" s="51"/>
      <c r="DT461" s="51"/>
      <c r="DU461" s="51"/>
      <c r="DV461" s="51"/>
      <c r="DW461" s="51"/>
      <c r="DX461" s="51"/>
      <c r="DY461" s="51"/>
      <c r="DZ461" s="51"/>
      <c r="EA461" s="51"/>
      <c r="EB461" s="51"/>
      <c r="EC461" s="51"/>
      <c r="ED461" s="51"/>
      <c r="EE461" s="51"/>
      <c r="EF461" s="51"/>
      <c r="EG461" s="51"/>
      <c r="EH461" s="51"/>
      <c r="EI461" s="51"/>
      <c r="EJ461" s="51"/>
      <c r="EK461" s="51"/>
      <c r="EL461" s="51"/>
      <c r="EM461" s="51"/>
      <c r="EN461" s="51"/>
      <c r="EO461" s="51"/>
      <c r="EP461" s="51"/>
      <c r="EQ461" s="51"/>
      <c r="ER461" s="51"/>
      <c r="ES461" s="51"/>
      <c r="ET461" s="51"/>
      <c r="EU461" s="51"/>
      <c r="EV461" s="51"/>
      <c r="EW461" s="51"/>
      <c r="EX461" s="51"/>
      <c r="EY461" s="51"/>
      <c r="EZ461" s="51"/>
      <c r="FA461" s="51"/>
      <c r="FB461" s="51"/>
      <c r="FC461" s="51"/>
    </row>
    <row r="462" spans="1:159" ht="20.100000000000001" customHeight="1">
      <c r="B462" s="48"/>
      <c r="C462" s="50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  <c r="AQ462" s="48"/>
      <c r="AR462" s="48"/>
      <c r="AS462" s="48"/>
      <c r="AT462" s="48"/>
      <c r="AU462" s="48"/>
      <c r="AV462" s="48"/>
      <c r="AW462" s="48"/>
      <c r="AX462" s="48"/>
      <c r="AY462" s="48"/>
      <c r="AZ462" s="48"/>
      <c r="BA462" s="48"/>
      <c r="BB462" s="48"/>
      <c r="BC462" s="48"/>
      <c r="BD462" s="48"/>
      <c r="BE462" s="48"/>
      <c r="BF462" s="51"/>
      <c r="BG462" s="51"/>
      <c r="DA462" s="51"/>
      <c r="DB462" s="51"/>
      <c r="DC462" s="51"/>
      <c r="DD462" s="51"/>
      <c r="DE462" s="51"/>
      <c r="DF462" s="51"/>
      <c r="DG462" s="51"/>
      <c r="DH462" s="51"/>
      <c r="DI462" s="51"/>
      <c r="DJ462" s="51"/>
      <c r="DK462" s="51"/>
      <c r="DL462" s="51"/>
      <c r="DM462" s="51"/>
      <c r="DN462" s="51"/>
      <c r="DO462" s="51"/>
      <c r="DP462" s="51"/>
      <c r="DQ462" s="51"/>
      <c r="DR462" s="51"/>
      <c r="DS462" s="51"/>
      <c r="DT462" s="51"/>
      <c r="DU462" s="51"/>
      <c r="DV462" s="51"/>
      <c r="DW462" s="51"/>
      <c r="DX462" s="51"/>
      <c r="DY462" s="51"/>
      <c r="DZ462" s="51"/>
      <c r="EA462" s="51"/>
      <c r="EB462" s="51"/>
      <c r="EC462" s="51"/>
      <c r="ED462" s="51"/>
      <c r="EE462" s="51"/>
      <c r="EF462" s="51"/>
      <c r="EG462" s="51"/>
      <c r="EH462" s="51"/>
      <c r="EI462" s="51"/>
      <c r="EJ462" s="51"/>
      <c r="EK462" s="51"/>
      <c r="EL462" s="51"/>
      <c r="EM462" s="51"/>
      <c r="EN462" s="51"/>
      <c r="EO462" s="51"/>
      <c r="EP462" s="51"/>
      <c r="EQ462" s="51"/>
      <c r="ER462" s="51"/>
      <c r="ES462" s="51"/>
      <c r="ET462" s="51"/>
      <c r="EU462" s="51"/>
      <c r="EV462" s="51"/>
      <c r="EW462" s="51"/>
      <c r="EX462" s="51"/>
      <c r="EY462" s="51"/>
      <c r="EZ462" s="51"/>
      <c r="FA462" s="51"/>
      <c r="FB462" s="51"/>
      <c r="FC462" s="51"/>
    </row>
    <row r="463" spans="1:159" ht="20.100000000000001" customHeight="1">
      <c r="B463" s="48"/>
      <c r="C463" s="50"/>
      <c r="D463" s="84" t="s">
        <v>122</v>
      </c>
      <c r="E463" s="78"/>
      <c r="F463" s="78"/>
      <c r="G463" s="78"/>
      <c r="H463" s="78"/>
      <c r="I463" s="78"/>
      <c r="J463" s="78"/>
      <c r="K463" s="78"/>
      <c r="L463" s="78"/>
      <c r="M463" s="78"/>
      <c r="N463" s="78"/>
      <c r="O463" s="78"/>
      <c r="P463" s="78"/>
      <c r="Q463" s="78"/>
      <c r="R463" s="78"/>
      <c r="S463" s="78"/>
      <c r="T463" s="78"/>
      <c r="U463" s="78"/>
      <c r="V463" s="78"/>
      <c r="W463" s="78"/>
      <c r="X463" s="78"/>
      <c r="Y463" s="78"/>
      <c r="Z463" s="7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  <c r="AQ463" s="48"/>
      <c r="AR463" s="48"/>
      <c r="AS463" s="48"/>
      <c r="AT463" s="48"/>
      <c r="AU463" s="48"/>
      <c r="AV463" s="48"/>
      <c r="AW463" s="48"/>
      <c r="AX463" s="48"/>
      <c r="AY463" s="48"/>
      <c r="AZ463" s="48"/>
      <c r="BA463" s="48"/>
      <c r="BB463" s="48"/>
      <c r="BC463" s="48"/>
      <c r="BD463" s="48"/>
      <c r="BE463" s="48"/>
      <c r="BF463" s="51"/>
      <c r="BG463" s="51"/>
      <c r="DA463" s="51"/>
      <c r="DB463" s="51"/>
      <c r="DC463" s="51"/>
      <c r="DD463" s="51"/>
      <c r="DE463" s="51"/>
      <c r="DF463" s="51"/>
      <c r="DG463" s="51"/>
      <c r="DH463" s="51"/>
      <c r="DI463" s="51"/>
      <c r="DJ463" s="51"/>
      <c r="DK463" s="51"/>
      <c r="DL463" s="51"/>
      <c r="DM463" s="51"/>
      <c r="DN463" s="51"/>
      <c r="DO463" s="51"/>
      <c r="DP463" s="51"/>
      <c r="DQ463" s="51"/>
      <c r="DR463" s="51"/>
      <c r="DS463" s="51"/>
      <c r="DT463" s="51"/>
      <c r="DU463" s="51"/>
      <c r="DV463" s="51"/>
      <c r="DW463" s="51"/>
      <c r="DX463" s="51"/>
      <c r="DY463" s="51"/>
      <c r="DZ463" s="51"/>
      <c r="EA463" s="51"/>
      <c r="EB463" s="51"/>
      <c r="EC463" s="51"/>
      <c r="ED463" s="51"/>
      <c r="EE463" s="51"/>
      <c r="EF463" s="51"/>
      <c r="EG463" s="51"/>
      <c r="EH463" s="51"/>
      <c r="EI463" s="51"/>
      <c r="EJ463" s="51"/>
      <c r="EK463" s="51"/>
      <c r="EL463" s="51"/>
      <c r="EM463" s="51"/>
      <c r="EN463" s="51"/>
      <c r="EO463" s="51"/>
      <c r="EP463" s="51"/>
      <c r="EQ463" s="51"/>
      <c r="ER463" s="51"/>
      <c r="ES463" s="51"/>
      <c r="ET463" s="51"/>
      <c r="EU463" s="51"/>
      <c r="EV463" s="51"/>
      <c r="EW463" s="51"/>
      <c r="EX463" s="51"/>
      <c r="EY463" s="51"/>
      <c r="EZ463" s="51"/>
      <c r="FA463" s="51"/>
      <c r="FB463" s="51"/>
      <c r="FC463" s="51"/>
    </row>
    <row r="464" spans="1:159" ht="20.100000000000001" customHeight="1">
      <c r="A464" s="83" t="s">
        <v>369</v>
      </c>
      <c r="B464" s="37"/>
      <c r="C464" s="38"/>
      <c r="D464" s="83" t="s">
        <v>270</v>
      </c>
      <c r="E464" s="83" t="s">
        <v>271</v>
      </c>
      <c r="F464" s="34" t="s">
        <v>276</v>
      </c>
      <c r="G464" s="34" t="s">
        <v>276</v>
      </c>
      <c r="H464" s="34" t="s">
        <v>307</v>
      </c>
      <c r="I464" s="34" t="s">
        <v>308</v>
      </c>
      <c r="J464" s="34" t="s">
        <v>308</v>
      </c>
      <c r="K464" s="34" t="s">
        <v>309</v>
      </c>
      <c r="L464" s="34" t="s">
        <v>205</v>
      </c>
      <c r="M464" s="34" t="s">
        <v>310</v>
      </c>
      <c r="N464" s="34" t="s">
        <v>311</v>
      </c>
      <c r="O464" s="34" t="s">
        <v>312</v>
      </c>
      <c r="P464" s="34" t="s">
        <v>102</v>
      </c>
      <c r="Q464" s="34" t="s">
        <v>51</v>
      </c>
      <c r="R464" s="34" t="s">
        <v>51</v>
      </c>
      <c r="S464" s="34" t="s">
        <v>313</v>
      </c>
      <c r="T464" s="34" t="s">
        <v>314</v>
      </c>
      <c r="U464" s="34" t="s">
        <v>315</v>
      </c>
      <c r="V464" s="34" t="s">
        <v>316</v>
      </c>
      <c r="W464" s="34" t="s">
        <v>317</v>
      </c>
      <c r="X464" s="34" t="s">
        <v>317</v>
      </c>
      <c r="Y464" s="34" t="s">
        <v>318</v>
      </c>
      <c r="Z464" s="34" t="s">
        <v>318</v>
      </c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51"/>
      <c r="BG464" s="51"/>
      <c r="DA464" s="51"/>
      <c r="DB464" s="51"/>
      <c r="DC464" s="51"/>
      <c r="DD464" s="51"/>
      <c r="DE464" s="51"/>
      <c r="DF464" s="51"/>
      <c r="DG464" s="51"/>
      <c r="DH464" s="51"/>
      <c r="DI464" s="51"/>
      <c r="DJ464" s="51"/>
      <c r="DK464" s="51"/>
      <c r="DL464" s="51"/>
      <c r="DM464" s="51"/>
      <c r="DN464" s="51"/>
      <c r="DO464" s="51"/>
      <c r="DP464" s="51"/>
      <c r="DQ464" s="51"/>
      <c r="DR464" s="51"/>
      <c r="DS464" s="51"/>
      <c r="DT464" s="51"/>
      <c r="DU464" s="51"/>
      <c r="DV464" s="51"/>
      <c r="DW464" s="51"/>
      <c r="DX464" s="51"/>
      <c r="DY464" s="51"/>
      <c r="DZ464" s="51"/>
      <c r="EA464" s="51"/>
      <c r="EB464" s="51"/>
      <c r="EC464" s="51"/>
      <c r="ED464" s="51"/>
      <c r="EE464" s="51"/>
      <c r="EF464" s="51"/>
      <c r="EG464" s="51"/>
      <c r="EH464" s="51"/>
      <c r="EI464" s="51"/>
      <c r="EJ464" s="51"/>
      <c r="EK464" s="51"/>
      <c r="EL464" s="51"/>
      <c r="EM464" s="51"/>
      <c r="EN464" s="51"/>
      <c r="EO464" s="51"/>
      <c r="EP464" s="51"/>
      <c r="EQ464" s="51"/>
      <c r="ER464" s="51"/>
      <c r="ES464" s="51"/>
      <c r="ET464" s="51"/>
      <c r="EU464" s="51"/>
      <c r="EV464" s="51"/>
      <c r="EW464" s="51"/>
      <c r="EX464" s="51"/>
      <c r="EY464" s="51"/>
      <c r="EZ464" s="51"/>
      <c r="FA464" s="51"/>
      <c r="FB464" s="51"/>
      <c r="FC464" s="51"/>
    </row>
    <row r="465" spans="1:159" ht="20.100000000000001" customHeight="1">
      <c r="A465" s="81"/>
      <c r="B465" s="40"/>
      <c r="C465" s="41"/>
      <c r="D465" s="81"/>
      <c r="E465" s="81"/>
      <c r="F465" s="35" t="s">
        <v>319</v>
      </c>
      <c r="G465" s="35" t="s">
        <v>319</v>
      </c>
      <c r="H465" s="35" t="s">
        <v>320</v>
      </c>
      <c r="I465" s="35"/>
      <c r="J465" s="35"/>
      <c r="K465" s="35"/>
      <c r="L465" s="35" t="s">
        <v>321</v>
      </c>
      <c r="M465" s="35" t="s">
        <v>322</v>
      </c>
      <c r="N465" s="35" t="s">
        <v>323</v>
      </c>
      <c r="O465" s="35" t="s">
        <v>324</v>
      </c>
      <c r="P465" s="35" t="s">
        <v>325</v>
      </c>
      <c r="Q465" s="35" t="s">
        <v>326</v>
      </c>
      <c r="R465" s="35" t="s">
        <v>326</v>
      </c>
      <c r="S465" s="35"/>
      <c r="T465" s="35" t="s">
        <v>327</v>
      </c>
      <c r="U465" s="35" t="s">
        <v>328</v>
      </c>
      <c r="V465" s="35" t="s">
        <v>329</v>
      </c>
      <c r="W465" s="35" t="s">
        <v>330</v>
      </c>
      <c r="X465" s="35" t="s">
        <v>269</v>
      </c>
      <c r="Y465" s="35" t="s">
        <v>331</v>
      </c>
      <c r="Z465" s="35" t="s">
        <v>331</v>
      </c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51"/>
      <c r="BG465" s="51"/>
      <c r="DA465" s="51"/>
      <c r="DB465" s="51"/>
      <c r="DC465" s="51"/>
      <c r="DD465" s="51"/>
      <c r="DE465" s="51"/>
      <c r="DF465" s="51"/>
      <c r="DG465" s="51"/>
      <c r="DH465" s="51"/>
      <c r="DI465" s="51"/>
      <c r="DJ465" s="51"/>
      <c r="DK465" s="51"/>
      <c r="DL465" s="51"/>
      <c r="DM465" s="51"/>
      <c r="DN465" s="51"/>
      <c r="DO465" s="51"/>
      <c r="DP465" s="51"/>
      <c r="DQ465" s="51"/>
      <c r="DR465" s="51"/>
      <c r="DS465" s="51"/>
      <c r="DT465" s="51"/>
      <c r="DU465" s="51"/>
      <c r="DV465" s="51"/>
      <c r="DW465" s="51"/>
      <c r="DX465" s="51"/>
      <c r="DY465" s="51"/>
      <c r="DZ465" s="51"/>
      <c r="EA465" s="51"/>
      <c r="EB465" s="51"/>
      <c r="EC465" s="51"/>
      <c r="ED465" s="51"/>
      <c r="EE465" s="51"/>
      <c r="EF465" s="51"/>
      <c r="EG465" s="51"/>
      <c r="EH465" s="51"/>
      <c r="EI465" s="51"/>
      <c r="EJ465" s="51"/>
      <c r="EK465" s="51"/>
      <c r="EL465" s="51"/>
      <c r="EM465" s="51"/>
      <c r="EN465" s="51"/>
      <c r="EO465" s="51"/>
      <c r="EP465" s="51"/>
      <c r="EQ465" s="51"/>
      <c r="ER465" s="51"/>
      <c r="ES465" s="51"/>
      <c r="ET465" s="51"/>
      <c r="EU465" s="51"/>
      <c r="EV465" s="51"/>
      <c r="EW465" s="51"/>
      <c r="EX465" s="51"/>
      <c r="EY465" s="51"/>
      <c r="EZ465" s="51"/>
      <c r="FA465" s="51"/>
      <c r="FB465" s="51"/>
      <c r="FC465" s="51"/>
    </row>
    <row r="466" spans="1:159" ht="20.100000000000001" customHeight="1">
      <c r="A466" s="82"/>
      <c r="B466" s="43"/>
      <c r="C466" s="44"/>
      <c r="D466" s="82"/>
      <c r="E466" s="82"/>
      <c r="F466" s="36" t="s">
        <v>304</v>
      </c>
      <c r="G466" s="36" t="s">
        <v>332</v>
      </c>
      <c r="H466" s="36" t="s">
        <v>333</v>
      </c>
      <c r="I466" s="36" t="s">
        <v>334</v>
      </c>
      <c r="J466" s="36" t="s">
        <v>335</v>
      </c>
      <c r="K466" s="36" t="s">
        <v>336</v>
      </c>
      <c r="L466" s="36" t="s">
        <v>337</v>
      </c>
      <c r="M466" s="36" t="s">
        <v>338</v>
      </c>
      <c r="N466" s="36" t="s">
        <v>339</v>
      </c>
      <c r="O466" s="36" t="s">
        <v>340</v>
      </c>
      <c r="P466" s="36" t="s">
        <v>341</v>
      </c>
      <c r="Q466" s="36" t="s">
        <v>342</v>
      </c>
      <c r="R466" s="36" t="s">
        <v>343</v>
      </c>
      <c r="S466" s="36" t="s">
        <v>162</v>
      </c>
      <c r="T466" s="36" t="s">
        <v>344</v>
      </c>
      <c r="U466" s="36" t="s">
        <v>345</v>
      </c>
      <c r="V466" s="36" t="s">
        <v>346</v>
      </c>
      <c r="W466" s="36" t="s">
        <v>347</v>
      </c>
      <c r="X466" s="36" t="s">
        <v>347</v>
      </c>
      <c r="Y466" s="36" t="s">
        <v>348</v>
      </c>
      <c r="Z466" s="36" t="s">
        <v>349</v>
      </c>
      <c r="AA466" s="29"/>
      <c r="AB466" s="29"/>
      <c r="AC466" s="29"/>
      <c r="AD466" s="29"/>
      <c r="AE466" s="29"/>
      <c r="AF466" s="29"/>
      <c r="AG466" s="29"/>
      <c r="AH466" s="29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9"/>
      <c r="AV466" s="29"/>
      <c r="AW466" s="29"/>
      <c r="AX466" s="29"/>
      <c r="AY466" s="29"/>
      <c r="AZ466" s="29"/>
      <c r="BA466" s="29"/>
      <c r="BB466" s="29"/>
      <c r="BC466" s="29"/>
      <c r="BD466" s="29"/>
      <c r="BE466" s="29"/>
      <c r="BF466" s="51"/>
      <c r="BG466" s="51"/>
      <c r="DA466" s="51"/>
      <c r="DB466" s="51"/>
      <c r="DC466" s="51"/>
      <c r="DD466" s="51"/>
      <c r="DE466" s="51"/>
      <c r="DF466" s="51"/>
      <c r="DG466" s="51"/>
      <c r="DH466" s="51"/>
      <c r="DI466" s="51"/>
      <c r="DJ466" s="51"/>
      <c r="DK466" s="51"/>
      <c r="DL466" s="51"/>
      <c r="DM466" s="51"/>
      <c r="DN466" s="51"/>
      <c r="DO466" s="51"/>
      <c r="DP466" s="51"/>
      <c r="DQ466" s="51"/>
      <c r="DR466" s="51"/>
      <c r="DS466" s="51"/>
      <c r="DT466" s="51"/>
      <c r="DU466" s="51"/>
      <c r="DV466" s="51"/>
      <c r="DW466" s="51"/>
      <c r="DX466" s="51"/>
      <c r="DY466" s="51"/>
      <c r="DZ466" s="51"/>
      <c r="EA466" s="51"/>
      <c r="EB466" s="51"/>
      <c r="EC466" s="51"/>
      <c r="ED466" s="51"/>
      <c r="EE466" s="51"/>
      <c r="EF466" s="51"/>
      <c r="EG466" s="51"/>
      <c r="EH466" s="51"/>
      <c r="EI466" s="51"/>
      <c r="EJ466" s="51"/>
      <c r="EK466" s="51"/>
      <c r="EL466" s="51"/>
      <c r="EM466" s="51"/>
      <c r="EN466" s="51"/>
      <c r="EO466" s="51"/>
      <c r="EP466" s="51"/>
      <c r="EQ466" s="51"/>
      <c r="ER466" s="51"/>
      <c r="ES466" s="51"/>
      <c r="ET466" s="51"/>
      <c r="EU466" s="51"/>
      <c r="EV466" s="51"/>
      <c r="EW466" s="51"/>
      <c r="EX466" s="51"/>
      <c r="EY466" s="51"/>
      <c r="EZ466" s="51"/>
      <c r="FA466" s="51"/>
      <c r="FB466" s="51"/>
      <c r="FC466" s="51"/>
    </row>
    <row r="467" spans="1:159" ht="20.100000000000001" customHeight="1">
      <c r="A467" s="81">
        <v>1</v>
      </c>
      <c r="B467" s="52"/>
      <c r="C467" s="52"/>
      <c r="D467" s="3"/>
      <c r="E467" s="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49"/>
      <c r="AB467" s="49"/>
      <c r="AC467" s="49"/>
      <c r="AD467" s="49"/>
      <c r="AE467" s="49"/>
      <c r="AF467" s="49"/>
      <c r="AG467" s="49"/>
      <c r="AH467" s="49"/>
      <c r="AI467" s="49"/>
      <c r="AJ467" s="49"/>
      <c r="AK467" s="49"/>
      <c r="AL467" s="49"/>
      <c r="AM467" s="49"/>
      <c r="AN467" s="49"/>
      <c r="AO467" s="49"/>
      <c r="AP467" s="49"/>
      <c r="AQ467" s="49"/>
      <c r="AR467" s="49"/>
      <c r="AS467" s="49"/>
      <c r="AT467" s="49"/>
      <c r="AU467" s="49"/>
      <c r="AV467" s="49"/>
      <c r="AW467" s="49"/>
      <c r="AX467" s="49"/>
      <c r="AY467" s="49"/>
      <c r="AZ467" s="49"/>
      <c r="BA467" s="49"/>
      <c r="BB467" s="49"/>
      <c r="BC467" s="49"/>
      <c r="BD467" s="49"/>
      <c r="BE467" s="49"/>
      <c r="BF467" s="51"/>
      <c r="BG467" s="51"/>
      <c r="DA467" s="51"/>
      <c r="DB467" s="51"/>
      <c r="DC467" s="51"/>
      <c r="DD467" s="51"/>
      <c r="DE467" s="51"/>
      <c r="DF467" s="51"/>
      <c r="DG467" s="51"/>
      <c r="DH467" s="51"/>
      <c r="DI467" s="51"/>
      <c r="DJ467" s="51"/>
      <c r="DK467" s="51"/>
      <c r="DL467" s="51"/>
      <c r="DM467" s="51"/>
      <c r="DN467" s="51"/>
      <c r="DO467" s="51"/>
      <c r="DP467" s="51"/>
      <c r="DQ467" s="51"/>
      <c r="DR467" s="51"/>
      <c r="DS467" s="51"/>
      <c r="DT467" s="51"/>
      <c r="DU467" s="51"/>
      <c r="DV467" s="51"/>
      <c r="DW467" s="51"/>
      <c r="DX467" s="51"/>
      <c r="DY467" s="51"/>
      <c r="DZ467" s="51"/>
      <c r="EA467" s="51"/>
      <c r="EB467" s="51"/>
      <c r="EC467" s="51"/>
      <c r="ED467" s="51"/>
      <c r="EE467" s="51"/>
      <c r="EF467" s="51"/>
      <c r="EG467" s="51"/>
      <c r="EH467" s="51"/>
      <c r="EI467" s="51"/>
      <c r="EJ467" s="51"/>
      <c r="EK467" s="51"/>
      <c r="EL467" s="51"/>
      <c r="EM467" s="51"/>
      <c r="EN467" s="51"/>
      <c r="EO467" s="51"/>
      <c r="EP467" s="51"/>
      <c r="EQ467" s="51"/>
      <c r="ER467" s="51"/>
      <c r="ES467" s="51"/>
      <c r="ET467" s="51"/>
      <c r="EU467" s="51"/>
      <c r="EV467" s="51"/>
      <c r="EW467" s="51"/>
      <c r="EX467" s="51"/>
      <c r="EY467" s="51"/>
      <c r="EZ467" s="51"/>
      <c r="FA467" s="51"/>
      <c r="FB467" s="51"/>
      <c r="FC467" s="51"/>
    </row>
    <row r="468" spans="1:159" ht="20.100000000000001" customHeight="1">
      <c r="A468" s="82"/>
      <c r="B468" s="52"/>
      <c r="C468" s="52"/>
      <c r="D468" s="31"/>
      <c r="E468" s="23" t="str">
        <f>IF(egTextCal(D468)&lt;&gt;0, egTextCal(D468),"")</f>
        <v/>
      </c>
      <c r="F468" s="24" t="str">
        <f>IF(E468&lt;&gt;"", IF(F467&lt;&gt;"", E468*F467,""),"")</f>
        <v/>
      </c>
      <c r="G468" s="24" t="str">
        <f>IF(E468&lt;&gt;"", IF(G467&lt;&gt;"", E468*G467,""),"")</f>
        <v/>
      </c>
      <c r="H468" s="24" t="str">
        <f>IF(E468&lt;&gt;"", IF(H467&lt;&gt;"", E468*H467,""),"")</f>
        <v/>
      </c>
      <c r="I468" s="24" t="str">
        <f>IF(E468&lt;&gt;"", IF(I467&lt;&gt;"", E468*I467,""),"")</f>
        <v/>
      </c>
      <c r="J468" s="24" t="str">
        <f>IF(E468&lt;&gt;"", IF(J467&lt;&gt;"", E468*J467,""),"")</f>
        <v/>
      </c>
      <c r="K468" s="24" t="str">
        <f>IF(E468&lt;&gt;"", IF(K467&lt;&gt;"", E468*K467,""),"")</f>
        <v/>
      </c>
      <c r="L468" s="24" t="str">
        <f>IF(E468&lt;&gt;"", IF(L467&lt;&gt;"", E468*L467,""),"")</f>
        <v/>
      </c>
      <c r="M468" s="24" t="str">
        <f>IF(E468&lt;&gt;"", IF(M467&lt;&gt;"", E468*M467,""),"")</f>
        <v/>
      </c>
      <c r="N468" s="24" t="str">
        <f>IF(E468&lt;&gt;"", IF(N467&lt;&gt;"", E468*N467,""),"")</f>
        <v/>
      </c>
      <c r="O468" s="24" t="str">
        <f>IF(E468&lt;&gt;"", IF(O467&lt;&gt;"", E468*O467,""),"")</f>
        <v/>
      </c>
      <c r="P468" s="24" t="str">
        <f>IF(E468&lt;&gt;"", IF(P467&lt;&gt;"", E468*P467,""),"")</f>
        <v/>
      </c>
      <c r="Q468" s="24" t="str">
        <f>IF(E468&lt;&gt;"", IF(Q467&lt;&gt;"", E468*Q467,""),"")</f>
        <v/>
      </c>
      <c r="R468" s="24" t="str">
        <f>IF(E468&lt;&gt;"", IF(R467&lt;&gt;"", E468*R467,""),"")</f>
        <v/>
      </c>
      <c r="S468" s="24" t="str">
        <f>IF(E468&lt;&gt;"", IF(S467&lt;&gt;"", E468*S467,""),"")</f>
        <v/>
      </c>
      <c r="T468" s="24" t="str">
        <f>IF(E468&lt;&gt;"", IF(T467&lt;&gt;"", E468*T467,""),"")</f>
        <v/>
      </c>
      <c r="U468" s="24" t="str">
        <f>IF(E468&lt;&gt;"", IF(U467&lt;&gt;"", E468*U467,""),"")</f>
        <v/>
      </c>
      <c r="V468" s="24" t="str">
        <f>IF(E468&lt;&gt;"", IF(V467&lt;&gt;"", E468*V467,""),"")</f>
        <v/>
      </c>
      <c r="W468" s="24" t="str">
        <f>IF(E468&lt;&gt;"", IF(W467&lt;&gt;"", E468*W467,""),"")</f>
        <v/>
      </c>
      <c r="X468" s="24" t="str">
        <f>IF(E468&lt;&gt;"", IF(X467&lt;&gt;"", E468*X467,""),"")</f>
        <v/>
      </c>
      <c r="Y468" s="24" t="str">
        <f>IF(E468&lt;&gt;"", IF(Y467&lt;&gt;"", E468*Y467,""),"")</f>
        <v/>
      </c>
      <c r="Z468" s="24" t="str">
        <f>IF(E468&lt;&gt;"", IF(Z467&lt;&gt;"", E468*Z467,""),"")</f>
        <v/>
      </c>
      <c r="AA468" s="12"/>
      <c r="AB468" s="12" t="str">
        <f>IF(E468&lt;&gt;"", IF(AB467&lt;&gt;"", E468*AB467, ""), "")</f>
        <v/>
      </c>
      <c r="AC468" s="12" t="str">
        <f>IF(E468&lt;&gt;"", IF(AC467&lt;&gt;"", E468*AC467, ""), "")</f>
        <v/>
      </c>
      <c r="AD468" s="12" t="str">
        <f>IF(E468&lt;&gt;"", IF(AD467&lt;&gt;"", E468*AD467, ""), "")</f>
        <v/>
      </c>
      <c r="AE468" s="12" t="str">
        <f>IF(E468&lt;&gt;"", IF(AE467&lt;&gt;"", E468*AE467, ""), "")</f>
        <v/>
      </c>
      <c r="AF468" s="12" t="str">
        <f>IF(E468&lt;&gt;"", IF(AF467&lt;&gt;"", E468*AF467, ""), "")</f>
        <v/>
      </c>
      <c r="AG468" s="12" t="str">
        <f>IF(E468&lt;&gt;"", IF(AG467&lt;&gt;"", E468*AG467, ""), "")</f>
        <v/>
      </c>
      <c r="AH468" s="12" t="str">
        <f>IF(E468&lt;&gt;"", IF(AH467&lt;&gt;"", E468*AH467, ""), "")</f>
        <v/>
      </c>
      <c r="AI468" s="12" t="str">
        <f>IF(E468&lt;&gt;"", IF(AI467&lt;&gt;"", E468*AI467, ""), "")</f>
        <v/>
      </c>
      <c r="AJ468" s="12" t="str">
        <f>IF(E468&lt;&gt;"", IF(AJ467&lt;&gt;"", E468*AJ467, ""), "")</f>
        <v/>
      </c>
      <c r="AK468" s="12" t="str">
        <f>IF(E468&lt;&gt;"", IF(AK467&lt;&gt;"", E468*AK467, ""), "")</f>
        <v/>
      </c>
      <c r="AL468" s="12" t="str">
        <f>IF(E468&lt;&gt;"", IF(AL467&lt;&gt;"", E468*AL467, ""), "")</f>
        <v/>
      </c>
      <c r="AM468" s="12" t="str">
        <f>IF(E468&lt;&gt;"", IF(AM467&lt;&gt;"", E468*AM467, ""), "")</f>
        <v/>
      </c>
      <c r="AN468" s="12" t="str">
        <f>IF(E468&lt;&gt;"", IF(AN467&lt;&gt;"", E468*AN467, ""), "")</f>
        <v/>
      </c>
      <c r="AO468" s="12" t="str">
        <f>IF(E468&lt;&gt;"", IF(AO467&lt;&gt;"", E468*AO467, ""), "")</f>
        <v/>
      </c>
      <c r="AP468" s="12" t="str">
        <f>IF(E468&lt;&gt;"", IF(AP467&lt;&gt;"", E468*AP467, ""), "")</f>
        <v/>
      </c>
      <c r="AQ468" s="12" t="str">
        <f>IF(E468&lt;&gt;"", IF(AQ467&lt;&gt;"", E468*AQ467, ""), "")</f>
        <v/>
      </c>
      <c r="AR468" s="12" t="str">
        <f>IF(E468&lt;&gt;"", IF(AR467&lt;&gt;"", E468*AR467, ""), "")</f>
        <v/>
      </c>
      <c r="AS468" s="12" t="str">
        <f>IF(E468&lt;&gt;"", IF(AS467&lt;&gt;"", E468*AS467, ""), "")</f>
        <v/>
      </c>
      <c r="AT468" s="12" t="str">
        <f>IF(E468&lt;&gt;"", IF(AT467&lt;&gt;"", E468*AT467, ""), "")</f>
        <v/>
      </c>
      <c r="AU468" s="12" t="str">
        <f>IF(E468&lt;&gt;"", IF(AU467&lt;&gt;"", E468*AU467, ""), "")</f>
        <v/>
      </c>
      <c r="AV468" s="12" t="str">
        <f>IF(E468&lt;&gt;"", IF(AV467&lt;&gt;"", E468*AV467, ""), "")</f>
        <v/>
      </c>
      <c r="AW468" s="12" t="str">
        <f>IF(E468&lt;&gt;"", IF(AW467&lt;&gt;"", E468*AW467, ""), "")</f>
        <v/>
      </c>
      <c r="AX468" s="12" t="str">
        <f>IF(E468&lt;&gt;"", IF(AX467&lt;&gt;"", E468*AX467, ""), "")</f>
        <v/>
      </c>
      <c r="AY468" s="12" t="str">
        <f>IF(E468&lt;&gt;"", IF(AY467&lt;&gt;"", E468*AY467, ""), "")</f>
        <v/>
      </c>
      <c r="AZ468" s="12" t="str">
        <f>IF(E468&lt;&gt;"", IF(AZ467&lt;&gt;"", E468*AZ467, ""), "")</f>
        <v/>
      </c>
      <c r="BA468" s="12" t="str">
        <f>IF(E468&lt;&gt;"", IF(BA467&lt;&gt;"", E468*BA467, ""), "")</f>
        <v/>
      </c>
      <c r="BB468" s="12" t="str">
        <f>IF(E468&lt;&gt;"", IF(BB467&lt;&gt;"", E468*BB467, ""), "")</f>
        <v/>
      </c>
      <c r="BC468" s="12" t="str">
        <f>IF(E468&lt;&gt;"", IF(BC467&lt;&gt;"", E468*BC467, ""), "")</f>
        <v/>
      </c>
      <c r="BD468" s="12" t="str">
        <f>IF(E468&lt;&gt;"", IF(BD467&lt;&gt;"", E468*BD467, ""), "")</f>
        <v/>
      </c>
      <c r="BE468" s="12" t="str">
        <f>IF(E468&lt;&gt;"", IF(BE467&lt;&gt;"", E468*BE467, ""), "")</f>
        <v/>
      </c>
      <c r="BF468" s="51"/>
      <c r="BG468" s="51"/>
      <c r="DA468" s="51"/>
      <c r="DB468" s="51"/>
      <c r="DC468" s="51"/>
      <c r="DD468" s="51"/>
      <c r="DE468" s="51"/>
      <c r="DF468" s="51"/>
      <c r="DG468" s="51"/>
      <c r="DH468" s="51"/>
      <c r="DI468" s="51"/>
      <c r="DJ468" s="51"/>
      <c r="DK468" s="51"/>
      <c r="DL468" s="51"/>
      <c r="DM468" s="51"/>
      <c r="DN468" s="51"/>
      <c r="DO468" s="51"/>
      <c r="DP468" s="51"/>
      <c r="DQ468" s="51"/>
      <c r="DR468" s="51"/>
      <c r="DS468" s="51"/>
      <c r="DT468" s="51"/>
      <c r="DU468" s="51"/>
      <c r="DV468" s="51"/>
      <c r="DW468" s="51"/>
      <c r="DX468" s="51"/>
      <c r="DY468" s="51"/>
      <c r="DZ468" s="51"/>
      <c r="EA468" s="51"/>
      <c r="EB468" s="51"/>
      <c r="EC468" s="51"/>
      <c r="ED468" s="51"/>
      <c r="EE468" s="51"/>
      <c r="EF468" s="51"/>
      <c r="EG468" s="51"/>
      <c r="EH468" s="51"/>
      <c r="EI468" s="51"/>
      <c r="EJ468" s="51"/>
      <c r="EK468" s="51"/>
      <c r="EL468" s="51"/>
      <c r="EM468" s="51"/>
      <c r="EN468" s="51"/>
      <c r="EO468" s="51"/>
      <c r="EP468" s="51"/>
      <c r="EQ468" s="51"/>
      <c r="ER468" s="51"/>
      <c r="ES468" s="51"/>
      <c r="ET468" s="51"/>
      <c r="EU468" s="51"/>
      <c r="EV468" s="51"/>
      <c r="EW468" s="51"/>
      <c r="EX468" s="51"/>
      <c r="EY468" s="51"/>
      <c r="EZ468" s="51"/>
      <c r="FA468" s="51"/>
      <c r="FB468" s="51"/>
      <c r="FC468" s="51"/>
    </row>
    <row r="469" spans="1:159" ht="20.100000000000001" customHeight="1">
      <c r="A469" s="81">
        <v>2</v>
      </c>
      <c r="B469" s="52"/>
      <c r="C469" s="52"/>
      <c r="D469" s="3" t="s">
        <v>195</v>
      </c>
      <c r="E469" s="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49"/>
      <c r="AB469" s="49"/>
      <c r="AC469" s="49"/>
      <c r="AD469" s="49"/>
      <c r="AE469" s="49"/>
      <c r="AF469" s="49"/>
      <c r="AG469" s="49"/>
      <c r="AH469" s="49"/>
      <c r="AI469" s="49"/>
      <c r="AJ469" s="49"/>
      <c r="AK469" s="49"/>
      <c r="AL469" s="49"/>
      <c r="AM469" s="49"/>
      <c r="AN469" s="49"/>
      <c r="AO469" s="49"/>
      <c r="AP469" s="49"/>
      <c r="AQ469" s="49"/>
      <c r="AR469" s="49"/>
      <c r="AS469" s="49"/>
      <c r="AT469" s="49"/>
      <c r="AU469" s="49"/>
      <c r="AV469" s="49"/>
      <c r="AW469" s="49"/>
      <c r="AX469" s="49"/>
      <c r="AY469" s="49"/>
      <c r="AZ469" s="49"/>
      <c r="BA469" s="49"/>
      <c r="BB469" s="49"/>
      <c r="BC469" s="49"/>
      <c r="BD469" s="49"/>
      <c r="BE469" s="49"/>
      <c r="BF469" s="51"/>
      <c r="BG469" s="51"/>
      <c r="DA469" s="51"/>
      <c r="DB469" s="51"/>
      <c r="DC469" s="51"/>
      <c r="DD469" s="51"/>
      <c r="DE469" s="51"/>
      <c r="DF469" s="51"/>
      <c r="DG469" s="51"/>
      <c r="DH469" s="51"/>
      <c r="DI469" s="51"/>
      <c r="DJ469" s="51"/>
      <c r="DK469" s="51"/>
      <c r="DL469" s="51"/>
      <c r="DM469" s="51"/>
      <c r="DN469" s="51"/>
      <c r="DO469" s="51"/>
      <c r="DP469" s="51"/>
      <c r="DQ469" s="51"/>
      <c r="DR469" s="51"/>
      <c r="DS469" s="51"/>
      <c r="DT469" s="51"/>
      <c r="DU469" s="51"/>
      <c r="DV469" s="51"/>
      <c r="DW469" s="51"/>
      <c r="DX469" s="51"/>
      <c r="DY469" s="51"/>
      <c r="DZ469" s="51"/>
      <c r="EA469" s="51"/>
      <c r="EB469" s="51"/>
      <c r="EC469" s="51"/>
      <c r="ED469" s="51"/>
      <c r="EE469" s="51"/>
      <c r="EF469" s="51"/>
      <c r="EG469" s="51"/>
      <c r="EH469" s="51"/>
      <c r="EI469" s="51"/>
      <c r="EJ469" s="51"/>
      <c r="EK469" s="51"/>
      <c r="EL469" s="51"/>
      <c r="EM469" s="51"/>
      <c r="EN469" s="51"/>
      <c r="EO469" s="51"/>
      <c r="EP469" s="51"/>
      <c r="EQ469" s="51"/>
      <c r="ER469" s="51"/>
      <c r="ES469" s="51"/>
      <c r="ET469" s="51"/>
      <c r="EU469" s="51"/>
      <c r="EV469" s="51"/>
      <c r="EW469" s="51"/>
      <c r="EX469" s="51"/>
      <c r="EY469" s="51"/>
      <c r="EZ469" s="51"/>
      <c r="FA469" s="51"/>
      <c r="FB469" s="51"/>
      <c r="FC469" s="51"/>
    </row>
    <row r="470" spans="1:159" ht="20.100000000000001" customHeight="1">
      <c r="A470" s="82"/>
      <c r="B470" s="52"/>
      <c r="C470" s="52"/>
      <c r="D470" s="31"/>
      <c r="E470" s="23" t="str">
        <f>IF(egTextCal(D470)&lt;&gt;0, egTextCal(D470),"")</f>
        <v/>
      </c>
      <c r="F470" s="24" t="str">
        <f>IF(E470&lt;&gt;"", IF(F469&lt;&gt;"", E470*F469,""),"")</f>
        <v/>
      </c>
      <c r="G470" s="24" t="str">
        <f>IF(E470&lt;&gt;"", IF(G469&lt;&gt;"", E470*G469,""),"")</f>
        <v/>
      </c>
      <c r="H470" s="24" t="str">
        <f>IF(E470&lt;&gt;"", IF(H469&lt;&gt;"", E470*H469,""),"")</f>
        <v/>
      </c>
      <c r="I470" s="24" t="str">
        <f>IF(E470&lt;&gt;"", IF(I469&lt;&gt;"", E470*I469,""),"")</f>
        <v/>
      </c>
      <c r="J470" s="24" t="str">
        <f>IF(E470&lt;&gt;"", IF(J469&lt;&gt;"", E470*J469,""),"")</f>
        <v/>
      </c>
      <c r="K470" s="24" t="str">
        <f>IF(E470&lt;&gt;"", IF(K469&lt;&gt;"", E470*K469,""),"")</f>
        <v/>
      </c>
      <c r="L470" s="24" t="str">
        <f>IF(E470&lt;&gt;"", IF(L469&lt;&gt;"", E470*L469,""),"")</f>
        <v/>
      </c>
      <c r="M470" s="24" t="str">
        <f>IF(E470&lt;&gt;"", IF(M469&lt;&gt;"", E470*M469,""),"")</f>
        <v/>
      </c>
      <c r="N470" s="24" t="str">
        <f>IF(E470&lt;&gt;"", IF(N469&lt;&gt;"", E470*N469,""),"")</f>
        <v/>
      </c>
      <c r="O470" s="24" t="str">
        <f>IF(E470&lt;&gt;"", IF(O469&lt;&gt;"", E470*O469,""),"")</f>
        <v/>
      </c>
      <c r="P470" s="24" t="str">
        <f>IF(E470&lt;&gt;"", IF(P469&lt;&gt;"", E470*P469,""),"")</f>
        <v/>
      </c>
      <c r="Q470" s="24" t="str">
        <f>IF(E470&lt;&gt;"", IF(Q469&lt;&gt;"", E470*Q469,""),"")</f>
        <v/>
      </c>
      <c r="R470" s="24" t="str">
        <f>IF(E470&lt;&gt;"", IF(R469&lt;&gt;"", E470*R469,""),"")</f>
        <v/>
      </c>
      <c r="S470" s="24" t="str">
        <f>IF(E470&lt;&gt;"", IF(S469&lt;&gt;"", E470*S469,""),"")</f>
        <v/>
      </c>
      <c r="T470" s="24" t="str">
        <f>IF(E470&lt;&gt;"", IF(T469&lt;&gt;"", E470*T469,""),"")</f>
        <v/>
      </c>
      <c r="U470" s="24" t="str">
        <f>IF(E470&lt;&gt;"", IF(U469&lt;&gt;"", E470*U469,""),"")</f>
        <v/>
      </c>
      <c r="V470" s="24" t="str">
        <f>IF(E470&lt;&gt;"", IF(V469&lt;&gt;"", E470*V469,""),"")</f>
        <v/>
      </c>
      <c r="W470" s="24" t="str">
        <f>IF(E470&lt;&gt;"", IF(W469&lt;&gt;"", E470*W469,""),"")</f>
        <v/>
      </c>
      <c r="X470" s="24" t="str">
        <f>IF(E470&lt;&gt;"", IF(X469&lt;&gt;"", E470*X469,""),"")</f>
        <v/>
      </c>
      <c r="Y470" s="24" t="str">
        <f>IF(E470&lt;&gt;"", IF(Y469&lt;&gt;"", E470*Y469,""),"")</f>
        <v/>
      </c>
      <c r="Z470" s="24" t="str">
        <f>IF(E470&lt;&gt;"", IF(Z469&lt;&gt;"", E470*Z469,""),"")</f>
        <v/>
      </c>
      <c r="AA470" s="12"/>
      <c r="AB470" s="12" t="str">
        <f>IF(E470&lt;&gt;"", IF(AB469&lt;&gt;"", E470*AB469, ""), "")</f>
        <v/>
      </c>
      <c r="AC470" s="12" t="str">
        <f>IF(E470&lt;&gt;"", IF(AC469&lt;&gt;"", E470*AC469, ""), "")</f>
        <v/>
      </c>
      <c r="AD470" s="12" t="str">
        <f>IF(E470&lt;&gt;"", IF(AD469&lt;&gt;"", E470*AD469, ""), "")</f>
        <v/>
      </c>
      <c r="AE470" s="12" t="str">
        <f>IF(E470&lt;&gt;"", IF(AE469&lt;&gt;"", E470*AE469, ""), "")</f>
        <v/>
      </c>
      <c r="AF470" s="12" t="str">
        <f>IF(E470&lt;&gt;"", IF(AF469&lt;&gt;"", E470*AF469, ""), "")</f>
        <v/>
      </c>
      <c r="AG470" s="12" t="str">
        <f>IF(E470&lt;&gt;"", IF(AG469&lt;&gt;"", E470*AG469, ""), "")</f>
        <v/>
      </c>
      <c r="AH470" s="12" t="str">
        <f>IF(E470&lt;&gt;"", IF(AH469&lt;&gt;"", E470*AH469, ""), "")</f>
        <v/>
      </c>
      <c r="AI470" s="12" t="str">
        <f>IF(E470&lt;&gt;"", IF(AI469&lt;&gt;"", E470*AI469, ""), "")</f>
        <v/>
      </c>
      <c r="AJ470" s="12" t="str">
        <f>IF(E470&lt;&gt;"", IF(AJ469&lt;&gt;"", E470*AJ469, ""), "")</f>
        <v/>
      </c>
      <c r="AK470" s="12" t="str">
        <f>IF(E470&lt;&gt;"", IF(AK469&lt;&gt;"", E470*AK469, ""), "")</f>
        <v/>
      </c>
      <c r="AL470" s="12" t="str">
        <f>IF(E470&lt;&gt;"", IF(AL469&lt;&gt;"", E470*AL469, ""), "")</f>
        <v/>
      </c>
      <c r="AM470" s="12" t="str">
        <f>IF(E470&lt;&gt;"", IF(AM469&lt;&gt;"", E470*AM469, ""), "")</f>
        <v/>
      </c>
      <c r="AN470" s="12" t="str">
        <f>IF(E470&lt;&gt;"", IF(AN469&lt;&gt;"", E470*AN469, ""), "")</f>
        <v/>
      </c>
      <c r="AO470" s="12" t="str">
        <f>IF(E470&lt;&gt;"", IF(AO469&lt;&gt;"", E470*AO469, ""), "")</f>
        <v/>
      </c>
      <c r="AP470" s="12" t="str">
        <f>IF(E470&lt;&gt;"", IF(AP469&lt;&gt;"", E470*AP469, ""), "")</f>
        <v/>
      </c>
      <c r="AQ470" s="12" t="str">
        <f>IF(E470&lt;&gt;"", IF(AQ469&lt;&gt;"", E470*AQ469, ""), "")</f>
        <v/>
      </c>
      <c r="AR470" s="12" t="str">
        <f>IF(E470&lt;&gt;"", IF(AR469&lt;&gt;"", E470*AR469, ""), "")</f>
        <v/>
      </c>
      <c r="AS470" s="12" t="str">
        <f>IF(E470&lt;&gt;"", IF(AS469&lt;&gt;"", E470*AS469, ""), "")</f>
        <v/>
      </c>
      <c r="AT470" s="12" t="str">
        <f>IF(E470&lt;&gt;"", IF(AT469&lt;&gt;"", E470*AT469, ""), "")</f>
        <v/>
      </c>
      <c r="AU470" s="12" t="str">
        <f>IF(E470&lt;&gt;"", IF(AU469&lt;&gt;"", E470*AU469, ""), "")</f>
        <v/>
      </c>
      <c r="AV470" s="12" t="str">
        <f>IF(E470&lt;&gt;"", IF(AV469&lt;&gt;"", E470*AV469, ""), "")</f>
        <v/>
      </c>
      <c r="AW470" s="12" t="str">
        <f>IF(E470&lt;&gt;"", IF(AW469&lt;&gt;"", E470*AW469, ""), "")</f>
        <v/>
      </c>
      <c r="AX470" s="12" t="str">
        <f>IF(E470&lt;&gt;"", IF(AX469&lt;&gt;"", E470*AX469, ""), "")</f>
        <v/>
      </c>
      <c r="AY470" s="12" t="str">
        <f>IF(E470&lt;&gt;"", IF(AY469&lt;&gt;"", E470*AY469, ""), "")</f>
        <v/>
      </c>
      <c r="AZ470" s="12" t="str">
        <f>IF(E470&lt;&gt;"", IF(AZ469&lt;&gt;"", E470*AZ469, ""), "")</f>
        <v/>
      </c>
      <c r="BA470" s="12" t="str">
        <f>IF(E470&lt;&gt;"", IF(BA469&lt;&gt;"", E470*BA469, ""), "")</f>
        <v/>
      </c>
      <c r="BB470" s="12" t="str">
        <f>IF(E470&lt;&gt;"", IF(BB469&lt;&gt;"", E470*BB469, ""), "")</f>
        <v/>
      </c>
      <c r="BC470" s="12" t="str">
        <f>IF(E470&lt;&gt;"", IF(BC469&lt;&gt;"", E470*BC469, ""), "")</f>
        <v/>
      </c>
      <c r="BD470" s="12" t="str">
        <f>IF(E470&lt;&gt;"", IF(BD469&lt;&gt;"", E470*BD469, ""), "")</f>
        <v/>
      </c>
      <c r="BE470" s="12" t="str">
        <f>IF(E470&lt;&gt;"", IF(BE469&lt;&gt;"", E470*BE469, ""), "")</f>
        <v/>
      </c>
      <c r="BF470" s="51"/>
      <c r="BG470" s="51"/>
      <c r="DA470" s="51"/>
      <c r="DB470" s="51"/>
      <c r="DC470" s="51"/>
      <c r="DD470" s="51"/>
      <c r="DE470" s="51"/>
      <c r="DF470" s="51"/>
      <c r="DG470" s="51"/>
      <c r="DH470" s="51"/>
      <c r="DI470" s="51"/>
      <c r="DJ470" s="51"/>
      <c r="DK470" s="51"/>
      <c r="DL470" s="51"/>
      <c r="DM470" s="51"/>
      <c r="DN470" s="51"/>
      <c r="DO470" s="51"/>
      <c r="DP470" s="51"/>
      <c r="DQ470" s="51"/>
      <c r="DR470" s="51"/>
      <c r="DS470" s="51"/>
      <c r="DT470" s="51"/>
      <c r="DU470" s="51"/>
      <c r="DV470" s="51"/>
      <c r="DW470" s="51"/>
      <c r="DX470" s="51"/>
      <c r="DY470" s="51"/>
      <c r="DZ470" s="51"/>
      <c r="EA470" s="51"/>
      <c r="EB470" s="51"/>
      <c r="EC470" s="51"/>
      <c r="ED470" s="51"/>
      <c r="EE470" s="51"/>
      <c r="EF470" s="51"/>
      <c r="EG470" s="51"/>
      <c r="EH470" s="51"/>
      <c r="EI470" s="51"/>
      <c r="EJ470" s="51"/>
      <c r="EK470" s="51"/>
      <c r="EL470" s="51"/>
      <c r="EM470" s="51"/>
      <c r="EN470" s="51"/>
      <c r="EO470" s="51"/>
      <c r="EP470" s="51"/>
      <c r="EQ470" s="51"/>
      <c r="ER470" s="51"/>
      <c r="ES470" s="51"/>
      <c r="ET470" s="51"/>
      <c r="EU470" s="51"/>
      <c r="EV470" s="51"/>
      <c r="EW470" s="51"/>
      <c r="EX470" s="51"/>
      <c r="EY470" s="51"/>
      <c r="EZ470" s="51"/>
      <c r="FA470" s="51"/>
      <c r="FB470" s="51"/>
      <c r="FC470" s="51"/>
    </row>
    <row r="471" spans="1:159" ht="20.100000000000001" customHeight="1">
      <c r="A471" s="81">
        <v>3</v>
      </c>
      <c r="B471" s="52"/>
      <c r="C471" s="52"/>
      <c r="D471" s="3" t="s">
        <v>196</v>
      </c>
      <c r="E471" s="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49"/>
      <c r="AB471" s="49"/>
      <c r="AC471" s="49"/>
      <c r="AD471" s="49"/>
      <c r="AE471" s="49"/>
      <c r="AF471" s="49"/>
      <c r="AG471" s="49"/>
      <c r="AH471" s="49"/>
      <c r="AI471" s="49"/>
      <c r="AJ471" s="49"/>
      <c r="AK471" s="49"/>
      <c r="AL471" s="49"/>
      <c r="AM471" s="49"/>
      <c r="AN471" s="49"/>
      <c r="AO471" s="49"/>
      <c r="AP471" s="49"/>
      <c r="AQ471" s="49"/>
      <c r="AR471" s="49"/>
      <c r="AS471" s="49"/>
      <c r="AT471" s="49"/>
      <c r="AU471" s="49"/>
      <c r="AV471" s="49"/>
      <c r="AW471" s="49"/>
      <c r="AX471" s="49"/>
      <c r="AY471" s="49"/>
      <c r="AZ471" s="49"/>
      <c r="BA471" s="49"/>
      <c r="BB471" s="49"/>
      <c r="BC471" s="49"/>
      <c r="BD471" s="49"/>
      <c r="BE471" s="49"/>
      <c r="BF471" s="51"/>
      <c r="BG471" s="51"/>
      <c r="DA471" s="51"/>
      <c r="DB471" s="51"/>
      <c r="DC471" s="51"/>
      <c r="DD471" s="51"/>
      <c r="DE471" s="51"/>
      <c r="DF471" s="51"/>
      <c r="DG471" s="51"/>
      <c r="DH471" s="51"/>
      <c r="DI471" s="51"/>
      <c r="DJ471" s="51"/>
      <c r="DK471" s="51"/>
      <c r="DL471" s="51"/>
      <c r="DM471" s="51"/>
      <c r="DN471" s="51"/>
      <c r="DO471" s="51"/>
      <c r="DP471" s="51"/>
      <c r="DQ471" s="51"/>
      <c r="DR471" s="51"/>
      <c r="DS471" s="51"/>
      <c r="DT471" s="51"/>
      <c r="DU471" s="51"/>
      <c r="DV471" s="51"/>
      <c r="DW471" s="51"/>
      <c r="DX471" s="51"/>
      <c r="DY471" s="51"/>
      <c r="DZ471" s="51"/>
      <c r="EA471" s="51"/>
      <c r="EB471" s="51"/>
      <c r="EC471" s="51"/>
      <c r="ED471" s="51"/>
      <c r="EE471" s="51"/>
      <c r="EF471" s="51"/>
      <c r="EG471" s="51"/>
      <c r="EH471" s="51"/>
      <c r="EI471" s="51"/>
      <c r="EJ471" s="51"/>
      <c r="EK471" s="51"/>
      <c r="EL471" s="51"/>
      <c r="EM471" s="51"/>
      <c r="EN471" s="51"/>
      <c r="EO471" s="51"/>
      <c r="EP471" s="51"/>
      <c r="EQ471" s="51"/>
      <c r="ER471" s="51"/>
      <c r="ES471" s="51"/>
      <c r="ET471" s="51"/>
      <c r="EU471" s="51"/>
      <c r="EV471" s="51"/>
      <c r="EW471" s="51"/>
      <c r="EX471" s="51"/>
      <c r="EY471" s="51"/>
      <c r="EZ471" s="51"/>
      <c r="FA471" s="51"/>
      <c r="FB471" s="51"/>
      <c r="FC471" s="51"/>
    </row>
    <row r="472" spans="1:159" ht="20.100000000000001" customHeight="1">
      <c r="A472" s="82"/>
      <c r="B472" s="52"/>
      <c r="C472" s="52"/>
      <c r="D472" s="56" t="e">
        <f>#REF!</f>
        <v>#REF!</v>
      </c>
      <c r="E472" s="23" t="e">
        <f>IF(egTextCal(D472)&lt;&gt;0, egTextCal(D472),"")</f>
        <v>#VALUE!</v>
      </c>
      <c r="F472" s="24" t="e">
        <f>IF(E472&lt;&gt;"", IF(F471&lt;&gt;"", E472*F471,""),"")</f>
        <v>#VALUE!</v>
      </c>
      <c r="G472" s="24" t="e">
        <f>IF(E472&lt;&gt;"", IF(G471&lt;&gt;"", E472*G471,""),"")</f>
        <v>#VALUE!</v>
      </c>
      <c r="H472" s="24" t="e">
        <f>IF(E472&lt;&gt;"", IF(H471&lt;&gt;"", E472*H471,""),"")</f>
        <v>#VALUE!</v>
      </c>
      <c r="I472" s="24" t="e">
        <f>IF(E472&lt;&gt;"", IF(I471&lt;&gt;"", E472*I471,""),"")</f>
        <v>#VALUE!</v>
      </c>
      <c r="J472" s="24" t="e">
        <f>IF(E472&lt;&gt;"", IF(J471&lt;&gt;"", E472*J471,""),"")</f>
        <v>#VALUE!</v>
      </c>
      <c r="K472" s="24" t="e">
        <f>IF(E472&lt;&gt;"", IF(K471&lt;&gt;"", E472*K471,""),"")</f>
        <v>#VALUE!</v>
      </c>
      <c r="L472" s="24" t="e">
        <f>IF(E472&lt;&gt;"", IF(L471&lt;&gt;"", E472*L471,""),"")</f>
        <v>#VALUE!</v>
      </c>
      <c r="M472" s="24" t="e">
        <f>IF(E472&lt;&gt;"", IF(M471&lt;&gt;"", E472*M471,""),"")</f>
        <v>#VALUE!</v>
      </c>
      <c r="N472" s="24" t="e">
        <f>IF(E472&lt;&gt;"", IF(N471&lt;&gt;"", E472*N471,""),"")</f>
        <v>#VALUE!</v>
      </c>
      <c r="O472" s="24" t="e">
        <f>IF(E472&lt;&gt;"", IF(O471&lt;&gt;"", E472*O471,""),"")</f>
        <v>#VALUE!</v>
      </c>
      <c r="P472" s="24" t="e">
        <f>IF(E472&lt;&gt;"", IF(P471&lt;&gt;"", E472*P471,""),"")</f>
        <v>#VALUE!</v>
      </c>
      <c r="Q472" s="24" t="e">
        <f>IF(E472&lt;&gt;"", IF(Q471&lt;&gt;"", E472*Q471,""),"")</f>
        <v>#VALUE!</v>
      </c>
      <c r="R472" s="24" t="e">
        <f>IF(E472&lt;&gt;"", IF(R471&lt;&gt;"", E472*R471,""),"")</f>
        <v>#VALUE!</v>
      </c>
      <c r="S472" s="24" t="e">
        <f>IF(E472&lt;&gt;"", IF(S471&lt;&gt;"", E472*S471,""),"")</f>
        <v>#VALUE!</v>
      </c>
      <c r="T472" s="24" t="e">
        <f>IF(E472&lt;&gt;"", IF(T471&lt;&gt;"", E472*T471,""),"")</f>
        <v>#VALUE!</v>
      </c>
      <c r="U472" s="24" t="e">
        <f>IF(E472&lt;&gt;"", IF(U471&lt;&gt;"", E472*U471,""),"")</f>
        <v>#VALUE!</v>
      </c>
      <c r="V472" s="24" t="e">
        <f>IF(E472&lt;&gt;"", IF(V471&lt;&gt;"", E472*V471,""),"")</f>
        <v>#VALUE!</v>
      </c>
      <c r="W472" s="24" t="e">
        <f>IF(E472&lt;&gt;"", IF(W471&lt;&gt;"", E472*W471,""),"")</f>
        <v>#VALUE!</v>
      </c>
      <c r="X472" s="24" t="e">
        <f>IF(E472&lt;&gt;"", IF(X471&lt;&gt;"", E472*X471,""),"")</f>
        <v>#VALUE!</v>
      </c>
      <c r="Y472" s="24" t="e">
        <f>IF(E472&lt;&gt;"", IF(Y471&lt;&gt;"", E472*Y471,""),"")</f>
        <v>#VALUE!</v>
      </c>
      <c r="Z472" s="24" t="e">
        <f>IF(E472&lt;&gt;"", IF(Z471&lt;&gt;"", E472*Z471,""),"")</f>
        <v>#VALUE!</v>
      </c>
      <c r="AA472" s="12"/>
      <c r="AB472" s="12" t="e">
        <f>IF(E472&lt;&gt;"", IF(AB471&lt;&gt;"", E472*AB471, ""), "")</f>
        <v>#VALUE!</v>
      </c>
      <c r="AC472" s="12" t="e">
        <f>IF(E472&lt;&gt;"", IF(AC471&lt;&gt;"", E472*AC471, ""), "")</f>
        <v>#VALUE!</v>
      </c>
      <c r="AD472" s="12" t="e">
        <f>IF(E472&lt;&gt;"", IF(AD471&lt;&gt;"", E472*AD471, ""), "")</f>
        <v>#VALUE!</v>
      </c>
      <c r="AE472" s="12" t="e">
        <f>IF(E472&lt;&gt;"", IF(AE471&lt;&gt;"", E472*AE471, ""), "")</f>
        <v>#VALUE!</v>
      </c>
      <c r="AF472" s="12" t="e">
        <f>IF(E472&lt;&gt;"", IF(AF471&lt;&gt;"", E472*AF471, ""), "")</f>
        <v>#VALUE!</v>
      </c>
      <c r="AG472" s="12" t="e">
        <f>IF(E472&lt;&gt;"", IF(AG471&lt;&gt;"", E472*AG471, ""), "")</f>
        <v>#VALUE!</v>
      </c>
      <c r="AH472" s="12" t="e">
        <f>IF(E472&lt;&gt;"", IF(AH471&lt;&gt;"", E472*AH471, ""), "")</f>
        <v>#VALUE!</v>
      </c>
      <c r="AI472" s="12" t="e">
        <f>IF(E472&lt;&gt;"", IF(AI471&lt;&gt;"", E472*AI471, ""), "")</f>
        <v>#VALUE!</v>
      </c>
      <c r="AJ472" s="12" t="e">
        <f>IF(E472&lt;&gt;"", IF(AJ471&lt;&gt;"", E472*AJ471, ""), "")</f>
        <v>#VALUE!</v>
      </c>
      <c r="AK472" s="12" t="e">
        <f>IF(E472&lt;&gt;"", IF(AK471&lt;&gt;"", E472*AK471, ""), "")</f>
        <v>#VALUE!</v>
      </c>
      <c r="AL472" s="12" t="e">
        <f>IF(E472&lt;&gt;"", IF(AL471&lt;&gt;"", E472*AL471, ""), "")</f>
        <v>#VALUE!</v>
      </c>
      <c r="AM472" s="12" t="e">
        <f>IF(E472&lt;&gt;"", IF(AM471&lt;&gt;"", E472*AM471, ""), "")</f>
        <v>#VALUE!</v>
      </c>
      <c r="AN472" s="12" t="e">
        <f>IF(E472&lt;&gt;"", IF(AN471&lt;&gt;"", E472*AN471, ""), "")</f>
        <v>#VALUE!</v>
      </c>
      <c r="AO472" s="12" t="e">
        <f>IF(E472&lt;&gt;"", IF(AO471&lt;&gt;"", E472*AO471, ""), "")</f>
        <v>#VALUE!</v>
      </c>
      <c r="AP472" s="12" t="e">
        <f>IF(E472&lt;&gt;"", IF(AP471&lt;&gt;"", E472*AP471, ""), "")</f>
        <v>#VALUE!</v>
      </c>
      <c r="AQ472" s="12" t="e">
        <f>IF(E472&lt;&gt;"", IF(AQ471&lt;&gt;"", E472*AQ471, ""), "")</f>
        <v>#VALUE!</v>
      </c>
      <c r="AR472" s="12" t="e">
        <f>IF(E472&lt;&gt;"", IF(AR471&lt;&gt;"", E472*AR471, ""), "")</f>
        <v>#VALUE!</v>
      </c>
      <c r="AS472" s="12" t="e">
        <f>IF(E472&lt;&gt;"", IF(AS471&lt;&gt;"", E472*AS471, ""), "")</f>
        <v>#VALUE!</v>
      </c>
      <c r="AT472" s="12" t="e">
        <f>IF(E472&lt;&gt;"", IF(AT471&lt;&gt;"", E472*AT471, ""), "")</f>
        <v>#VALUE!</v>
      </c>
      <c r="AU472" s="12" t="e">
        <f>IF(E472&lt;&gt;"", IF(AU471&lt;&gt;"", E472*AU471, ""), "")</f>
        <v>#VALUE!</v>
      </c>
      <c r="AV472" s="12" t="e">
        <f>IF(E472&lt;&gt;"", IF(AV471&lt;&gt;"", E472*AV471, ""), "")</f>
        <v>#VALUE!</v>
      </c>
      <c r="AW472" s="12" t="e">
        <f>IF(E472&lt;&gt;"", IF(AW471&lt;&gt;"", E472*AW471, ""), "")</f>
        <v>#VALUE!</v>
      </c>
      <c r="AX472" s="12" t="e">
        <f>IF(E472&lt;&gt;"", IF(AX471&lt;&gt;"", E472*AX471, ""), "")</f>
        <v>#VALUE!</v>
      </c>
      <c r="AY472" s="12" t="e">
        <f>IF(E472&lt;&gt;"", IF(AY471&lt;&gt;"", E472*AY471, ""), "")</f>
        <v>#VALUE!</v>
      </c>
      <c r="AZ472" s="12" t="e">
        <f>IF(E472&lt;&gt;"", IF(AZ471&lt;&gt;"", E472*AZ471, ""), "")</f>
        <v>#VALUE!</v>
      </c>
      <c r="BA472" s="12" t="e">
        <f>IF(E472&lt;&gt;"", IF(BA471&lt;&gt;"", E472*BA471, ""), "")</f>
        <v>#VALUE!</v>
      </c>
      <c r="BB472" s="12" t="e">
        <f>IF(E472&lt;&gt;"", IF(BB471&lt;&gt;"", E472*BB471, ""), "")</f>
        <v>#VALUE!</v>
      </c>
      <c r="BC472" s="12" t="e">
        <f>IF(E472&lt;&gt;"", IF(BC471&lt;&gt;"", E472*BC471, ""), "")</f>
        <v>#VALUE!</v>
      </c>
      <c r="BD472" s="12" t="e">
        <f>IF(E472&lt;&gt;"", IF(BD471&lt;&gt;"", E472*BD471, ""), "")</f>
        <v>#VALUE!</v>
      </c>
      <c r="BE472" s="12" t="e">
        <f>IF(E472&lt;&gt;"", IF(BE471&lt;&gt;"", E472*BE471, ""), "")</f>
        <v>#VALUE!</v>
      </c>
      <c r="BF472" s="51"/>
      <c r="BG472" s="51"/>
      <c r="DA472" s="51"/>
      <c r="DB472" s="51"/>
      <c r="DC472" s="51"/>
      <c r="DD472" s="51"/>
      <c r="DE472" s="51"/>
      <c r="DF472" s="51"/>
      <c r="DG472" s="51"/>
      <c r="DH472" s="51"/>
      <c r="DI472" s="51"/>
      <c r="DJ472" s="51"/>
      <c r="DK472" s="51"/>
      <c r="DL472" s="51"/>
      <c r="DM472" s="51"/>
      <c r="DN472" s="51"/>
      <c r="DO472" s="51"/>
      <c r="DP472" s="51"/>
      <c r="DQ472" s="51"/>
      <c r="DR472" s="51"/>
      <c r="DS472" s="51"/>
      <c r="DT472" s="51"/>
      <c r="DU472" s="51"/>
      <c r="DV472" s="51"/>
      <c r="DW472" s="51"/>
      <c r="DX472" s="51"/>
      <c r="DY472" s="51"/>
      <c r="DZ472" s="51"/>
      <c r="EA472" s="51"/>
      <c r="EB472" s="51"/>
      <c r="EC472" s="51"/>
      <c r="ED472" s="51"/>
      <c r="EE472" s="51"/>
      <c r="EF472" s="51"/>
      <c r="EG472" s="51"/>
      <c r="EH472" s="51"/>
      <c r="EI472" s="51"/>
      <c r="EJ472" s="51"/>
      <c r="EK472" s="51"/>
      <c r="EL472" s="51"/>
      <c r="EM472" s="51"/>
      <c r="EN472" s="51"/>
      <c r="EO472" s="51"/>
      <c r="EP472" s="51"/>
      <c r="EQ472" s="51"/>
      <c r="ER472" s="51"/>
      <c r="ES472" s="51"/>
      <c r="ET472" s="51"/>
      <c r="EU472" s="51"/>
      <c r="EV472" s="51"/>
      <c r="EW472" s="51"/>
      <c r="EX472" s="51"/>
      <c r="EY472" s="51"/>
      <c r="EZ472" s="51"/>
      <c r="FA472" s="51"/>
      <c r="FB472" s="51"/>
      <c r="FC472" s="51"/>
    </row>
    <row r="473" spans="1:159" ht="20.100000000000001" customHeight="1">
      <c r="A473" s="81">
        <v>4</v>
      </c>
      <c r="B473" s="52"/>
      <c r="C473" s="52"/>
      <c r="D473" s="3"/>
      <c r="E473" s="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49"/>
      <c r="AB473" s="49"/>
      <c r="AC473" s="49"/>
      <c r="AD473" s="49"/>
      <c r="AE473" s="49"/>
      <c r="AF473" s="49"/>
      <c r="AG473" s="49"/>
      <c r="AH473" s="49"/>
      <c r="AI473" s="49"/>
      <c r="AJ473" s="49"/>
      <c r="AK473" s="49"/>
      <c r="AL473" s="49"/>
      <c r="AM473" s="49"/>
      <c r="AN473" s="49"/>
      <c r="AO473" s="49"/>
      <c r="AP473" s="49"/>
      <c r="AQ473" s="49"/>
      <c r="AR473" s="49"/>
      <c r="AS473" s="49"/>
      <c r="AT473" s="49"/>
      <c r="AU473" s="49"/>
      <c r="AV473" s="49"/>
      <c r="AW473" s="49"/>
      <c r="AX473" s="49"/>
      <c r="AY473" s="49"/>
      <c r="AZ473" s="49"/>
      <c r="BA473" s="49"/>
      <c r="BB473" s="49"/>
      <c r="BC473" s="49"/>
      <c r="BD473" s="49"/>
      <c r="BE473" s="49"/>
      <c r="BF473" s="51"/>
      <c r="BG473" s="51"/>
      <c r="DA473" s="51"/>
      <c r="DB473" s="51"/>
      <c r="DC473" s="51"/>
      <c r="DD473" s="51"/>
      <c r="DE473" s="51"/>
      <c r="DF473" s="51"/>
      <c r="DG473" s="51"/>
      <c r="DH473" s="51"/>
      <c r="DI473" s="51"/>
      <c r="DJ473" s="51"/>
      <c r="DK473" s="51"/>
      <c r="DL473" s="51"/>
      <c r="DM473" s="51"/>
      <c r="DN473" s="51"/>
      <c r="DO473" s="51"/>
      <c r="DP473" s="51"/>
      <c r="DQ473" s="51"/>
      <c r="DR473" s="51"/>
      <c r="DS473" s="51"/>
      <c r="DT473" s="51"/>
      <c r="DU473" s="51"/>
      <c r="DV473" s="51"/>
      <c r="DW473" s="51"/>
      <c r="DX473" s="51"/>
      <c r="DY473" s="51"/>
      <c r="DZ473" s="51"/>
      <c r="EA473" s="51"/>
      <c r="EB473" s="51"/>
      <c r="EC473" s="51"/>
      <c r="ED473" s="51"/>
      <c r="EE473" s="51"/>
      <c r="EF473" s="51"/>
      <c r="EG473" s="51"/>
      <c r="EH473" s="51"/>
      <c r="EI473" s="51"/>
      <c r="EJ473" s="51"/>
      <c r="EK473" s="51"/>
      <c r="EL473" s="51"/>
      <c r="EM473" s="51"/>
      <c r="EN473" s="51"/>
      <c r="EO473" s="51"/>
      <c r="EP473" s="51"/>
      <c r="EQ473" s="51"/>
      <c r="ER473" s="51"/>
      <c r="ES473" s="51"/>
      <c r="ET473" s="51"/>
      <c r="EU473" s="51"/>
      <c r="EV473" s="51"/>
      <c r="EW473" s="51"/>
      <c r="EX473" s="51"/>
      <c r="EY473" s="51"/>
      <c r="EZ473" s="51"/>
      <c r="FA473" s="51"/>
      <c r="FB473" s="51"/>
      <c r="FC473" s="51"/>
    </row>
    <row r="474" spans="1:159" ht="20.100000000000001" customHeight="1">
      <c r="A474" s="82"/>
      <c r="B474" s="52"/>
      <c r="C474" s="52"/>
      <c r="D474" s="31"/>
      <c r="E474" s="23" t="str">
        <f>IF(egTextCal(D474)&lt;&gt;0, egTextCal(D474),"")</f>
        <v/>
      </c>
      <c r="F474" s="24" t="str">
        <f>IF(E474&lt;&gt;"", IF(F473&lt;&gt;"", E474*F473,""),"")</f>
        <v/>
      </c>
      <c r="G474" s="24" t="str">
        <f>IF(E474&lt;&gt;"", IF(G473&lt;&gt;"", E474*G473,""),"")</f>
        <v/>
      </c>
      <c r="H474" s="24" t="str">
        <f>IF(E474&lt;&gt;"", IF(H473&lt;&gt;"", E474*H473,""),"")</f>
        <v/>
      </c>
      <c r="I474" s="24" t="str">
        <f>IF(E474&lt;&gt;"", IF(I473&lt;&gt;"", E474*I473,""),"")</f>
        <v/>
      </c>
      <c r="J474" s="24" t="str">
        <f>IF(E474&lt;&gt;"", IF(J473&lt;&gt;"", E474*J473,""),"")</f>
        <v/>
      </c>
      <c r="K474" s="24" t="str">
        <f>IF(E474&lt;&gt;"", IF(K473&lt;&gt;"", E474*K473,""),"")</f>
        <v/>
      </c>
      <c r="L474" s="24" t="str">
        <f>IF(E474&lt;&gt;"", IF(L473&lt;&gt;"", E474*L473,""),"")</f>
        <v/>
      </c>
      <c r="M474" s="24" t="str">
        <f>IF(E474&lt;&gt;"", IF(M473&lt;&gt;"", E474*M473,""),"")</f>
        <v/>
      </c>
      <c r="N474" s="24" t="str">
        <f>IF(E474&lt;&gt;"", IF(N473&lt;&gt;"", E474*N473,""),"")</f>
        <v/>
      </c>
      <c r="O474" s="24" t="str">
        <f>IF(E474&lt;&gt;"", IF(O473&lt;&gt;"", E474*O473,""),"")</f>
        <v/>
      </c>
      <c r="P474" s="24" t="str">
        <f>IF(E474&lt;&gt;"", IF(P473&lt;&gt;"", E474*P473,""),"")</f>
        <v/>
      </c>
      <c r="Q474" s="24" t="str">
        <f>IF(E474&lt;&gt;"", IF(Q473&lt;&gt;"", E474*Q473,""),"")</f>
        <v/>
      </c>
      <c r="R474" s="24" t="str">
        <f>IF(E474&lt;&gt;"", IF(R473&lt;&gt;"", E474*R473,""),"")</f>
        <v/>
      </c>
      <c r="S474" s="24" t="str">
        <f>IF(E474&lt;&gt;"", IF(S473&lt;&gt;"", E474*S473,""),"")</f>
        <v/>
      </c>
      <c r="T474" s="24" t="str">
        <f>IF(E474&lt;&gt;"", IF(T473&lt;&gt;"", E474*T473,""),"")</f>
        <v/>
      </c>
      <c r="U474" s="24" t="str">
        <f>IF(E474&lt;&gt;"", IF(U473&lt;&gt;"", E474*U473,""),"")</f>
        <v/>
      </c>
      <c r="V474" s="24" t="str">
        <f>IF(E474&lt;&gt;"", IF(V473&lt;&gt;"", E474*V473,""),"")</f>
        <v/>
      </c>
      <c r="W474" s="24" t="str">
        <f>IF(E474&lt;&gt;"", IF(W473&lt;&gt;"", E474*W473,""),"")</f>
        <v/>
      </c>
      <c r="X474" s="24" t="str">
        <f>IF(E474&lt;&gt;"", IF(X473&lt;&gt;"", E474*X473,""),"")</f>
        <v/>
      </c>
      <c r="Y474" s="24" t="str">
        <f>IF(E474&lt;&gt;"", IF(Y473&lt;&gt;"", E474*Y473,""),"")</f>
        <v/>
      </c>
      <c r="Z474" s="24" t="str">
        <f>IF(E474&lt;&gt;"", IF(Z473&lt;&gt;"", E474*Z473,""),"")</f>
        <v/>
      </c>
      <c r="AA474" s="12"/>
      <c r="AB474" s="12" t="str">
        <f>IF(E474&lt;&gt;"", IF(AB473&lt;&gt;"", E474*AB473, ""), "")</f>
        <v/>
      </c>
      <c r="AC474" s="12" t="str">
        <f>IF(E474&lt;&gt;"", IF(AC473&lt;&gt;"", E474*AC473, ""), "")</f>
        <v/>
      </c>
      <c r="AD474" s="12" t="str">
        <f>IF(E474&lt;&gt;"", IF(AD473&lt;&gt;"", E474*AD473, ""), "")</f>
        <v/>
      </c>
      <c r="AE474" s="12" t="str">
        <f>IF(E474&lt;&gt;"", IF(AE473&lt;&gt;"", E474*AE473, ""), "")</f>
        <v/>
      </c>
      <c r="AF474" s="12" t="str">
        <f>IF(E474&lt;&gt;"", IF(AF473&lt;&gt;"", E474*AF473, ""), "")</f>
        <v/>
      </c>
      <c r="AG474" s="12" t="str">
        <f>IF(E474&lt;&gt;"", IF(AG473&lt;&gt;"", E474*AG473, ""), "")</f>
        <v/>
      </c>
      <c r="AH474" s="12" t="str">
        <f>IF(E474&lt;&gt;"", IF(AH473&lt;&gt;"", E474*AH473, ""), "")</f>
        <v/>
      </c>
      <c r="AI474" s="12" t="str">
        <f>IF(E474&lt;&gt;"", IF(AI473&lt;&gt;"", E474*AI473, ""), "")</f>
        <v/>
      </c>
      <c r="AJ474" s="12" t="str">
        <f>IF(E474&lt;&gt;"", IF(AJ473&lt;&gt;"", E474*AJ473, ""), "")</f>
        <v/>
      </c>
      <c r="AK474" s="12" t="str">
        <f>IF(E474&lt;&gt;"", IF(AK473&lt;&gt;"", E474*AK473, ""), "")</f>
        <v/>
      </c>
      <c r="AL474" s="12" t="str">
        <f>IF(E474&lt;&gt;"", IF(AL473&lt;&gt;"", E474*AL473, ""), "")</f>
        <v/>
      </c>
      <c r="AM474" s="12" t="str">
        <f>IF(E474&lt;&gt;"", IF(AM473&lt;&gt;"", E474*AM473, ""), "")</f>
        <v/>
      </c>
      <c r="AN474" s="12" t="str">
        <f>IF(E474&lt;&gt;"", IF(AN473&lt;&gt;"", E474*AN473, ""), "")</f>
        <v/>
      </c>
      <c r="AO474" s="12" t="str">
        <f>IF(E474&lt;&gt;"", IF(AO473&lt;&gt;"", E474*AO473, ""), "")</f>
        <v/>
      </c>
      <c r="AP474" s="12" t="str">
        <f>IF(E474&lt;&gt;"", IF(AP473&lt;&gt;"", E474*AP473, ""), "")</f>
        <v/>
      </c>
      <c r="AQ474" s="12" t="str">
        <f>IF(E474&lt;&gt;"", IF(AQ473&lt;&gt;"", E474*AQ473, ""), "")</f>
        <v/>
      </c>
      <c r="AR474" s="12" t="str">
        <f>IF(E474&lt;&gt;"", IF(AR473&lt;&gt;"", E474*AR473, ""), "")</f>
        <v/>
      </c>
      <c r="AS474" s="12" t="str">
        <f>IF(E474&lt;&gt;"", IF(AS473&lt;&gt;"", E474*AS473, ""), "")</f>
        <v/>
      </c>
      <c r="AT474" s="12" t="str">
        <f>IF(E474&lt;&gt;"", IF(AT473&lt;&gt;"", E474*AT473, ""), "")</f>
        <v/>
      </c>
      <c r="AU474" s="12" t="str">
        <f>IF(E474&lt;&gt;"", IF(AU473&lt;&gt;"", E474*AU473, ""), "")</f>
        <v/>
      </c>
      <c r="AV474" s="12" t="str">
        <f>IF(E474&lt;&gt;"", IF(AV473&lt;&gt;"", E474*AV473, ""), "")</f>
        <v/>
      </c>
      <c r="AW474" s="12" t="str">
        <f>IF(E474&lt;&gt;"", IF(AW473&lt;&gt;"", E474*AW473, ""), "")</f>
        <v/>
      </c>
      <c r="AX474" s="12" t="str">
        <f>IF(E474&lt;&gt;"", IF(AX473&lt;&gt;"", E474*AX473, ""), "")</f>
        <v/>
      </c>
      <c r="AY474" s="12" t="str">
        <f>IF(E474&lt;&gt;"", IF(AY473&lt;&gt;"", E474*AY473, ""), "")</f>
        <v/>
      </c>
      <c r="AZ474" s="12" t="str">
        <f>IF(E474&lt;&gt;"", IF(AZ473&lt;&gt;"", E474*AZ473, ""), "")</f>
        <v/>
      </c>
      <c r="BA474" s="12" t="str">
        <f>IF(E474&lt;&gt;"", IF(BA473&lt;&gt;"", E474*BA473, ""), "")</f>
        <v/>
      </c>
      <c r="BB474" s="12" t="str">
        <f>IF(E474&lt;&gt;"", IF(BB473&lt;&gt;"", E474*BB473, ""), "")</f>
        <v/>
      </c>
      <c r="BC474" s="12" t="str">
        <f>IF(E474&lt;&gt;"", IF(BC473&lt;&gt;"", E474*BC473, ""), "")</f>
        <v/>
      </c>
      <c r="BD474" s="12" t="str">
        <f>IF(E474&lt;&gt;"", IF(BD473&lt;&gt;"", E474*BD473, ""), "")</f>
        <v/>
      </c>
      <c r="BE474" s="12" t="str">
        <f>IF(E474&lt;&gt;"", IF(BE473&lt;&gt;"", E474*BE473, ""), "")</f>
        <v/>
      </c>
      <c r="BF474" s="51"/>
      <c r="BG474" s="51"/>
      <c r="DA474" s="51"/>
      <c r="DB474" s="51"/>
      <c r="DC474" s="51"/>
      <c r="DD474" s="51"/>
      <c r="DE474" s="51"/>
      <c r="DF474" s="51"/>
      <c r="DG474" s="51"/>
      <c r="DH474" s="51"/>
      <c r="DI474" s="51"/>
      <c r="DJ474" s="51"/>
      <c r="DK474" s="51"/>
      <c r="DL474" s="51"/>
      <c r="DM474" s="51"/>
      <c r="DN474" s="51"/>
      <c r="DO474" s="51"/>
      <c r="DP474" s="51"/>
      <c r="DQ474" s="51"/>
      <c r="DR474" s="51"/>
      <c r="DS474" s="51"/>
      <c r="DT474" s="51"/>
      <c r="DU474" s="51"/>
      <c r="DV474" s="51"/>
      <c r="DW474" s="51"/>
      <c r="DX474" s="51"/>
      <c r="DY474" s="51"/>
      <c r="DZ474" s="51"/>
      <c r="EA474" s="51"/>
      <c r="EB474" s="51"/>
      <c r="EC474" s="51"/>
      <c r="ED474" s="51"/>
      <c r="EE474" s="51"/>
      <c r="EF474" s="51"/>
      <c r="EG474" s="51"/>
      <c r="EH474" s="51"/>
      <c r="EI474" s="51"/>
      <c r="EJ474" s="51"/>
      <c r="EK474" s="51"/>
      <c r="EL474" s="51"/>
      <c r="EM474" s="51"/>
      <c r="EN474" s="51"/>
      <c r="EO474" s="51"/>
      <c r="EP474" s="51"/>
      <c r="EQ474" s="51"/>
      <c r="ER474" s="51"/>
      <c r="ES474" s="51"/>
      <c r="ET474" s="51"/>
      <c r="EU474" s="51"/>
      <c r="EV474" s="51"/>
      <c r="EW474" s="51"/>
      <c r="EX474" s="51"/>
      <c r="EY474" s="51"/>
      <c r="EZ474" s="51"/>
      <c r="FA474" s="51"/>
      <c r="FB474" s="51"/>
      <c r="FC474" s="51"/>
    </row>
    <row r="475" spans="1:159" ht="20.100000000000001" customHeight="1">
      <c r="A475" s="81">
        <v>5</v>
      </c>
      <c r="B475" s="52"/>
      <c r="C475" s="52"/>
      <c r="D475" s="3" t="s">
        <v>197</v>
      </c>
      <c r="E475" s="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49"/>
      <c r="AB475" s="49"/>
      <c r="AC475" s="49"/>
      <c r="AD475" s="49"/>
      <c r="AE475" s="49"/>
      <c r="AF475" s="49"/>
      <c r="AG475" s="49"/>
      <c r="AH475" s="49"/>
      <c r="AI475" s="49"/>
      <c r="AJ475" s="49"/>
      <c r="AK475" s="49"/>
      <c r="AL475" s="49"/>
      <c r="AM475" s="49"/>
      <c r="AN475" s="49"/>
      <c r="AO475" s="49"/>
      <c r="AP475" s="49"/>
      <c r="AQ475" s="49"/>
      <c r="AR475" s="49"/>
      <c r="AS475" s="49"/>
      <c r="AT475" s="49"/>
      <c r="AU475" s="49"/>
      <c r="AV475" s="49"/>
      <c r="AW475" s="49"/>
      <c r="AX475" s="49"/>
      <c r="AY475" s="49"/>
      <c r="AZ475" s="49"/>
      <c r="BA475" s="49"/>
      <c r="BB475" s="49"/>
      <c r="BC475" s="49"/>
      <c r="BD475" s="49"/>
      <c r="BE475" s="49"/>
      <c r="BF475" s="51"/>
      <c r="BG475" s="51"/>
      <c r="DA475" s="51"/>
      <c r="DB475" s="51"/>
      <c r="DC475" s="51"/>
      <c r="DD475" s="51"/>
      <c r="DE475" s="51"/>
      <c r="DF475" s="51"/>
      <c r="DG475" s="51"/>
      <c r="DH475" s="51"/>
      <c r="DI475" s="51"/>
      <c r="DJ475" s="51"/>
      <c r="DK475" s="51"/>
      <c r="DL475" s="51"/>
      <c r="DM475" s="51"/>
      <c r="DN475" s="51"/>
      <c r="DO475" s="51"/>
      <c r="DP475" s="51"/>
      <c r="DQ475" s="51"/>
      <c r="DR475" s="51"/>
      <c r="DS475" s="51"/>
      <c r="DT475" s="51"/>
      <c r="DU475" s="51"/>
      <c r="DV475" s="51"/>
      <c r="DW475" s="51"/>
      <c r="DX475" s="51"/>
      <c r="DY475" s="51"/>
      <c r="DZ475" s="51"/>
      <c r="EA475" s="51"/>
      <c r="EB475" s="51"/>
      <c r="EC475" s="51"/>
      <c r="ED475" s="51"/>
      <c r="EE475" s="51"/>
      <c r="EF475" s="51"/>
      <c r="EG475" s="51"/>
      <c r="EH475" s="51"/>
      <c r="EI475" s="51"/>
      <c r="EJ475" s="51"/>
      <c r="EK475" s="51"/>
      <c r="EL475" s="51"/>
      <c r="EM475" s="51"/>
      <c r="EN475" s="51"/>
      <c r="EO475" s="51"/>
      <c r="EP475" s="51"/>
      <c r="EQ475" s="51"/>
      <c r="ER475" s="51"/>
      <c r="ES475" s="51"/>
      <c r="ET475" s="51"/>
      <c r="EU475" s="51"/>
      <c r="EV475" s="51"/>
      <c r="EW475" s="51"/>
      <c r="EX475" s="51"/>
      <c r="EY475" s="51"/>
      <c r="EZ475" s="51"/>
      <c r="FA475" s="51"/>
      <c r="FB475" s="51"/>
      <c r="FC475" s="51"/>
    </row>
    <row r="476" spans="1:159" ht="20.100000000000001" customHeight="1">
      <c r="A476" s="82"/>
      <c r="B476" s="52"/>
      <c r="C476" s="52"/>
      <c r="D476" s="31"/>
      <c r="E476" s="23" t="str">
        <f>IF(egTextCal(D476)&lt;&gt;0, egTextCal(D476),"")</f>
        <v/>
      </c>
      <c r="F476" s="24" t="str">
        <f>IF(E476&lt;&gt;"", IF(F475&lt;&gt;"", E476*F475,""),"")</f>
        <v/>
      </c>
      <c r="G476" s="24" t="str">
        <f>IF(E476&lt;&gt;"", IF(G475&lt;&gt;"", E476*G475,""),"")</f>
        <v/>
      </c>
      <c r="H476" s="24" t="str">
        <f>IF(E476&lt;&gt;"", IF(H475&lt;&gt;"", E476*H475,""),"")</f>
        <v/>
      </c>
      <c r="I476" s="24" t="str">
        <f>IF(E476&lt;&gt;"", IF(I475&lt;&gt;"", E476*I475,""),"")</f>
        <v/>
      </c>
      <c r="J476" s="24" t="str">
        <f>IF(E476&lt;&gt;"", IF(J475&lt;&gt;"", E476*J475,""),"")</f>
        <v/>
      </c>
      <c r="K476" s="24" t="str">
        <f>IF(E476&lt;&gt;"", IF(K475&lt;&gt;"", E476*K475,""),"")</f>
        <v/>
      </c>
      <c r="L476" s="24" t="str">
        <f>IF(E476&lt;&gt;"", IF(L475&lt;&gt;"", E476*L475,""),"")</f>
        <v/>
      </c>
      <c r="M476" s="24" t="str">
        <f>IF(E476&lt;&gt;"", IF(M475&lt;&gt;"", E476*M475,""),"")</f>
        <v/>
      </c>
      <c r="N476" s="24" t="str">
        <f>IF(E476&lt;&gt;"", IF(N475&lt;&gt;"", E476*N475,""),"")</f>
        <v/>
      </c>
      <c r="O476" s="24" t="str">
        <f>IF(E476&lt;&gt;"", IF(O475&lt;&gt;"", E476*O475,""),"")</f>
        <v/>
      </c>
      <c r="P476" s="24" t="str">
        <f>IF(E476&lt;&gt;"", IF(P475&lt;&gt;"", E476*P475,""),"")</f>
        <v/>
      </c>
      <c r="Q476" s="24" t="str">
        <f>IF(E476&lt;&gt;"", IF(Q475&lt;&gt;"", E476*Q475,""),"")</f>
        <v/>
      </c>
      <c r="R476" s="24" t="str">
        <f>IF(E476&lt;&gt;"", IF(R475&lt;&gt;"", E476*R475,""),"")</f>
        <v/>
      </c>
      <c r="S476" s="24" t="str">
        <f>IF(E476&lt;&gt;"", IF(S475&lt;&gt;"", E476*S475,""),"")</f>
        <v/>
      </c>
      <c r="T476" s="24" t="str">
        <f>IF(E476&lt;&gt;"", IF(T475&lt;&gt;"", E476*T475,""),"")</f>
        <v/>
      </c>
      <c r="U476" s="24" t="str">
        <f>IF(E476&lt;&gt;"", IF(U475&lt;&gt;"", E476*U475,""),"")</f>
        <v/>
      </c>
      <c r="V476" s="24" t="str">
        <f>IF(E476&lt;&gt;"", IF(V475&lt;&gt;"", E476*V475,""),"")</f>
        <v/>
      </c>
      <c r="W476" s="24" t="str">
        <f>IF(E476&lt;&gt;"", IF(W475&lt;&gt;"", E476*W475,""),"")</f>
        <v/>
      </c>
      <c r="X476" s="24" t="str">
        <f>IF(E476&lt;&gt;"", IF(X475&lt;&gt;"", E476*X475,""),"")</f>
        <v/>
      </c>
      <c r="Y476" s="24" t="str">
        <f>IF(E476&lt;&gt;"", IF(Y475&lt;&gt;"", E476*Y475,""),"")</f>
        <v/>
      </c>
      <c r="Z476" s="24" t="str">
        <f>IF(E476&lt;&gt;"", IF(Z475&lt;&gt;"", E476*Z475,""),"")</f>
        <v/>
      </c>
      <c r="AA476" s="12"/>
      <c r="AB476" s="12" t="str">
        <f>IF(E476&lt;&gt;"", IF(AB475&lt;&gt;"", E476*AB475, ""), "")</f>
        <v/>
      </c>
      <c r="AC476" s="12" t="str">
        <f>IF(E476&lt;&gt;"", IF(AC475&lt;&gt;"", E476*AC475, ""), "")</f>
        <v/>
      </c>
      <c r="AD476" s="12" t="str">
        <f>IF(E476&lt;&gt;"", IF(AD475&lt;&gt;"", E476*AD475, ""), "")</f>
        <v/>
      </c>
      <c r="AE476" s="12" t="str">
        <f>IF(E476&lt;&gt;"", IF(AE475&lt;&gt;"", E476*AE475, ""), "")</f>
        <v/>
      </c>
      <c r="AF476" s="12" t="str">
        <f>IF(E476&lt;&gt;"", IF(AF475&lt;&gt;"", E476*AF475, ""), "")</f>
        <v/>
      </c>
      <c r="AG476" s="12" t="str">
        <f>IF(E476&lt;&gt;"", IF(AG475&lt;&gt;"", E476*AG475, ""), "")</f>
        <v/>
      </c>
      <c r="AH476" s="12" t="str">
        <f>IF(E476&lt;&gt;"", IF(AH475&lt;&gt;"", E476*AH475, ""), "")</f>
        <v/>
      </c>
      <c r="AI476" s="12" t="str">
        <f>IF(E476&lt;&gt;"", IF(AI475&lt;&gt;"", E476*AI475, ""), "")</f>
        <v/>
      </c>
      <c r="AJ476" s="12" t="str">
        <f>IF(E476&lt;&gt;"", IF(AJ475&lt;&gt;"", E476*AJ475, ""), "")</f>
        <v/>
      </c>
      <c r="AK476" s="12" t="str">
        <f>IF(E476&lt;&gt;"", IF(AK475&lt;&gt;"", E476*AK475, ""), "")</f>
        <v/>
      </c>
      <c r="AL476" s="12" t="str">
        <f>IF(E476&lt;&gt;"", IF(AL475&lt;&gt;"", E476*AL475, ""), "")</f>
        <v/>
      </c>
      <c r="AM476" s="12" t="str">
        <f>IF(E476&lt;&gt;"", IF(AM475&lt;&gt;"", E476*AM475, ""), "")</f>
        <v/>
      </c>
      <c r="AN476" s="12" t="str">
        <f>IF(E476&lt;&gt;"", IF(AN475&lt;&gt;"", E476*AN475, ""), "")</f>
        <v/>
      </c>
      <c r="AO476" s="12" t="str">
        <f>IF(E476&lt;&gt;"", IF(AO475&lt;&gt;"", E476*AO475, ""), "")</f>
        <v/>
      </c>
      <c r="AP476" s="12" t="str">
        <f>IF(E476&lt;&gt;"", IF(AP475&lt;&gt;"", E476*AP475, ""), "")</f>
        <v/>
      </c>
      <c r="AQ476" s="12" t="str">
        <f>IF(E476&lt;&gt;"", IF(AQ475&lt;&gt;"", E476*AQ475, ""), "")</f>
        <v/>
      </c>
      <c r="AR476" s="12" t="str">
        <f>IF(E476&lt;&gt;"", IF(AR475&lt;&gt;"", E476*AR475, ""), "")</f>
        <v/>
      </c>
      <c r="AS476" s="12" t="str">
        <f>IF(E476&lt;&gt;"", IF(AS475&lt;&gt;"", E476*AS475, ""), "")</f>
        <v/>
      </c>
      <c r="AT476" s="12" t="str">
        <f>IF(E476&lt;&gt;"", IF(AT475&lt;&gt;"", E476*AT475, ""), "")</f>
        <v/>
      </c>
      <c r="AU476" s="12" t="str">
        <f>IF(E476&lt;&gt;"", IF(AU475&lt;&gt;"", E476*AU475, ""), "")</f>
        <v/>
      </c>
      <c r="AV476" s="12" t="str">
        <f>IF(E476&lt;&gt;"", IF(AV475&lt;&gt;"", E476*AV475, ""), "")</f>
        <v/>
      </c>
      <c r="AW476" s="12" t="str">
        <f>IF(E476&lt;&gt;"", IF(AW475&lt;&gt;"", E476*AW475, ""), "")</f>
        <v/>
      </c>
      <c r="AX476" s="12" t="str">
        <f>IF(E476&lt;&gt;"", IF(AX475&lt;&gt;"", E476*AX475, ""), "")</f>
        <v/>
      </c>
      <c r="AY476" s="12" t="str">
        <f>IF(E476&lt;&gt;"", IF(AY475&lt;&gt;"", E476*AY475, ""), "")</f>
        <v/>
      </c>
      <c r="AZ476" s="12" t="str">
        <f>IF(E476&lt;&gt;"", IF(AZ475&lt;&gt;"", E476*AZ475, ""), "")</f>
        <v/>
      </c>
      <c r="BA476" s="12" t="str">
        <f>IF(E476&lt;&gt;"", IF(BA475&lt;&gt;"", E476*BA475, ""), "")</f>
        <v/>
      </c>
      <c r="BB476" s="12" t="str">
        <f>IF(E476&lt;&gt;"", IF(BB475&lt;&gt;"", E476*BB475, ""), "")</f>
        <v/>
      </c>
      <c r="BC476" s="12" t="str">
        <f>IF(E476&lt;&gt;"", IF(BC475&lt;&gt;"", E476*BC475, ""), "")</f>
        <v/>
      </c>
      <c r="BD476" s="12" t="str">
        <f>IF(E476&lt;&gt;"", IF(BD475&lt;&gt;"", E476*BD475, ""), "")</f>
        <v/>
      </c>
      <c r="BE476" s="12" t="str">
        <f>IF(E476&lt;&gt;"", IF(BE475&lt;&gt;"", E476*BE475, ""), "")</f>
        <v/>
      </c>
      <c r="BF476" s="51"/>
      <c r="BG476" s="51"/>
      <c r="DA476" s="51"/>
      <c r="DB476" s="51"/>
      <c r="DC476" s="51"/>
      <c r="DD476" s="51"/>
      <c r="DE476" s="51"/>
      <c r="DF476" s="51"/>
      <c r="DG476" s="51"/>
      <c r="DH476" s="51"/>
      <c r="DI476" s="51"/>
      <c r="DJ476" s="51"/>
      <c r="DK476" s="51"/>
      <c r="DL476" s="51"/>
      <c r="DM476" s="51"/>
      <c r="DN476" s="51"/>
      <c r="DO476" s="51"/>
      <c r="DP476" s="51"/>
      <c r="DQ476" s="51"/>
      <c r="DR476" s="51"/>
      <c r="DS476" s="51"/>
      <c r="DT476" s="51"/>
      <c r="DU476" s="51"/>
      <c r="DV476" s="51"/>
      <c r="DW476" s="51"/>
      <c r="DX476" s="51"/>
      <c r="DY476" s="51"/>
      <c r="DZ476" s="51"/>
      <c r="EA476" s="51"/>
      <c r="EB476" s="51"/>
      <c r="EC476" s="51"/>
      <c r="ED476" s="51"/>
      <c r="EE476" s="51"/>
      <c r="EF476" s="51"/>
      <c r="EG476" s="51"/>
      <c r="EH476" s="51"/>
      <c r="EI476" s="51"/>
      <c r="EJ476" s="51"/>
      <c r="EK476" s="51"/>
      <c r="EL476" s="51"/>
      <c r="EM476" s="51"/>
      <c r="EN476" s="51"/>
      <c r="EO476" s="51"/>
      <c r="EP476" s="51"/>
      <c r="EQ476" s="51"/>
      <c r="ER476" s="51"/>
      <c r="ES476" s="51"/>
      <c r="ET476" s="51"/>
      <c r="EU476" s="51"/>
      <c r="EV476" s="51"/>
      <c r="EW476" s="51"/>
      <c r="EX476" s="51"/>
      <c r="EY476" s="51"/>
      <c r="EZ476" s="51"/>
      <c r="FA476" s="51"/>
      <c r="FB476" s="51"/>
      <c r="FC476" s="51"/>
    </row>
    <row r="477" spans="1:159" ht="20.100000000000001" customHeight="1">
      <c r="A477" s="81">
        <v>6</v>
      </c>
      <c r="B477" s="52"/>
      <c r="C477" s="52"/>
      <c r="D477" s="3" t="s">
        <v>198</v>
      </c>
      <c r="E477" s="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49"/>
      <c r="AB477" s="49"/>
      <c r="AC477" s="49"/>
      <c r="AD477" s="49"/>
      <c r="AE477" s="49"/>
      <c r="AF477" s="49"/>
      <c r="AG477" s="49"/>
      <c r="AH477" s="49"/>
      <c r="AI477" s="49"/>
      <c r="AJ477" s="49"/>
      <c r="AK477" s="49"/>
      <c r="AL477" s="49"/>
      <c r="AM477" s="49"/>
      <c r="AN477" s="49"/>
      <c r="AO477" s="49"/>
      <c r="AP477" s="49"/>
      <c r="AQ477" s="49"/>
      <c r="AR477" s="49"/>
      <c r="AS477" s="49"/>
      <c r="AT477" s="49"/>
      <c r="AU477" s="49"/>
      <c r="AV477" s="49"/>
      <c r="AW477" s="49"/>
      <c r="AX477" s="49"/>
      <c r="AY477" s="49"/>
      <c r="AZ477" s="49"/>
      <c r="BA477" s="49"/>
      <c r="BB477" s="49"/>
      <c r="BC477" s="49"/>
      <c r="BD477" s="49"/>
      <c r="BE477" s="49"/>
      <c r="BF477" s="51"/>
      <c r="BG477" s="51"/>
      <c r="DA477" s="51"/>
      <c r="DB477" s="51"/>
      <c r="DC477" s="51"/>
      <c r="DD477" s="51"/>
      <c r="DE477" s="51"/>
      <c r="DF477" s="51"/>
      <c r="DG477" s="51"/>
      <c r="DH477" s="51"/>
      <c r="DI477" s="51"/>
      <c r="DJ477" s="51"/>
      <c r="DK477" s="51"/>
      <c r="DL477" s="51"/>
      <c r="DM477" s="51"/>
      <c r="DN477" s="51"/>
      <c r="DO477" s="51"/>
      <c r="DP477" s="51"/>
      <c r="DQ477" s="51"/>
      <c r="DR477" s="51"/>
      <c r="DS477" s="51"/>
      <c r="DT477" s="51"/>
      <c r="DU477" s="51"/>
      <c r="DV477" s="51"/>
      <c r="DW477" s="51"/>
      <c r="DX477" s="51"/>
      <c r="DY477" s="51"/>
      <c r="DZ477" s="51"/>
      <c r="EA477" s="51"/>
      <c r="EB477" s="51"/>
      <c r="EC477" s="51"/>
      <c r="ED477" s="51"/>
      <c r="EE477" s="51"/>
      <c r="EF477" s="51"/>
      <c r="EG477" s="51"/>
      <c r="EH477" s="51"/>
      <c r="EI477" s="51"/>
      <c r="EJ477" s="51"/>
      <c r="EK477" s="51"/>
      <c r="EL477" s="51"/>
      <c r="EM477" s="51"/>
      <c r="EN477" s="51"/>
      <c r="EO477" s="51"/>
      <c r="EP477" s="51"/>
      <c r="EQ477" s="51"/>
      <c r="ER477" s="51"/>
      <c r="ES477" s="51"/>
      <c r="ET477" s="51"/>
      <c r="EU477" s="51"/>
      <c r="EV477" s="51"/>
      <c r="EW477" s="51"/>
      <c r="EX477" s="51"/>
      <c r="EY477" s="51"/>
      <c r="EZ477" s="51"/>
      <c r="FA477" s="51"/>
      <c r="FB477" s="51"/>
      <c r="FC477" s="51"/>
    </row>
    <row r="478" spans="1:159" ht="20.100000000000001" customHeight="1">
      <c r="A478" s="82"/>
      <c r="B478" s="52"/>
      <c r="C478" s="52"/>
      <c r="D478" s="56" t="e">
        <f>#REF!</f>
        <v>#REF!</v>
      </c>
      <c r="E478" s="23" t="e">
        <f>IF(egTextCal(D478)&lt;&gt;0, egTextCal(D478),"")</f>
        <v>#VALUE!</v>
      </c>
      <c r="F478" s="24" t="e">
        <f>IF(E478&lt;&gt;"", IF(F477&lt;&gt;"", E478*F477,""),"")</f>
        <v>#VALUE!</v>
      </c>
      <c r="G478" s="24" t="e">
        <f>IF(E478&lt;&gt;"", IF(G477&lt;&gt;"", E478*G477,""),"")</f>
        <v>#VALUE!</v>
      </c>
      <c r="H478" s="24" t="e">
        <f>IF(E478&lt;&gt;"", IF(H477&lt;&gt;"", E478*H477,""),"")</f>
        <v>#VALUE!</v>
      </c>
      <c r="I478" s="24" t="e">
        <f>IF(E478&lt;&gt;"", IF(I477&lt;&gt;"", E478*I477,""),"")</f>
        <v>#VALUE!</v>
      </c>
      <c r="J478" s="24" t="e">
        <f>IF(E478&lt;&gt;"", IF(J477&lt;&gt;"", E478*J477,""),"")</f>
        <v>#VALUE!</v>
      </c>
      <c r="K478" s="24" t="e">
        <f>IF(E478&lt;&gt;"", IF(K477&lt;&gt;"", E478*K477,""),"")</f>
        <v>#VALUE!</v>
      </c>
      <c r="L478" s="24" t="e">
        <f>IF(E478&lt;&gt;"", IF(L477&lt;&gt;"", E478*L477,""),"")</f>
        <v>#VALUE!</v>
      </c>
      <c r="M478" s="24" t="e">
        <f>IF(E478&lt;&gt;"", IF(M477&lt;&gt;"", E478*M477,""),"")</f>
        <v>#VALUE!</v>
      </c>
      <c r="N478" s="24" t="e">
        <f>IF(E478&lt;&gt;"", IF(N477&lt;&gt;"", E478*N477,""),"")</f>
        <v>#VALUE!</v>
      </c>
      <c r="O478" s="24" t="e">
        <f>IF(E478&lt;&gt;"", IF(O477&lt;&gt;"", E478*O477,""),"")</f>
        <v>#VALUE!</v>
      </c>
      <c r="P478" s="24" t="e">
        <f>IF(E478&lt;&gt;"", IF(P477&lt;&gt;"", E478*P477,""),"")</f>
        <v>#VALUE!</v>
      </c>
      <c r="Q478" s="24" t="e">
        <f>IF(E478&lt;&gt;"", IF(Q477&lt;&gt;"", E478*Q477,""),"")</f>
        <v>#VALUE!</v>
      </c>
      <c r="R478" s="24" t="e">
        <f>IF(E478&lt;&gt;"", IF(R477&lt;&gt;"", E478*R477,""),"")</f>
        <v>#VALUE!</v>
      </c>
      <c r="S478" s="24" t="e">
        <f>IF(E478&lt;&gt;"", IF(S477&lt;&gt;"", E478*S477,""),"")</f>
        <v>#VALUE!</v>
      </c>
      <c r="T478" s="24" t="e">
        <f>IF(E478&lt;&gt;"", IF(T477&lt;&gt;"", E478*T477,""),"")</f>
        <v>#VALUE!</v>
      </c>
      <c r="U478" s="24" t="e">
        <f>IF(E478&lt;&gt;"", IF(U477&lt;&gt;"", E478*U477,""),"")</f>
        <v>#VALUE!</v>
      </c>
      <c r="V478" s="24" t="e">
        <f>IF(E478&lt;&gt;"", IF(V477&lt;&gt;"", E478*V477,""),"")</f>
        <v>#VALUE!</v>
      </c>
      <c r="W478" s="24" t="e">
        <f>IF(E478&lt;&gt;"", IF(W477&lt;&gt;"", E478*W477,""),"")</f>
        <v>#VALUE!</v>
      </c>
      <c r="X478" s="24" t="e">
        <f>IF(E478&lt;&gt;"", IF(X477&lt;&gt;"", E478*X477,""),"")</f>
        <v>#VALUE!</v>
      </c>
      <c r="Y478" s="24" t="e">
        <f>IF(E478&lt;&gt;"", IF(Y477&lt;&gt;"", E478*Y477,""),"")</f>
        <v>#VALUE!</v>
      </c>
      <c r="Z478" s="24" t="e">
        <f>IF(E478&lt;&gt;"", IF(Z477&lt;&gt;"", E478*Z477,""),"")</f>
        <v>#VALUE!</v>
      </c>
      <c r="AA478" s="12"/>
      <c r="AB478" s="12" t="e">
        <f>IF(E478&lt;&gt;"", IF(AB477&lt;&gt;"", E478*AB477, ""), "")</f>
        <v>#VALUE!</v>
      </c>
      <c r="AC478" s="12" t="e">
        <f>IF(E478&lt;&gt;"", IF(AC477&lt;&gt;"", E478*AC477, ""), "")</f>
        <v>#VALUE!</v>
      </c>
      <c r="AD478" s="12" t="e">
        <f>IF(E478&lt;&gt;"", IF(AD477&lt;&gt;"", E478*AD477, ""), "")</f>
        <v>#VALUE!</v>
      </c>
      <c r="AE478" s="12" t="e">
        <f>IF(E478&lt;&gt;"", IF(AE477&lt;&gt;"", E478*AE477, ""), "")</f>
        <v>#VALUE!</v>
      </c>
      <c r="AF478" s="12" t="e">
        <f>IF(E478&lt;&gt;"", IF(AF477&lt;&gt;"", E478*AF477, ""), "")</f>
        <v>#VALUE!</v>
      </c>
      <c r="AG478" s="12" t="e">
        <f>IF(E478&lt;&gt;"", IF(AG477&lt;&gt;"", E478*AG477, ""), "")</f>
        <v>#VALUE!</v>
      </c>
      <c r="AH478" s="12" t="e">
        <f>IF(E478&lt;&gt;"", IF(AH477&lt;&gt;"", E478*AH477, ""), "")</f>
        <v>#VALUE!</v>
      </c>
      <c r="AI478" s="12" t="e">
        <f>IF(E478&lt;&gt;"", IF(AI477&lt;&gt;"", E478*AI477, ""), "")</f>
        <v>#VALUE!</v>
      </c>
      <c r="AJ478" s="12" t="e">
        <f>IF(E478&lt;&gt;"", IF(AJ477&lt;&gt;"", E478*AJ477, ""), "")</f>
        <v>#VALUE!</v>
      </c>
      <c r="AK478" s="12" t="e">
        <f>IF(E478&lt;&gt;"", IF(AK477&lt;&gt;"", E478*AK477, ""), "")</f>
        <v>#VALUE!</v>
      </c>
      <c r="AL478" s="12" t="e">
        <f>IF(E478&lt;&gt;"", IF(AL477&lt;&gt;"", E478*AL477, ""), "")</f>
        <v>#VALUE!</v>
      </c>
      <c r="AM478" s="12" t="e">
        <f>IF(E478&lt;&gt;"", IF(AM477&lt;&gt;"", E478*AM477, ""), "")</f>
        <v>#VALUE!</v>
      </c>
      <c r="AN478" s="12" t="e">
        <f>IF(E478&lt;&gt;"", IF(AN477&lt;&gt;"", E478*AN477, ""), "")</f>
        <v>#VALUE!</v>
      </c>
      <c r="AO478" s="12" t="e">
        <f>IF(E478&lt;&gt;"", IF(AO477&lt;&gt;"", E478*AO477, ""), "")</f>
        <v>#VALUE!</v>
      </c>
      <c r="AP478" s="12" t="e">
        <f>IF(E478&lt;&gt;"", IF(AP477&lt;&gt;"", E478*AP477, ""), "")</f>
        <v>#VALUE!</v>
      </c>
      <c r="AQ478" s="12" t="e">
        <f>IF(E478&lt;&gt;"", IF(AQ477&lt;&gt;"", E478*AQ477, ""), "")</f>
        <v>#VALUE!</v>
      </c>
      <c r="AR478" s="12" t="e">
        <f>IF(E478&lt;&gt;"", IF(AR477&lt;&gt;"", E478*AR477, ""), "")</f>
        <v>#VALUE!</v>
      </c>
      <c r="AS478" s="12" t="e">
        <f>IF(E478&lt;&gt;"", IF(AS477&lt;&gt;"", E478*AS477, ""), "")</f>
        <v>#VALUE!</v>
      </c>
      <c r="AT478" s="12" t="e">
        <f>IF(E478&lt;&gt;"", IF(AT477&lt;&gt;"", E478*AT477, ""), "")</f>
        <v>#VALUE!</v>
      </c>
      <c r="AU478" s="12" t="e">
        <f>IF(E478&lt;&gt;"", IF(AU477&lt;&gt;"", E478*AU477, ""), "")</f>
        <v>#VALUE!</v>
      </c>
      <c r="AV478" s="12" t="e">
        <f>IF(E478&lt;&gt;"", IF(AV477&lt;&gt;"", E478*AV477, ""), "")</f>
        <v>#VALUE!</v>
      </c>
      <c r="AW478" s="12" t="e">
        <f>IF(E478&lt;&gt;"", IF(AW477&lt;&gt;"", E478*AW477, ""), "")</f>
        <v>#VALUE!</v>
      </c>
      <c r="AX478" s="12" t="e">
        <f>IF(E478&lt;&gt;"", IF(AX477&lt;&gt;"", E478*AX477, ""), "")</f>
        <v>#VALUE!</v>
      </c>
      <c r="AY478" s="12" t="e">
        <f>IF(E478&lt;&gt;"", IF(AY477&lt;&gt;"", E478*AY477, ""), "")</f>
        <v>#VALUE!</v>
      </c>
      <c r="AZ478" s="12" t="e">
        <f>IF(E478&lt;&gt;"", IF(AZ477&lt;&gt;"", E478*AZ477, ""), "")</f>
        <v>#VALUE!</v>
      </c>
      <c r="BA478" s="12" t="e">
        <f>IF(E478&lt;&gt;"", IF(BA477&lt;&gt;"", E478*BA477, ""), "")</f>
        <v>#VALUE!</v>
      </c>
      <c r="BB478" s="12" t="e">
        <f>IF(E478&lt;&gt;"", IF(BB477&lt;&gt;"", E478*BB477, ""), "")</f>
        <v>#VALUE!</v>
      </c>
      <c r="BC478" s="12" t="e">
        <f>IF(E478&lt;&gt;"", IF(BC477&lt;&gt;"", E478*BC477, ""), "")</f>
        <v>#VALUE!</v>
      </c>
      <c r="BD478" s="12" t="e">
        <f>IF(E478&lt;&gt;"", IF(BD477&lt;&gt;"", E478*BD477, ""), "")</f>
        <v>#VALUE!</v>
      </c>
      <c r="BE478" s="12" t="e">
        <f>IF(E478&lt;&gt;"", IF(BE477&lt;&gt;"", E478*BE477, ""), "")</f>
        <v>#VALUE!</v>
      </c>
      <c r="BF478" s="51"/>
      <c r="BG478" s="51"/>
      <c r="DA478" s="51"/>
      <c r="DB478" s="51"/>
      <c r="DC478" s="51"/>
      <c r="DD478" s="51"/>
      <c r="DE478" s="51"/>
      <c r="DF478" s="51"/>
      <c r="DG478" s="51"/>
      <c r="DH478" s="51"/>
      <c r="DI478" s="51"/>
      <c r="DJ478" s="51"/>
      <c r="DK478" s="51"/>
      <c r="DL478" s="51"/>
      <c r="DM478" s="51"/>
      <c r="DN478" s="51"/>
      <c r="DO478" s="51"/>
      <c r="DP478" s="51"/>
      <c r="DQ478" s="51"/>
      <c r="DR478" s="51"/>
      <c r="DS478" s="51"/>
      <c r="DT478" s="51"/>
      <c r="DU478" s="51"/>
      <c r="DV478" s="51"/>
      <c r="DW478" s="51"/>
      <c r="DX478" s="51"/>
      <c r="DY478" s="51"/>
      <c r="DZ478" s="51"/>
      <c r="EA478" s="51"/>
      <c r="EB478" s="51"/>
      <c r="EC478" s="51"/>
      <c r="ED478" s="51"/>
      <c r="EE478" s="51"/>
      <c r="EF478" s="51"/>
      <c r="EG478" s="51"/>
      <c r="EH478" s="51"/>
      <c r="EI478" s="51"/>
      <c r="EJ478" s="51"/>
      <c r="EK478" s="51"/>
      <c r="EL478" s="51"/>
      <c r="EM478" s="51"/>
      <c r="EN478" s="51"/>
      <c r="EO478" s="51"/>
      <c r="EP478" s="51"/>
      <c r="EQ478" s="51"/>
      <c r="ER478" s="51"/>
      <c r="ES478" s="51"/>
      <c r="ET478" s="51"/>
      <c r="EU478" s="51"/>
      <c r="EV478" s="51"/>
      <c r="EW478" s="51"/>
      <c r="EX478" s="51"/>
      <c r="EY478" s="51"/>
      <c r="EZ478" s="51"/>
      <c r="FA478" s="51"/>
      <c r="FB478" s="51"/>
      <c r="FC478" s="51"/>
    </row>
    <row r="479" spans="1:159" ht="20.100000000000001" customHeight="1">
      <c r="A479" s="81">
        <v>7</v>
      </c>
      <c r="B479" s="52"/>
      <c r="C479" s="52"/>
      <c r="D479" s="3" t="s">
        <v>199</v>
      </c>
      <c r="E479" s="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49"/>
      <c r="AB479" s="49"/>
      <c r="AC479" s="49"/>
      <c r="AD479" s="49"/>
      <c r="AE479" s="49"/>
      <c r="AF479" s="49"/>
      <c r="AG479" s="49"/>
      <c r="AH479" s="49"/>
      <c r="AI479" s="49"/>
      <c r="AJ479" s="49"/>
      <c r="AK479" s="49"/>
      <c r="AL479" s="49"/>
      <c r="AM479" s="49"/>
      <c r="AN479" s="49"/>
      <c r="AO479" s="49"/>
      <c r="AP479" s="49"/>
      <c r="AQ479" s="49"/>
      <c r="AR479" s="49"/>
      <c r="AS479" s="49"/>
      <c r="AT479" s="49"/>
      <c r="AU479" s="49"/>
      <c r="AV479" s="49"/>
      <c r="AW479" s="49"/>
      <c r="AX479" s="49"/>
      <c r="AY479" s="49"/>
      <c r="AZ479" s="49"/>
      <c r="BA479" s="49"/>
      <c r="BB479" s="49"/>
      <c r="BC479" s="49"/>
      <c r="BD479" s="49"/>
      <c r="BE479" s="49"/>
      <c r="BF479" s="51"/>
      <c r="BG479" s="51"/>
      <c r="DA479" s="51"/>
      <c r="DB479" s="51"/>
      <c r="DC479" s="51"/>
      <c r="DD479" s="51"/>
      <c r="DE479" s="51"/>
      <c r="DF479" s="51"/>
      <c r="DG479" s="51"/>
      <c r="DH479" s="51"/>
      <c r="DI479" s="51"/>
      <c r="DJ479" s="51"/>
      <c r="DK479" s="51"/>
      <c r="DL479" s="51"/>
      <c r="DM479" s="51"/>
      <c r="DN479" s="51"/>
      <c r="DO479" s="51"/>
      <c r="DP479" s="51"/>
      <c r="DQ479" s="51"/>
      <c r="DR479" s="51"/>
      <c r="DS479" s="51"/>
      <c r="DT479" s="51"/>
      <c r="DU479" s="51"/>
      <c r="DV479" s="51"/>
      <c r="DW479" s="51"/>
      <c r="DX479" s="51"/>
      <c r="DY479" s="51"/>
      <c r="DZ479" s="51"/>
      <c r="EA479" s="51"/>
      <c r="EB479" s="51"/>
      <c r="EC479" s="51"/>
      <c r="ED479" s="51"/>
      <c r="EE479" s="51"/>
      <c r="EF479" s="51"/>
      <c r="EG479" s="51"/>
      <c r="EH479" s="51"/>
      <c r="EI479" s="51"/>
      <c r="EJ479" s="51"/>
      <c r="EK479" s="51"/>
      <c r="EL479" s="51"/>
      <c r="EM479" s="51"/>
      <c r="EN479" s="51"/>
      <c r="EO479" s="51"/>
      <c r="EP479" s="51"/>
      <c r="EQ479" s="51"/>
      <c r="ER479" s="51"/>
      <c r="ES479" s="51"/>
      <c r="ET479" s="51"/>
      <c r="EU479" s="51"/>
      <c r="EV479" s="51"/>
      <c r="EW479" s="51"/>
      <c r="EX479" s="51"/>
      <c r="EY479" s="51"/>
      <c r="EZ479" s="51"/>
      <c r="FA479" s="51"/>
      <c r="FB479" s="51"/>
      <c r="FC479" s="51"/>
    </row>
    <row r="480" spans="1:159" ht="20.100000000000001" customHeight="1">
      <c r="A480" s="82"/>
      <c r="B480" s="52"/>
      <c r="C480" s="52"/>
      <c r="D480" s="56" t="e">
        <f>#REF!</f>
        <v>#REF!</v>
      </c>
      <c r="E480" s="23" t="e">
        <f>IF(egTextCal(D480)&lt;&gt;0, egTextCal(D480),"")</f>
        <v>#VALUE!</v>
      </c>
      <c r="F480" s="24" t="e">
        <f>IF(E480&lt;&gt;"", IF(F479&lt;&gt;"", E480*F479,""),"")</f>
        <v>#VALUE!</v>
      </c>
      <c r="G480" s="24" t="e">
        <f>IF(E480&lt;&gt;"", IF(G479&lt;&gt;"", E480*G479,""),"")</f>
        <v>#VALUE!</v>
      </c>
      <c r="H480" s="24" t="e">
        <f>IF(E480&lt;&gt;"", IF(H479&lt;&gt;"", E480*H479,""),"")</f>
        <v>#VALUE!</v>
      </c>
      <c r="I480" s="24" t="e">
        <f>IF(E480&lt;&gt;"", IF(I479&lt;&gt;"", E480*I479,""),"")</f>
        <v>#VALUE!</v>
      </c>
      <c r="J480" s="24" t="e">
        <f>IF(E480&lt;&gt;"", IF(J479&lt;&gt;"", E480*J479,""),"")</f>
        <v>#VALUE!</v>
      </c>
      <c r="K480" s="24" t="e">
        <f>IF(E480&lt;&gt;"", IF(K479&lt;&gt;"", E480*K479,""),"")</f>
        <v>#VALUE!</v>
      </c>
      <c r="L480" s="24" t="e">
        <f>IF(E480&lt;&gt;"", IF(L479&lt;&gt;"", E480*L479,""),"")</f>
        <v>#VALUE!</v>
      </c>
      <c r="M480" s="24" t="e">
        <f>IF(E480&lt;&gt;"", IF(M479&lt;&gt;"", E480*M479,""),"")</f>
        <v>#VALUE!</v>
      </c>
      <c r="N480" s="24" t="e">
        <f>IF(E480&lt;&gt;"", IF(N479&lt;&gt;"", E480*N479,""),"")</f>
        <v>#VALUE!</v>
      </c>
      <c r="O480" s="24" t="e">
        <f>IF(E480&lt;&gt;"", IF(O479&lt;&gt;"", E480*O479,""),"")</f>
        <v>#VALUE!</v>
      </c>
      <c r="P480" s="24" t="e">
        <f>IF(E480&lt;&gt;"", IF(P479&lt;&gt;"", E480*P479,""),"")</f>
        <v>#VALUE!</v>
      </c>
      <c r="Q480" s="24" t="e">
        <f>IF(E480&lt;&gt;"", IF(Q479&lt;&gt;"", E480*Q479,""),"")</f>
        <v>#VALUE!</v>
      </c>
      <c r="R480" s="24" t="e">
        <f>IF(E480&lt;&gt;"", IF(R479&lt;&gt;"", E480*R479,""),"")</f>
        <v>#VALUE!</v>
      </c>
      <c r="S480" s="24" t="e">
        <f>IF(E480&lt;&gt;"", IF(S479&lt;&gt;"", E480*S479,""),"")</f>
        <v>#VALUE!</v>
      </c>
      <c r="T480" s="24" t="e">
        <f>IF(E480&lt;&gt;"", IF(T479&lt;&gt;"", E480*T479,""),"")</f>
        <v>#VALUE!</v>
      </c>
      <c r="U480" s="24" t="e">
        <f>IF(E480&lt;&gt;"", IF(U479&lt;&gt;"", E480*U479,""),"")</f>
        <v>#VALUE!</v>
      </c>
      <c r="V480" s="24" t="e">
        <f>IF(E480&lt;&gt;"", IF(V479&lt;&gt;"", E480*V479,""),"")</f>
        <v>#VALUE!</v>
      </c>
      <c r="W480" s="24" t="e">
        <f>IF(E480&lt;&gt;"", IF(W479&lt;&gt;"", E480*W479,""),"")</f>
        <v>#VALUE!</v>
      </c>
      <c r="X480" s="24" t="e">
        <f>IF(E480&lt;&gt;"", IF(X479&lt;&gt;"", E480*X479,""),"")</f>
        <v>#VALUE!</v>
      </c>
      <c r="Y480" s="24" t="e">
        <f>IF(E480&lt;&gt;"", IF(Y479&lt;&gt;"", E480*Y479,""),"")</f>
        <v>#VALUE!</v>
      </c>
      <c r="Z480" s="24" t="e">
        <f>IF(E480&lt;&gt;"", IF(Z479&lt;&gt;"", E480*Z479,""),"")</f>
        <v>#VALUE!</v>
      </c>
      <c r="AA480" s="12"/>
      <c r="AB480" s="12" t="e">
        <f>IF(E480&lt;&gt;"", IF(AB479&lt;&gt;"", E480*AB479, ""), "")</f>
        <v>#VALUE!</v>
      </c>
      <c r="AC480" s="12" t="e">
        <f>IF(E480&lt;&gt;"", IF(AC479&lt;&gt;"", E480*AC479, ""), "")</f>
        <v>#VALUE!</v>
      </c>
      <c r="AD480" s="12" t="e">
        <f>IF(E480&lt;&gt;"", IF(AD479&lt;&gt;"", E480*AD479, ""), "")</f>
        <v>#VALUE!</v>
      </c>
      <c r="AE480" s="12" t="e">
        <f>IF(E480&lt;&gt;"", IF(AE479&lt;&gt;"", E480*AE479, ""), "")</f>
        <v>#VALUE!</v>
      </c>
      <c r="AF480" s="12" t="e">
        <f>IF(E480&lt;&gt;"", IF(AF479&lt;&gt;"", E480*AF479, ""), "")</f>
        <v>#VALUE!</v>
      </c>
      <c r="AG480" s="12" t="e">
        <f>IF(E480&lt;&gt;"", IF(AG479&lt;&gt;"", E480*AG479, ""), "")</f>
        <v>#VALUE!</v>
      </c>
      <c r="AH480" s="12" t="e">
        <f>IF(E480&lt;&gt;"", IF(AH479&lt;&gt;"", E480*AH479, ""), "")</f>
        <v>#VALUE!</v>
      </c>
      <c r="AI480" s="12" t="e">
        <f>IF(E480&lt;&gt;"", IF(AI479&lt;&gt;"", E480*AI479, ""), "")</f>
        <v>#VALUE!</v>
      </c>
      <c r="AJ480" s="12" t="e">
        <f>IF(E480&lt;&gt;"", IF(AJ479&lt;&gt;"", E480*AJ479, ""), "")</f>
        <v>#VALUE!</v>
      </c>
      <c r="AK480" s="12" t="e">
        <f>IF(E480&lt;&gt;"", IF(AK479&lt;&gt;"", E480*AK479, ""), "")</f>
        <v>#VALUE!</v>
      </c>
      <c r="AL480" s="12" t="e">
        <f>IF(E480&lt;&gt;"", IF(AL479&lt;&gt;"", E480*AL479, ""), "")</f>
        <v>#VALUE!</v>
      </c>
      <c r="AM480" s="12" t="e">
        <f>IF(E480&lt;&gt;"", IF(AM479&lt;&gt;"", E480*AM479, ""), "")</f>
        <v>#VALUE!</v>
      </c>
      <c r="AN480" s="12" t="e">
        <f>IF(E480&lt;&gt;"", IF(AN479&lt;&gt;"", E480*AN479, ""), "")</f>
        <v>#VALUE!</v>
      </c>
      <c r="AO480" s="12" t="e">
        <f>IF(E480&lt;&gt;"", IF(AO479&lt;&gt;"", E480*AO479, ""), "")</f>
        <v>#VALUE!</v>
      </c>
      <c r="AP480" s="12" t="e">
        <f>IF(E480&lt;&gt;"", IF(AP479&lt;&gt;"", E480*AP479, ""), "")</f>
        <v>#VALUE!</v>
      </c>
      <c r="AQ480" s="12" t="e">
        <f>IF(E480&lt;&gt;"", IF(AQ479&lt;&gt;"", E480*AQ479, ""), "")</f>
        <v>#VALUE!</v>
      </c>
      <c r="AR480" s="12" t="e">
        <f>IF(E480&lt;&gt;"", IF(AR479&lt;&gt;"", E480*AR479, ""), "")</f>
        <v>#VALUE!</v>
      </c>
      <c r="AS480" s="12" t="e">
        <f>IF(E480&lt;&gt;"", IF(AS479&lt;&gt;"", E480*AS479, ""), "")</f>
        <v>#VALUE!</v>
      </c>
      <c r="AT480" s="12" t="e">
        <f>IF(E480&lt;&gt;"", IF(AT479&lt;&gt;"", E480*AT479, ""), "")</f>
        <v>#VALUE!</v>
      </c>
      <c r="AU480" s="12" t="e">
        <f>IF(E480&lt;&gt;"", IF(AU479&lt;&gt;"", E480*AU479, ""), "")</f>
        <v>#VALUE!</v>
      </c>
      <c r="AV480" s="12" t="e">
        <f>IF(E480&lt;&gt;"", IF(AV479&lt;&gt;"", E480*AV479, ""), "")</f>
        <v>#VALUE!</v>
      </c>
      <c r="AW480" s="12" t="e">
        <f>IF(E480&lt;&gt;"", IF(AW479&lt;&gt;"", E480*AW479, ""), "")</f>
        <v>#VALUE!</v>
      </c>
      <c r="AX480" s="12" t="e">
        <f>IF(E480&lt;&gt;"", IF(AX479&lt;&gt;"", E480*AX479, ""), "")</f>
        <v>#VALUE!</v>
      </c>
      <c r="AY480" s="12" t="e">
        <f>IF(E480&lt;&gt;"", IF(AY479&lt;&gt;"", E480*AY479, ""), "")</f>
        <v>#VALUE!</v>
      </c>
      <c r="AZ480" s="12" t="e">
        <f>IF(E480&lt;&gt;"", IF(AZ479&lt;&gt;"", E480*AZ479, ""), "")</f>
        <v>#VALUE!</v>
      </c>
      <c r="BA480" s="12" t="e">
        <f>IF(E480&lt;&gt;"", IF(BA479&lt;&gt;"", E480*BA479, ""), "")</f>
        <v>#VALUE!</v>
      </c>
      <c r="BB480" s="12" t="e">
        <f>IF(E480&lt;&gt;"", IF(BB479&lt;&gt;"", E480*BB479, ""), "")</f>
        <v>#VALUE!</v>
      </c>
      <c r="BC480" s="12" t="e">
        <f>IF(E480&lt;&gt;"", IF(BC479&lt;&gt;"", E480*BC479, ""), "")</f>
        <v>#VALUE!</v>
      </c>
      <c r="BD480" s="12" t="e">
        <f>IF(E480&lt;&gt;"", IF(BD479&lt;&gt;"", E480*BD479, ""), "")</f>
        <v>#VALUE!</v>
      </c>
      <c r="BE480" s="12" t="e">
        <f>IF(E480&lt;&gt;"", IF(BE479&lt;&gt;"", E480*BE479, ""), "")</f>
        <v>#VALUE!</v>
      </c>
      <c r="BF480" s="51"/>
      <c r="BG480" s="51"/>
      <c r="DA480" s="51"/>
      <c r="DB480" s="51"/>
      <c r="DC480" s="51"/>
      <c r="DD480" s="51"/>
      <c r="DE480" s="51"/>
      <c r="DF480" s="51"/>
      <c r="DG480" s="51"/>
      <c r="DH480" s="51"/>
      <c r="DI480" s="51"/>
      <c r="DJ480" s="51"/>
      <c r="DK480" s="51"/>
      <c r="DL480" s="51"/>
      <c r="DM480" s="51"/>
      <c r="DN480" s="51"/>
      <c r="DO480" s="51"/>
      <c r="DP480" s="51"/>
      <c r="DQ480" s="51"/>
      <c r="DR480" s="51"/>
      <c r="DS480" s="51"/>
      <c r="DT480" s="51"/>
      <c r="DU480" s="51"/>
      <c r="DV480" s="51"/>
      <c r="DW480" s="51"/>
      <c r="DX480" s="51"/>
      <c r="DY480" s="51"/>
      <c r="DZ480" s="51"/>
      <c r="EA480" s="51"/>
      <c r="EB480" s="51"/>
      <c r="EC480" s="51"/>
      <c r="ED480" s="51"/>
      <c r="EE480" s="51"/>
      <c r="EF480" s="51"/>
      <c r="EG480" s="51"/>
      <c r="EH480" s="51"/>
      <c r="EI480" s="51"/>
      <c r="EJ480" s="51"/>
      <c r="EK480" s="51"/>
      <c r="EL480" s="51"/>
      <c r="EM480" s="51"/>
      <c r="EN480" s="51"/>
      <c r="EO480" s="51"/>
      <c r="EP480" s="51"/>
      <c r="EQ480" s="51"/>
      <c r="ER480" s="51"/>
      <c r="ES480" s="51"/>
      <c r="ET480" s="51"/>
      <c r="EU480" s="51"/>
      <c r="EV480" s="51"/>
      <c r="EW480" s="51"/>
      <c r="EX480" s="51"/>
      <c r="EY480" s="51"/>
      <c r="EZ480" s="51"/>
      <c r="FA480" s="51"/>
      <c r="FB480" s="51"/>
      <c r="FC480" s="51"/>
    </row>
    <row r="481" spans="1:159" ht="20.100000000000001" customHeight="1">
      <c r="A481" s="81">
        <v>8</v>
      </c>
      <c r="B481" s="52"/>
      <c r="C481" s="52"/>
      <c r="D481" s="3" t="s">
        <v>203</v>
      </c>
      <c r="E481" s="2"/>
      <c r="F481" s="22"/>
      <c r="G481" s="22"/>
      <c r="H481" s="22"/>
      <c r="I481" s="22"/>
      <c r="J481" s="22"/>
      <c r="K481" s="22"/>
      <c r="L481" s="22">
        <v>1</v>
      </c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49"/>
      <c r="AB481" s="49"/>
      <c r="AC481" s="49"/>
      <c r="AD481" s="49"/>
      <c r="AE481" s="49"/>
      <c r="AF481" s="49"/>
      <c r="AG481" s="49"/>
      <c r="AH481" s="49"/>
      <c r="AI481" s="49"/>
      <c r="AJ481" s="49"/>
      <c r="AK481" s="49"/>
      <c r="AL481" s="49"/>
      <c r="AM481" s="49"/>
      <c r="AN481" s="49"/>
      <c r="AO481" s="49"/>
      <c r="AP481" s="49"/>
      <c r="AQ481" s="49"/>
      <c r="AR481" s="49"/>
      <c r="AS481" s="49"/>
      <c r="AT481" s="49"/>
      <c r="AU481" s="49"/>
      <c r="AV481" s="49"/>
      <c r="AW481" s="49"/>
      <c r="AX481" s="49"/>
      <c r="AY481" s="49"/>
      <c r="AZ481" s="49"/>
      <c r="BA481" s="49"/>
      <c r="BB481" s="49"/>
      <c r="BC481" s="49"/>
      <c r="BD481" s="49"/>
      <c r="BE481" s="49"/>
      <c r="BF481" s="51"/>
      <c r="BG481" s="51"/>
      <c r="DA481" s="51"/>
      <c r="DB481" s="51"/>
      <c r="DC481" s="51"/>
      <c r="DD481" s="51"/>
      <c r="DE481" s="51"/>
      <c r="DF481" s="51"/>
      <c r="DG481" s="51"/>
      <c r="DH481" s="51"/>
      <c r="DI481" s="51"/>
      <c r="DJ481" s="51"/>
      <c r="DK481" s="51"/>
      <c r="DL481" s="51"/>
      <c r="DM481" s="51"/>
      <c r="DN481" s="51"/>
      <c r="DO481" s="51"/>
      <c r="DP481" s="51"/>
      <c r="DQ481" s="51"/>
      <c r="DR481" s="51"/>
      <c r="DS481" s="51"/>
      <c r="DT481" s="51"/>
      <c r="DU481" s="51"/>
      <c r="DV481" s="51"/>
      <c r="DW481" s="51"/>
      <c r="DX481" s="51"/>
      <c r="DY481" s="51"/>
      <c r="DZ481" s="51"/>
      <c r="EA481" s="51"/>
      <c r="EB481" s="51"/>
      <c r="EC481" s="51"/>
      <c r="ED481" s="51"/>
      <c r="EE481" s="51"/>
      <c r="EF481" s="51"/>
      <c r="EG481" s="51"/>
      <c r="EH481" s="51"/>
      <c r="EI481" s="51"/>
      <c r="EJ481" s="51"/>
      <c r="EK481" s="51"/>
      <c r="EL481" s="51"/>
      <c r="EM481" s="51"/>
      <c r="EN481" s="51"/>
      <c r="EO481" s="51"/>
      <c r="EP481" s="51"/>
      <c r="EQ481" s="51"/>
      <c r="ER481" s="51"/>
      <c r="ES481" s="51"/>
      <c r="ET481" s="51"/>
      <c r="EU481" s="51"/>
      <c r="EV481" s="51"/>
      <c r="EW481" s="51"/>
      <c r="EX481" s="51"/>
      <c r="EY481" s="51"/>
      <c r="EZ481" s="51"/>
      <c r="FA481" s="51"/>
      <c r="FB481" s="51"/>
      <c r="FC481" s="51"/>
    </row>
    <row r="482" spans="1:159" ht="20.100000000000001" customHeight="1">
      <c r="A482" s="82"/>
      <c r="B482" s="52"/>
      <c r="C482" s="52"/>
      <c r="D482" s="56" t="e">
        <f>#REF!</f>
        <v>#REF!</v>
      </c>
      <c r="E482" s="23" t="e">
        <f>IF(egTextCal(D482)&lt;&gt;0, egTextCal(D482),"")</f>
        <v>#VALUE!</v>
      </c>
      <c r="F482" s="24" t="e">
        <f>IF(E482&lt;&gt;"", IF(F481&lt;&gt;"", E482*F481,""),"")</f>
        <v>#VALUE!</v>
      </c>
      <c r="G482" s="24" t="e">
        <f>IF(E482&lt;&gt;"", IF(G481&lt;&gt;"", E482*G481,""),"")</f>
        <v>#VALUE!</v>
      </c>
      <c r="H482" s="24" t="e">
        <f>IF(E482&lt;&gt;"", IF(H481&lt;&gt;"", E482*H481,""),"")</f>
        <v>#VALUE!</v>
      </c>
      <c r="I482" s="24" t="e">
        <f>IF(E482&lt;&gt;"", IF(I481&lt;&gt;"", E482*I481,""),"")</f>
        <v>#VALUE!</v>
      </c>
      <c r="J482" s="24" t="e">
        <f>IF(E482&lt;&gt;"", IF(J481&lt;&gt;"", E482*J481,""),"")</f>
        <v>#VALUE!</v>
      </c>
      <c r="K482" s="24" t="e">
        <f>IF(E482&lt;&gt;"", IF(K481&lt;&gt;"", E482*K481,""),"")</f>
        <v>#VALUE!</v>
      </c>
      <c r="L482" s="24" t="e">
        <f>IF(E482&lt;&gt;"", IF(L481&lt;&gt;"", E482*L481,""),"")</f>
        <v>#VALUE!</v>
      </c>
      <c r="M482" s="24" t="e">
        <f>IF(E482&lt;&gt;"", IF(M481&lt;&gt;"", E482*M481,""),"")</f>
        <v>#VALUE!</v>
      </c>
      <c r="N482" s="24" t="e">
        <f>IF(E482&lt;&gt;"", IF(N481&lt;&gt;"", E482*N481,""),"")</f>
        <v>#VALUE!</v>
      </c>
      <c r="O482" s="24" t="e">
        <f>IF(E482&lt;&gt;"", IF(O481&lt;&gt;"", E482*O481,""),"")</f>
        <v>#VALUE!</v>
      </c>
      <c r="P482" s="24" t="e">
        <f>IF(E482&lt;&gt;"", IF(P481&lt;&gt;"", E482*P481,""),"")</f>
        <v>#VALUE!</v>
      </c>
      <c r="Q482" s="24" t="e">
        <f>IF(E482&lt;&gt;"", IF(Q481&lt;&gt;"", E482*Q481,""),"")</f>
        <v>#VALUE!</v>
      </c>
      <c r="R482" s="24" t="e">
        <f>IF(E482&lt;&gt;"", IF(R481&lt;&gt;"", E482*R481,""),"")</f>
        <v>#VALUE!</v>
      </c>
      <c r="S482" s="24" t="e">
        <f>IF(E482&lt;&gt;"", IF(S481&lt;&gt;"", E482*S481,""),"")</f>
        <v>#VALUE!</v>
      </c>
      <c r="T482" s="24" t="e">
        <f>IF(E482&lt;&gt;"", IF(T481&lt;&gt;"", E482*T481,""),"")</f>
        <v>#VALUE!</v>
      </c>
      <c r="U482" s="24" t="e">
        <f>IF(E482&lt;&gt;"", IF(U481&lt;&gt;"", E482*U481,""),"")</f>
        <v>#VALUE!</v>
      </c>
      <c r="V482" s="24" t="e">
        <f>IF(E482&lt;&gt;"", IF(V481&lt;&gt;"", E482*V481,""),"")</f>
        <v>#VALUE!</v>
      </c>
      <c r="W482" s="24" t="e">
        <f>IF(E482&lt;&gt;"", IF(W481&lt;&gt;"", E482*W481,""),"")</f>
        <v>#VALUE!</v>
      </c>
      <c r="X482" s="24" t="e">
        <f>IF(E482&lt;&gt;"", IF(X481&lt;&gt;"", E482*X481,""),"")</f>
        <v>#VALUE!</v>
      </c>
      <c r="Y482" s="24" t="e">
        <f>IF(E482&lt;&gt;"", IF(Y481&lt;&gt;"", E482*Y481,""),"")</f>
        <v>#VALUE!</v>
      </c>
      <c r="Z482" s="24" t="e">
        <f>IF(E482&lt;&gt;"", IF(Z481&lt;&gt;"", E482*Z481,""),"")</f>
        <v>#VALUE!</v>
      </c>
      <c r="AA482" s="12"/>
      <c r="AB482" s="12" t="e">
        <f>IF(E482&lt;&gt;"", IF(AB481&lt;&gt;"", E482*AB481, ""), "")</f>
        <v>#VALUE!</v>
      </c>
      <c r="AC482" s="12" t="e">
        <f>IF(E482&lt;&gt;"", IF(AC481&lt;&gt;"", E482*AC481, ""), "")</f>
        <v>#VALUE!</v>
      </c>
      <c r="AD482" s="12" t="e">
        <f>IF(E482&lt;&gt;"", IF(AD481&lt;&gt;"", E482*AD481, ""), "")</f>
        <v>#VALUE!</v>
      </c>
      <c r="AE482" s="12" t="e">
        <f>IF(E482&lt;&gt;"", IF(AE481&lt;&gt;"", E482*AE481, ""), "")</f>
        <v>#VALUE!</v>
      </c>
      <c r="AF482" s="12" t="e">
        <f>IF(E482&lt;&gt;"", IF(AF481&lt;&gt;"", E482*AF481, ""), "")</f>
        <v>#VALUE!</v>
      </c>
      <c r="AG482" s="12" t="e">
        <f>IF(E482&lt;&gt;"", IF(AG481&lt;&gt;"", E482*AG481, ""), "")</f>
        <v>#VALUE!</v>
      </c>
      <c r="AH482" s="12" t="e">
        <f>IF(E482&lt;&gt;"", IF(AH481&lt;&gt;"", E482*AH481, ""), "")</f>
        <v>#VALUE!</v>
      </c>
      <c r="AI482" s="12" t="e">
        <f>IF(E482&lt;&gt;"", IF(AI481&lt;&gt;"", E482*AI481, ""), "")</f>
        <v>#VALUE!</v>
      </c>
      <c r="AJ482" s="12" t="e">
        <f>IF(E482&lt;&gt;"", IF(AJ481&lt;&gt;"", E482*AJ481, ""), "")</f>
        <v>#VALUE!</v>
      </c>
      <c r="AK482" s="12" t="e">
        <f>IF(E482&lt;&gt;"", IF(AK481&lt;&gt;"", E482*AK481, ""), "")</f>
        <v>#VALUE!</v>
      </c>
      <c r="AL482" s="12" t="e">
        <f>IF(E482&lt;&gt;"", IF(AL481&lt;&gt;"", E482*AL481, ""), "")</f>
        <v>#VALUE!</v>
      </c>
      <c r="AM482" s="12" t="e">
        <f>IF(E482&lt;&gt;"", IF(AM481&lt;&gt;"", E482*AM481, ""), "")</f>
        <v>#VALUE!</v>
      </c>
      <c r="AN482" s="12" t="e">
        <f>IF(E482&lt;&gt;"", IF(AN481&lt;&gt;"", E482*AN481, ""), "")</f>
        <v>#VALUE!</v>
      </c>
      <c r="AO482" s="12" t="e">
        <f>IF(E482&lt;&gt;"", IF(AO481&lt;&gt;"", E482*AO481, ""), "")</f>
        <v>#VALUE!</v>
      </c>
      <c r="AP482" s="12" t="e">
        <f>IF(E482&lt;&gt;"", IF(AP481&lt;&gt;"", E482*AP481, ""), "")</f>
        <v>#VALUE!</v>
      </c>
      <c r="AQ482" s="12" t="e">
        <f>IF(E482&lt;&gt;"", IF(AQ481&lt;&gt;"", E482*AQ481, ""), "")</f>
        <v>#VALUE!</v>
      </c>
      <c r="AR482" s="12" t="e">
        <f>IF(E482&lt;&gt;"", IF(AR481&lt;&gt;"", E482*AR481, ""), "")</f>
        <v>#VALUE!</v>
      </c>
      <c r="AS482" s="12" t="e">
        <f>IF(E482&lt;&gt;"", IF(AS481&lt;&gt;"", E482*AS481, ""), "")</f>
        <v>#VALUE!</v>
      </c>
      <c r="AT482" s="12" t="e">
        <f>IF(E482&lt;&gt;"", IF(AT481&lt;&gt;"", E482*AT481, ""), "")</f>
        <v>#VALUE!</v>
      </c>
      <c r="AU482" s="12" t="e">
        <f>IF(E482&lt;&gt;"", IF(AU481&lt;&gt;"", E482*AU481, ""), "")</f>
        <v>#VALUE!</v>
      </c>
      <c r="AV482" s="12" t="e">
        <f>IF(E482&lt;&gt;"", IF(AV481&lt;&gt;"", E482*AV481, ""), "")</f>
        <v>#VALUE!</v>
      </c>
      <c r="AW482" s="12" t="e">
        <f>IF(E482&lt;&gt;"", IF(AW481&lt;&gt;"", E482*AW481, ""), "")</f>
        <v>#VALUE!</v>
      </c>
      <c r="AX482" s="12" t="e">
        <f>IF(E482&lt;&gt;"", IF(AX481&lt;&gt;"", E482*AX481, ""), "")</f>
        <v>#VALUE!</v>
      </c>
      <c r="AY482" s="12" t="e">
        <f>IF(E482&lt;&gt;"", IF(AY481&lt;&gt;"", E482*AY481, ""), "")</f>
        <v>#VALUE!</v>
      </c>
      <c r="AZ482" s="12" t="e">
        <f>IF(E482&lt;&gt;"", IF(AZ481&lt;&gt;"", E482*AZ481, ""), "")</f>
        <v>#VALUE!</v>
      </c>
      <c r="BA482" s="12" t="e">
        <f>IF(E482&lt;&gt;"", IF(BA481&lt;&gt;"", E482*BA481, ""), "")</f>
        <v>#VALUE!</v>
      </c>
      <c r="BB482" s="12" t="e">
        <f>IF(E482&lt;&gt;"", IF(BB481&lt;&gt;"", E482*BB481, ""), "")</f>
        <v>#VALUE!</v>
      </c>
      <c r="BC482" s="12" t="e">
        <f>IF(E482&lt;&gt;"", IF(BC481&lt;&gt;"", E482*BC481, ""), "")</f>
        <v>#VALUE!</v>
      </c>
      <c r="BD482" s="12" t="e">
        <f>IF(E482&lt;&gt;"", IF(BD481&lt;&gt;"", E482*BD481, ""), "")</f>
        <v>#VALUE!</v>
      </c>
      <c r="BE482" s="12" t="e">
        <f>IF(E482&lt;&gt;"", IF(BE481&lt;&gt;"", E482*BE481, ""), "")</f>
        <v>#VALUE!</v>
      </c>
      <c r="BF482" s="51"/>
      <c r="BG482" s="51"/>
      <c r="DA482" s="51"/>
      <c r="DB482" s="51"/>
      <c r="DC482" s="51"/>
      <c r="DD482" s="51"/>
      <c r="DE482" s="51"/>
      <c r="DF482" s="51"/>
      <c r="DG482" s="51"/>
      <c r="DH482" s="51"/>
      <c r="DI482" s="51"/>
      <c r="DJ482" s="51"/>
      <c r="DK482" s="51"/>
      <c r="DL482" s="51"/>
      <c r="DM482" s="51"/>
      <c r="DN482" s="51"/>
      <c r="DO482" s="51"/>
      <c r="DP482" s="51"/>
      <c r="DQ482" s="51"/>
      <c r="DR482" s="51"/>
      <c r="DS482" s="51"/>
      <c r="DT482" s="51"/>
      <c r="DU482" s="51"/>
      <c r="DV482" s="51"/>
      <c r="DW482" s="51"/>
      <c r="DX482" s="51"/>
      <c r="DY482" s="51"/>
      <c r="DZ482" s="51"/>
      <c r="EA482" s="51"/>
      <c r="EB482" s="51" t="e">
        <f>L482</f>
        <v>#VALUE!</v>
      </c>
      <c r="EC482" s="51"/>
      <c r="ED482" s="51"/>
      <c r="EE482" s="51"/>
      <c r="EF482" s="51"/>
      <c r="EG482" s="51"/>
      <c r="EH482" s="51"/>
      <c r="EI482" s="51"/>
      <c r="EJ482" s="51"/>
      <c r="EK482" s="51"/>
      <c r="EL482" s="51"/>
      <c r="EM482" s="51"/>
      <c r="EN482" s="51"/>
      <c r="EO482" s="51"/>
      <c r="EP482" s="51"/>
      <c r="EQ482" s="51"/>
      <c r="ER482" s="51"/>
      <c r="ES482" s="51"/>
      <c r="ET482" s="51"/>
      <c r="EU482" s="51"/>
      <c r="EV482" s="51"/>
      <c r="EW482" s="51"/>
      <c r="EX482" s="51"/>
      <c r="EY482" s="51"/>
      <c r="EZ482" s="51"/>
      <c r="FA482" s="51"/>
      <c r="FB482" s="51"/>
      <c r="FC482" s="51"/>
    </row>
    <row r="483" spans="1:159" ht="20.100000000000001" customHeight="1">
      <c r="A483" s="81">
        <v>9</v>
      </c>
      <c r="B483" s="52"/>
      <c r="C483" s="52"/>
      <c r="D483" s="3" t="s">
        <v>80</v>
      </c>
      <c r="E483" s="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>
        <v>1</v>
      </c>
      <c r="R483" s="22"/>
      <c r="S483" s="22"/>
      <c r="T483" s="22"/>
      <c r="U483" s="22"/>
      <c r="V483" s="22"/>
      <c r="W483" s="22"/>
      <c r="X483" s="22"/>
      <c r="Y483" s="22"/>
      <c r="Z483" s="22"/>
      <c r="AA483" s="49"/>
      <c r="AB483" s="49"/>
      <c r="AC483" s="49"/>
      <c r="AD483" s="49"/>
      <c r="AE483" s="49"/>
      <c r="AF483" s="49"/>
      <c r="AG483" s="49"/>
      <c r="AH483" s="49"/>
      <c r="AI483" s="49"/>
      <c r="AJ483" s="49"/>
      <c r="AK483" s="49"/>
      <c r="AL483" s="49"/>
      <c r="AM483" s="49"/>
      <c r="AN483" s="49"/>
      <c r="AO483" s="49"/>
      <c r="AP483" s="49"/>
      <c r="AQ483" s="49"/>
      <c r="AR483" s="49"/>
      <c r="AS483" s="49"/>
      <c r="AT483" s="49"/>
      <c r="AU483" s="49"/>
      <c r="AV483" s="49"/>
      <c r="AW483" s="49"/>
      <c r="AX483" s="49"/>
      <c r="AY483" s="49"/>
      <c r="AZ483" s="49"/>
      <c r="BA483" s="49"/>
      <c r="BB483" s="49"/>
      <c r="BC483" s="49"/>
      <c r="BD483" s="49"/>
      <c r="BE483" s="49"/>
      <c r="BF483" s="51"/>
      <c r="BG483" s="51"/>
      <c r="DA483" s="51"/>
      <c r="DB483" s="51"/>
      <c r="DC483" s="51"/>
      <c r="DD483" s="51"/>
      <c r="DE483" s="51"/>
      <c r="DF483" s="51"/>
      <c r="DG483" s="51"/>
      <c r="DH483" s="51"/>
      <c r="DI483" s="51"/>
      <c r="DJ483" s="51"/>
      <c r="DK483" s="51"/>
      <c r="DL483" s="51"/>
      <c r="DM483" s="51"/>
      <c r="DN483" s="51"/>
      <c r="DO483" s="51"/>
      <c r="DP483" s="51"/>
      <c r="DQ483" s="51"/>
      <c r="DR483" s="51"/>
      <c r="DS483" s="51"/>
      <c r="DT483" s="51"/>
      <c r="DU483" s="51"/>
      <c r="DV483" s="51"/>
      <c r="DW483" s="51"/>
      <c r="DX483" s="51"/>
      <c r="DY483" s="51"/>
      <c r="DZ483" s="51"/>
      <c r="EA483" s="51"/>
      <c r="EB483" s="51"/>
      <c r="EC483" s="51"/>
      <c r="ED483" s="51"/>
      <c r="EE483" s="51"/>
      <c r="EF483" s="51"/>
      <c r="EG483" s="51"/>
      <c r="EH483" s="51"/>
      <c r="EI483" s="51"/>
      <c r="EJ483" s="51"/>
      <c r="EK483" s="51"/>
      <c r="EL483" s="51"/>
      <c r="EM483" s="51"/>
      <c r="EN483" s="51"/>
      <c r="EO483" s="51"/>
      <c r="EP483" s="51"/>
      <c r="EQ483" s="51"/>
      <c r="ER483" s="51"/>
      <c r="ES483" s="51"/>
      <c r="ET483" s="51"/>
      <c r="EU483" s="51"/>
      <c r="EV483" s="51"/>
      <c r="EW483" s="51"/>
      <c r="EX483" s="51"/>
      <c r="EY483" s="51"/>
      <c r="EZ483" s="51"/>
      <c r="FA483" s="51"/>
      <c r="FB483" s="51"/>
      <c r="FC483" s="51"/>
    </row>
    <row r="484" spans="1:159" ht="20.100000000000001" customHeight="1">
      <c r="A484" s="82"/>
      <c r="B484" s="52"/>
      <c r="C484" s="52"/>
      <c r="D484" s="56" t="e">
        <f>#REF!</f>
        <v>#REF!</v>
      </c>
      <c r="E484" s="23" t="e">
        <f>IF(egTextCal(D484)&lt;&gt;0, egTextCal(D484),"")</f>
        <v>#VALUE!</v>
      </c>
      <c r="F484" s="24" t="e">
        <f>IF(E484&lt;&gt;"", IF(F483&lt;&gt;"", E484*F483,""),"")</f>
        <v>#VALUE!</v>
      </c>
      <c r="G484" s="24" t="e">
        <f>IF(E484&lt;&gt;"", IF(G483&lt;&gt;"", E484*G483,""),"")</f>
        <v>#VALUE!</v>
      </c>
      <c r="H484" s="24" t="e">
        <f>IF(E484&lt;&gt;"", IF(H483&lt;&gt;"", E484*H483,""),"")</f>
        <v>#VALUE!</v>
      </c>
      <c r="I484" s="24" t="e">
        <f>IF(E484&lt;&gt;"", IF(I483&lt;&gt;"", E484*I483,""),"")</f>
        <v>#VALUE!</v>
      </c>
      <c r="J484" s="24" t="e">
        <f>IF(E484&lt;&gt;"", IF(J483&lt;&gt;"", E484*J483,""),"")</f>
        <v>#VALUE!</v>
      </c>
      <c r="K484" s="24" t="e">
        <f>IF(E484&lt;&gt;"", IF(K483&lt;&gt;"", E484*K483,""),"")</f>
        <v>#VALUE!</v>
      </c>
      <c r="L484" s="24" t="e">
        <f>IF(E484&lt;&gt;"", IF(L483&lt;&gt;"", E484*L483,""),"")</f>
        <v>#VALUE!</v>
      </c>
      <c r="M484" s="24" t="e">
        <f>IF(E484&lt;&gt;"", IF(M483&lt;&gt;"", E484*M483,""),"")</f>
        <v>#VALUE!</v>
      </c>
      <c r="N484" s="24" t="e">
        <f>IF(E484&lt;&gt;"", IF(N483&lt;&gt;"", E484*N483,""),"")</f>
        <v>#VALUE!</v>
      </c>
      <c r="O484" s="24" t="e">
        <f>IF(E484&lt;&gt;"", IF(O483&lt;&gt;"", E484*O483,""),"")</f>
        <v>#VALUE!</v>
      </c>
      <c r="P484" s="24" t="e">
        <f>IF(E484&lt;&gt;"", IF(P483&lt;&gt;"", E484*P483,""),"")</f>
        <v>#VALUE!</v>
      </c>
      <c r="Q484" s="24" t="e">
        <f>IF(E484&lt;&gt;"", IF(Q483&lt;&gt;"", E484*Q483,""),"")</f>
        <v>#VALUE!</v>
      </c>
      <c r="R484" s="24" t="e">
        <f>IF(E484&lt;&gt;"", IF(R483&lt;&gt;"", E484*R483,""),"")</f>
        <v>#VALUE!</v>
      </c>
      <c r="S484" s="24" t="e">
        <f>IF(E484&lt;&gt;"", IF(S483&lt;&gt;"", E484*S483,""),"")</f>
        <v>#VALUE!</v>
      </c>
      <c r="T484" s="24" t="e">
        <f>IF(E484&lt;&gt;"", IF(T483&lt;&gt;"", E484*T483,""),"")</f>
        <v>#VALUE!</v>
      </c>
      <c r="U484" s="24" t="e">
        <f>IF(E484&lt;&gt;"", IF(U483&lt;&gt;"", E484*U483,""),"")</f>
        <v>#VALUE!</v>
      </c>
      <c r="V484" s="24" t="e">
        <f>IF(E484&lt;&gt;"", IF(V483&lt;&gt;"", E484*V483,""),"")</f>
        <v>#VALUE!</v>
      </c>
      <c r="W484" s="24" t="e">
        <f>IF(E484&lt;&gt;"", IF(W483&lt;&gt;"", E484*W483,""),"")</f>
        <v>#VALUE!</v>
      </c>
      <c r="X484" s="24" t="e">
        <f>IF(E484&lt;&gt;"", IF(X483&lt;&gt;"", E484*X483,""),"")</f>
        <v>#VALUE!</v>
      </c>
      <c r="Y484" s="24" t="e">
        <f>IF(E484&lt;&gt;"", IF(Y483&lt;&gt;"", E484*Y483,""),"")</f>
        <v>#VALUE!</v>
      </c>
      <c r="Z484" s="24" t="e">
        <f>IF(E484&lt;&gt;"", IF(Z483&lt;&gt;"", E484*Z483,""),"")</f>
        <v>#VALUE!</v>
      </c>
      <c r="AA484" s="12"/>
      <c r="AB484" s="12" t="e">
        <f>IF(E484&lt;&gt;"", IF(AB483&lt;&gt;"", E484*AB483, ""), "")</f>
        <v>#VALUE!</v>
      </c>
      <c r="AC484" s="12" t="e">
        <f>IF(E484&lt;&gt;"", IF(AC483&lt;&gt;"", E484*AC483, ""), "")</f>
        <v>#VALUE!</v>
      </c>
      <c r="AD484" s="12" t="e">
        <f>IF(E484&lt;&gt;"", IF(AD483&lt;&gt;"", E484*AD483, ""), "")</f>
        <v>#VALUE!</v>
      </c>
      <c r="AE484" s="12" t="e">
        <f>IF(E484&lt;&gt;"", IF(AE483&lt;&gt;"", E484*AE483, ""), "")</f>
        <v>#VALUE!</v>
      </c>
      <c r="AF484" s="12" t="e">
        <f>IF(E484&lt;&gt;"", IF(AF483&lt;&gt;"", E484*AF483, ""), "")</f>
        <v>#VALUE!</v>
      </c>
      <c r="AG484" s="12" t="e">
        <f>IF(E484&lt;&gt;"", IF(AG483&lt;&gt;"", E484*AG483, ""), "")</f>
        <v>#VALUE!</v>
      </c>
      <c r="AH484" s="12" t="e">
        <f>IF(E484&lt;&gt;"", IF(AH483&lt;&gt;"", E484*AH483, ""), "")</f>
        <v>#VALUE!</v>
      </c>
      <c r="AI484" s="12" t="e">
        <f>IF(E484&lt;&gt;"", IF(AI483&lt;&gt;"", E484*AI483, ""), "")</f>
        <v>#VALUE!</v>
      </c>
      <c r="AJ484" s="12" t="e">
        <f>IF(E484&lt;&gt;"", IF(AJ483&lt;&gt;"", E484*AJ483, ""), "")</f>
        <v>#VALUE!</v>
      </c>
      <c r="AK484" s="12" t="e">
        <f>IF(E484&lt;&gt;"", IF(AK483&lt;&gt;"", E484*AK483, ""), "")</f>
        <v>#VALUE!</v>
      </c>
      <c r="AL484" s="12" t="e">
        <f>IF(E484&lt;&gt;"", IF(AL483&lt;&gt;"", E484*AL483, ""), "")</f>
        <v>#VALUE!</v>
      </c>
      <c r="AM484" s="12" t="e">
        <f>IF(E484&lt;&gt;"", IF(AM483&lt;&gt;"", E484*AM483, ""), "")</f>
        <v>#VALUE!</v>
      </c>
      <c r="AN484" s="12" t="e">
        <f>IF(E484&lt;&gt;"", IF(AN483&lt;&gt;"", E484*AN483, ""), "")</f>
        <v>#VALUE!</v>
      </c>
      <c r="AO484" s="12" t="e">
        <f>IF(E484&lt;&gt;"", IF(AO483&lt;&gt;"", E484*AO483, ""), "")</f>
        <v>#VALUE!</v>
      </c>
      <c r="AP484" s="12" t="e">
        <f>IF(E484&lt;&gt;"", IF(AP483&lt;&gt;"", E484*AP483, ""), "")</f>
        <v>#VALUE!</v>
      </c>
      <c r="AQ484" s="12" t="e">
        <f>IF(E484&lt;&gt;"", IF(AQ483&lt;&gt;"", E484*AQ483, ""), "")</f>
        <v>#VALUE!</v>
      </c>
      <c r="AR484" s="12" t="e">
        <f>IF(E484&lt;&gt;"", IF(AR483&lt;&gt;"", E484*AR483, ""), "")</f>
        <v>#VALUE!</v>
      </c>
      <c r="AS484" s="12" t="e">
        <f>IF(E484&lt;&gt;"", IF(AS483&lt;&gt;"", E484*AS483, ""), "")</f>
        <v>#VALUE!</v>
      </c>
      <c r="AT484" s="12" t="e">
        <f>IF(E484&lt;&gt;"", IF(AT483&lt;&gt;"", E484*AT483, ""), "")</f>
        <v>#VALUE!</v>
      </c>
      <c r="AU484" s="12" t="e">
        <f>IF(E484&lt;&gt;"", IF(AU483&lt;&gt;"", E484*AU483, ""), "")</f>
        <v>#VALUE!</v>
      </c>
      <c r="AV484" s="12" t="e">
        <f>IF(E484&lt;&gt;"", IF(AV483&lt;&gt;"", E484*AV483, ""), "")</f>
        <v>#VALUE!</v>
      </c>
      <c r="AW484" s="12" t="e">
        <f>IF(E484&lt;&gt;"", IF(AW483&lt;&gt;"", E484*AW483, ""), "")</f>
        <v>#VALUE!</v>
      </c>
      <c r="AX484" s="12" t="e">
        <f>IF(E484&lt;&gt;"", IF(AX483&lt;&gt;"", E484*AX483, ""), "")</f>
        <v>#VALUE!</v>
      </c>
      <c r="AY484" s="12" t="e">
        <f>IF(E484&lt;&gt;"", IF(AY483&lt;&gt;"", E484*AY483, ""), "")</f>
        <v>#VALUE!</v>
      </c>
      <c r="AZ484" s="12" t="e">
        <f>IF(E484&lt;&gt;"", IF(AZ483&lt;&gt;"", E484*AZ483, ""), "")</f>
        <v>#VALUE!</v>
      </c>
      <c r="BA484" s="12" t="e">
        <f>IF(E484&lt;&gt;"", IF(BA483&lt;&gt;"", E484*BA483, ""), "")</f>
        <v>#VALUE!</v>
      </c>
      <c r="BB484" s="12" t="e">
        <f>IF(E484&lt;&gt;"", IF(BB483&lt;&gt;"", E484*BB483, ""), "")</f>
        <v>#VALUE!</v>
      </c>
      <c r="BC484" s="12" t="e">
        <f>IF(E484&lt;&gt;"", IF(BC483&lt;&gt;"", E484*BC483, ""), "")</f>
        <v>#VALUE!</v>
      </c>
      <c r="BD484" s="12" t="e">
        <f>IF(E484&lt;&gt;"", IF(BD483&lt;&gt;"", E484*BD483, ""), "")</f>
        <v>#VALUE!</v>
      </c>
      <c r="BE484" s="12" t="e">
        <f>IF(E484&lt;&gt;"", IF(BE483&lt;&gt;"", E484*BE483, ""), "")</f>
        <v>#VALUE!</v>
      </c>
      <c r="BF484" s="51"/>
      <c r="BG484" s="51"/>
      <c r="DA484" s="51"/>
      <c r="DB484" s="51"/>
      <c r="DC484" s="51"/>
      <c r="DD484" s="51"/>
      <c r="DE484" s="51"/>
      <c r="DF484" s="51"/>
      <c r="DG484" s="51"/>
      <c r="DH484" s="51"/>
      <c r="DI484" s="51"/>
      <c r="DJ484" s="51"/>
      <c r="DK484" s="51"/>
      <c r="DL484" s="51"/>
      <c r="DM484" s="51"/>
      <c r="DN484" s="51"/>
      <c r="DO484" s="51"/>
      <c r="DP484" s="51"/>
      <c r="DQ484" s="51"/>
      <c r="DR484" s="51"/>
      <c r="DS484" s="51"/>
      <c r="DT484" s="51"/>
      <c r="DU484" s="51"/>
      <c r="DV484" s="51"/>
      <c r="DW484" s="51"/>
      <c r="DX484" s="51"/>
      <c r="DY484" s="51"/>
      <c r="DZ484" s="51"/>
      <c r="EA484" s="51"/>
      <c r="EB484" s="51"/>
      <c r="EC484" s="51"/>
      <c r="ED484" s="51"/>
      <c r="EE484" s="51"/>
      <c r="EF484" s="51"/>
      <c r="EG484" s="51" t="e">
        <f>Q484</f>
        <v>#VALUE!</v>
      </c>
      <c r="EH484" s="51"/>
      <c r="EI484" s="51"/>
      <c r="EJ484" s="51"/>
      <c r="EK484" s="51"/>
      <c r="EL484" s="51"/>
      <c r="EM484" s="51"/>
      <c r="EN484" s="51"/>
      <c r="EO484" s="51"/>
      <c r="EP484" s="51"/>
      <c r="EQ484" s="51"/>
      <c r="ER484" s="51"/>
      <c r="ES484" s="51"/>
      <c r="ET484" s="51"/>
      <c r="EU484" s="51"/>
      <c r="EV484" s="51"/>
      <c r="EW484" s="51"/>
      <c r="EX484" s="51"/>
      <c r="EY484" s="51"/>
      <c r="EZ484" s="51"/>
      <c r="FA484" s="51"/>
      <c r="FB484" s="51"/>
      <c r="FC484" s="51"/>
    </row>
    <row r="485" spans="1:159" ht="20.100000000000001" customHeight="1">
      <c r="A485" s="81">
        <v>10</v>
      </c>
      <c r="B485" s="52"/>
      <c r="C485" s="52"/>
      <c r="D485" s="3" t="s">
        <v>146</v>
      </c>
      <c r="E485" s="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49"/>
      <c r="AB485" s="49"/>
      <c r="AC485" s="49"/>
      <c r="AD485" s="49"/>
      <c r="AE485" s="49"/>
      <c r="AF485" s="49"/>
      <c r="AG485" s="49"/>
      <c r="AH485" s="49"/>
      <c r="AI485" s="49"/>
      <c r="AJ485" s="49"/>
      <c r="AK485" s="49"/>
      <c r="AL485" s="49"/>
      <c r="AM485" s="49"/>
      <c r="AN485" s="49"/>
      <c r="AO485" s="49"/>
      <c r="AP485" s="49"/>
      <c r="AQ485" s="49"/>
      <c r="AR485" s="49"/>
      <c r="AS485" s="49"/>
      <c r="AT485" s="49"/>
      <c r="AU485" s="49"/>
      <c r="AV485" s="49"/>
      <c r="AW485" s="49"/>
      <c r="AX485" s="49"/>
      <c r="AY485" s="49"/>
      <c r="AZ485" s="49"/>
      <c r="BA485" s="49"/>
      <c r="BB485" s="49"/>
      <c r="BC485" s="49"/>
      <c r="BD485" s="49"/>
      <c r="BE485" s="49"/>
      <c r="BF485" s="51"/>
      <c r="BG485" s="51"/>
      <c r="DA485" s="51"/>
      <c r="DB485" s="51"/>
      <c r="DC485" s="51"/>
      <c r="DD485" s="51"/>
      <c r="DE485" s="51"/>
      <c r="DF485" s="51"/>
      <c r="DG485" s="51"/>
      <c r="DH485" s="51"/>
      <c r="DI485" s="51"/>
      <c r="DJ485" s="51"/>
      <c r="DK485" s="51"/>
      <c r="DL485" s="51"/>
      <c r="DM485" s="51"/>
      <c r="DN485" s="51"/>
      <c r="DO485" s="51"/>
      <c r="DP485" s="51"/>
      <c r="DQ485" s="51"/>
      <c r="DR485" s="51"/>
      <c r="DS485" s="51"/>
      <c r="DT485" s="51"/>
      <c r="DU485" s="51"/>
      <c r="DV485" s="51"/>
      <c r="DW485" s="51"/>
      <c r="DX485" s="51"/>
      <c r="DY485" s="51"/>
      <c r="DZ485" s="51"/>
      <c r="EA485" s="51"/>
      <c r="EB485" s="51"/>
      <c r="EC485" s="51"/>
      <c r="ED485" s="51"/>
      <c r="EE485" s="51"/>
      <c r="EF485" s="51"/>
      <c r="EG485" s="51"/>
      <c r="EH485" s="51"/>
      <c r="EI485" s="51"/>
      <c r="EJ485" s="51"/>
      <c r="EK485" s="51"/>
      <c r="EL485" s="51"/>
      <c r="EM485" s="51"/>
      <c r="EN485" s="51"/>
      <c r="EO485" s="51"/>
      <c r="EP485" s="51"/>
      <c r="EQ485" s="51"/>
      <c r="ER485" s="51"/>
      <c r="ES485" s="51"/>
      <c r="ET485" s="51"/>
      <c r="EU485" s="51"/>
      <c r="EV485" s="51"/>
      <c r="EW485" s="51"/>
      <c r="EX485" s="51"/>
      <c r="EY485" s="51"/>
      <c r="EZ485" s="51"/>
      <c r="FA485" s="51"/>
      <c r="FB485" s="51"/>
      <c r="FC485" s="51"/>
    </row>
    <row r="486" spans="1:159" ht="20.100000000000001" customHeight="1">
      <c r="A486" s="82"/>
      <c r="B486" s="52"/>
      <c r="C486" s="52"/>
      <c r="D486" s="56" t="e">
        <f>#REF!</f>
        <v>#REF!</v>
      </c>
      <c r="E486" s="23" t="e">
        <f>IF(egTextCal(D486)&lt;&gt;0, egTextCal(D486),"")</f>
        <v>#VALUE!</v>
      </c>
      <c r="F486" s="24" t="e">
        <f>IF(E486&lt;&gt;"", IF(F485&lt;&gt;"", E486*F485,""),"")</f>
        <v>#VALUE!</v>
      </c>
      <c r="G486" s="24" t="e">
        <f>IF(E486&lt;&gt;"", IF(G485&lt;&gt;"", E486*G485,""),"")</f>
        <v>#VALUE!</v>
      </c>
      <c r="H486" s="24" t="e">
        <f>IF(E486&lt;&gt;"", IF(H485&lt;&gt;"", E486*H485,""),"")</f>
        <v>#VALUE!</v>
      </c>
      <c r="I486" s="24" t="e">
        <f>IF(E486&lt;&gt;"", IF(I485&lt;&gt;"", E486*I485,""),"")</f>
        <v>#VALUE!</v>
      </c>
      <c r="J486" s="24" t="e">
        <f>IF(E486&lt;&gt;"", IF(J485&lt;&gt;"", E486*J485,""),"")</f>
        <v>#VALUE!</v>
      </c>
      <c r="K486" s="24" t="e">
        <f>IF(E486&lt;&gt;"", IF(K485&lt;&gt;"", E486*K485,""),"")</f>
        <v>#VALUE!</v>
      </c>
      <c r="L486" s="24" t="e">
        <f>IF(E486&lt;&gt;"", IF(L485&lt;&gt;"", E486*L485,""),"")</f>
        <v>#VALUE!</v>
      </c>
      <c r="M486" s="24" t="e">
        <f>IF(E486&lt;&gt;"", IF(M485&lt;&gt;"", E486*M485,""),"")</f>
        <v>#VALUE!</v>
      </c>
      <c r="N486" s="24" t="e">
        <f>IF(E486&lt;&gt;"", IF(N485&lt;&gt;"", E486*N485,""),"")</f>
        <v>#VALUE!</v>
      </c>
      <c r="O486" s="24" t="e">
        <f>IF(E486&lt;&gt;"", IF(O485&lt;&gt;"", E486*O485,""),"")</f>
        <v>#VALUE!</v>
      </c>
      <c r="P486" s="24" t="e">
        <f>IF(E486&lt;&gt;"", IF(P485&lt;&gt;"", E486*P485,""),"")</f>
        <v>#VALUE!</v>
      </c>
      <c r="Q486" s="24" t="e">
        <f>IF(E486&lt;&gt;"", IF(Q485&lt;&gt;"", E486*Q485,""),"")</f>
        <v>#VALUE!</v>
      </c>
      <c r="R486" s="24" t="e">
        <f>IF(E486&lt;&gt;"", IF(R485&lt;&gt;"", E486*R485,""),"")</f>
        <v>#VALUE!</v>
      </c>
      <c r="S486" s="24" t="e">
        <f>IF(E486&lt;&gt;"", IF(S485&lt;&gt;"", E486*S485,""),"")</f>
        <v>#VALUE!</v>
      </c>
      <c r="T486" s="24" t="e">
        <f>IF(E486&lt;&gt;"", IF(T485&lt;&gt;"", E486*T485,""),"")</f>
        <v>#VALUE!</v>
      </c>
      <c r="U486" s="24" t="e">
        <f>IF(E486&lt;&gt;"", IF(U485&lt;&gt;"", E486*U485,""),"")</f>
        <v>#VALUE!</v>
      </c>
      <c r="V486" s="24" t="e">
        <f>IF(E486&lt;&gt;"", IF(V485&lt;&gt;"", E486*V485,""),"")</f>
        <v>#VALUE!</v>
      </c>
      <c r="W486" s="24" t="e">
        <f>IF(E486&lt;&gt;"", IF(W485&lt;&gt;"", E486*W485,""),"")</f>
        <v>#VALUE!</v>
      </c>
      <c r="X486" s="24" t="e">
        <f>IF(E486&lt;&gt;"", IF(X485&lt;&gt;"", E486*X485,""),"")</f>
        <v>#VALUE!</v>
      </c>
      <c r="Y486" s="24" t="e">
        <f>IF(E486&lt;&gt;"", IF(Y485&lt;&gt;"", E486*Y485,""),"")</f>
        <v>#VALUE!</v>
      </c>
      <c r="Z486" s="24" t="e">
        <f>IF(E486&lt;&gt;"", IF(Z485&lt;&gt;"", E486*Z485,""),"")</f>
        <v>#VALUE!</v>
      </c>
      <c r="AA486" s="12"/>
      <c r="AB486" s="12" t="e">
        <f>IF(E486&lt;&gt;"", IF(AB485&lt;&gt;"", E486*AB485, ""), "")</f>
        <v>#VALUE!</v>
      </c>
      <c r="AC486" s="12" t="e">
        <f>IF(E486&lt;&gt;"", IF(AC485&lt;&gt;"", E486*AC485, ""), "")</f>
        <v>#VALUE!</v>
      </c>
      <c r="AD486" s="12" t="e">
        <f>IF(E486&lt;&gt;"", IF(AD485&lt;&gt;"", E486*AD485, ""), "")</f>
        <v>#VALUE!</v>
      </c>
      <c r="AE486" s="12" t="e">
        <f>IF(E486&lt;&gt;"", IF(AE485&lt;&gt;"", E486*AE485, ""), "")</f>
        <v>#VALUE!</v>
      </c>
      <c r="AF486" s="12" t="e">
        <f>IF(E486&lt;&gt;"", IF(AF485&lt;&gt;"", E486*AF485, ""), "")</f>
        <v>#VALUE!</v>
      </c>
      <c r="AG486" s="12" t="e">
        <f>IF(E486&lt;&gt;"", IF(AG485&lt;&gt;"", E486*AG485, ""), "")</f>
        <v>#VALUE!</v>
      </c>
      <c r="AH486" s="12" t="e">
        <f>IF(E486&lt;&gt;"", IF(AH485&lt;&gt;"", E486*AH485, ""), "")</f>
        <v>#VALUE!</v>
      </c>
      <c r="AI486" s="12" t="e">
        <f>IF(E486&lt;&gt;"", IF(AI485&lt;&gt;"", E486*AI485, ""), "")</f>
        <v>#VALUE!</v>
      </c>
      <c r="AJ486" s="12" t="e">
        <f>IF(E486&lt;&gt;"", IF(AJ485&lt;&gt;"", E486*AJ485, ""), "")</f>
        <v>#VALUE!</v>
      </c>
      <c r="AK486" s="12" t="e">
        <f>IF(E486&lt;&gt;"", IF(AK485&lt;&gt;"", E486*AK485, ""), "")</f>
        <v>#VALUE!</v>
      </c>
      <c r="AL486" s="12" t="e">
        <f>IF(E486&lt;&gt;"", IF(AL485&lt;&gt;"", E486*AL485, ""), "")</f>
        <v>#VALUE!</v>
      </c>
      <c r="AM486" s="12" t="e">
        <f>IF(E486&lt;&gt;"", IF(AM485&lt;&gt;"", E486*AM485, ""), "")</f>
        <v>#VALUE!</v>
      </c>
      <c r="AN486" s="12" t="e">
        <f>IF(E486&lt;&gt;"", IF(AN485&lt;&gt;"", E486*AN485, ""), "")</f>
        <v>#VALUE!</v>
      </c>
      <c r="AO486" s="12" t="e">
        <f>IF(E486&lt;&gt;"", IF(AO485&lt;&gt;"", E486*AO485, ""), "")</f>
        <v>#VALUE!</v>
      </c>
      <c r="AP486" s="12" t="e">
        <f>IF(E486&lt;&gt;"", IF(AP485&lt;&gt;"", E486*AP485, ""), "")</f>
        <v>#VALUE!</v>
      </c>
      <c r="AQ486" s="12" t="e">
        <f>IF(E486&lt;&gt;"", IF(AQ485&lt;&gt;"", E486*AQ485, ""), "")</f>
        <v>#VALUE!</v>
      </c>
      <c r="AR486" s="12" t="e">
        <f>IF(E486&lt;&gt;"", IF(AR485&lt;&gt;"", E486*AR485, ""), "")</f>
        <v>#VALUE!</v>
      </c>
      <c r="AS486" s="12" t="e">
        <f>IF(E486&lt;&gt;"", IF(AS485&lt;&gt;"", E486*AS485, ""), "")</f>
        <v>#VALUE!</v>
      </c>
      <c r="AT486" s="12" t="e">
        <f>IF(E486&lt;&gt;"", IF(AT485&lt;&gt;"", E486*AT485, ""), "")</f>
        <v>#VALUE!</v>
      </c>
      <c r="AU486" s="12" t="e">
        <f>IF(E486&lt;&gt;"", IF(AU485&lt;&gt;"", E486*AU485, ""), "")</f>
        <v>#VALUE!</v>
      </c>
      <c r="AV486" s="12" t="e">
        <f>IF(E486&lt;&gt;"", IF(AV485&lt;&gt;"", E486*AV485, ""), "")</f>
        <v>#VALUE!</v>
      </c>
      <c r="AW486" s="12" t="e">
        <f>IF(E486&lt;&gt;"", IF(AW485&lt;&gt;"", E486*AW485, ""), "")</f>
        <v>#VALUE!</v>
      </c>
      <c r="AX486" s="12" t="e">
        <f>IF(E486&lt;&gt;"", IF(AX485&lt;&gt;"", E486*AX485, ""), "")</f>
        <v>#VALUE!</v>
      </c>
      <c r="AY486" s="12" t="e">
        <f>IF(E486&lt;&gt;"", IF(AY485&lt;&gt;"", E486*AY485, ""), "")</f>
        <v>#VALUE!</v>
      </c>
      <c r="AZ486" s="12" t="e">
        <f>IF(E486&lt;&gt;"", IF(AZ485&lt;&gt;"", E486*AZ485, ""), "")</f>
        <v>#VALUE!</v>
      </c>
      <c r="BA486" s="12" t="e">
        <f>IF(E486&lt;&gt;"", IF(BA485&lt;&gt;"", E486*BA485, ""), "")</f>
        <v>#VALUE!</v>
      </c>
      <c r="BB486" s="12" t="e">
        <f>IF(E486&lt;&gt;"", IF(BB485&lt;&gt;"", E486*BB485, ""), "")</f>
        <v>#VALUE!</v>
      </c>
      <c r="BC486" s="12" t="e">
        <f>IF(E486&lt;&gt;"", IF(BC485&lt;&gt;"", E486*BC485, ""), "")</f>
        <v>#VALUE!</v>
      </c>
      <c r="BD486" s="12" t="e">
        <f>IF(E486&lt;&gt;"", IF(BD485&lt;&gt;"", E486*BD485, ""), "")</f>
        <v>#VALUE!</v>
      </c>
      <c r="BE486" s="12" t="e">
        <f>IF(E486&lt;&gt;"", IF(BE485&lt;&gt;"", E486*BE485, ""), "")</f>
        <v>#VALUE!</v>
      </c>
      <c r="BF486" s="51"/>
      <c r="BG486" s="51"/>
      <c r="DA486" s="51"/>
      <c r="DB486" s="51"/>
      <c r="DC486" s="51"/>
      <c r="DD486" s="51"/>
      <c r="DE486" s="51"/>
      <c r="DF486" s="51"/>
      <c r="DG486" s="51"/>
      <c r="DH486" s="51"/>
      <c r="DI486" s="51"/>
      <c r="DJ486" s="51"/>
      <c r="DK486" s="51"/>
      <c r="DL486" s="51"/>
      <c r="DM486" s="51"/>
      <c r="DN486" s="51"/>
      <c r="DO486" s="51"/>
      <c r="DP486" s="51"/>
      <c r="DQ486" s="51"/>
      <c r="DR486" s="51"/>
      <c r="DS486" s="51"/>
      <c r="DT486" s="51"/>
      <c r="DU486" s="51"/>
      <c r="DV486" s="51"/>
      <c r="DW486" s="51"/>
      <c r="DX486" s="51"/>
      <c r="DY486" s="51"/>
      <c r="DZ486" s="51"/>
      <c r="EA486" s="51"/>
      <c r="EB486" s="51"/>
      <c r="EC486" s="51"/>
      <c r="ED486" s="51"/>
      <c r="EE486" s="51"/>
      <c r="EF486" s="51"/>
      <c r="EG486" s="51"/>
      <c r="EH486" s="51"/>
      <c r="EI486" s="51"/>
      <c r="EJ486" s="51"/>
      <c r="EK486" s="51"/>
      <c r="EL486" s="51"/>
      <c r="EM486" s="51"/>
      <c r="EN486" s="51"/>
      <c r="EO486" s="51"/>
      <c r="EP486" s="51"/>
      <c r="EQ486" s="51"/>
      <c r="ER486" s="51"/>
      <c r="ES486" s="51"/>
      <c r="ET486" s="51"/>
      <c r="EU486" s="51"/>
      <c r="EV486" s="51"/>
      <c r="EW486" s="51"/>
      <c r="EX486" s="51"/>
      <c r="EY486" s="51"/>
      <c r="EZ486" s="51"/>
      <c r="FA486" s="51"/>
      <c r="FB486" s="51"/>
      <c r="FC486" s="51"/>
    </row>
    <row r="487" spans="1:159" ht="20.100000000000001" customHeight="1">
      <c r="A487" s="81">
        <v>11</v>
      </c>
      <c r="B487" s="52"/>
      <c r="C487" s="52"/>
      <c r="D487" s="3" t="s">
        <v>151</v>
      </c>
      <c r="E487" s="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49"/>
      <c r="AB487" s="49"/>
      <c r="AC487" s="49"/>
      <c r="AD487" s="49"/>
      <c r="AE487" s="49"/>
      <c r="AF487" s="49"/>
      <c r="AG487" s="49"/>
      <c r="AH487" s="49"/>
      <c r="AI487" s="49"/>
      <c r="AJ487" s="49"/>
      <c r="AK487" s="49"/>
      <c r="AL487" s="49"/>
      <c r="AM487" s="49"/>
      <c r="AN487" s="49"/>
      <c r="AO487" s="49"/>
      <c r="AP487" s="49"/>
      <c r="AQ487" s="49"/>
      <c r="AR487" s="49"/>
      <c r="AS487" s="49"/>
      <c r="AT487" s="49"/>
      <c r="AU487" s="49"/>
      <c r="AV487" s="49"/>
      <c r="AW487" s="49"/>
      <c r="AX487" s="49"/>
      <c r="AY487" s="49"/>
      <c r="AZ487" s="49"/>
      <c r="BA487" s="49"/>
      <c r="BB487" s="49"/>
      <c r="BC487" s="49"/>
      <c r="BD487" s="49"/>
      <c r="BE487" s="49"/>
      <c r="BF487" s="51"/>
      <c r="BG487" s="51"/>
      <c r="DA487" s="51"/>
      <c r="DB487" s="51"/>
      <c r="DC487" s="51"/>
      <c r="DD487" s="51"/>
      <c r="DE487" s="51"/>
      <c r="DF487" s="51"/>
      <c r="DG487" s="51"/>
      <c r="DH487" s="51"/>
      <c r="DI487" s="51"/>
      <c r="DJ487" s="51"/>
      <c r="DK487" s="51"/>
      <c r="DL487" s="51"/>
      <c r="DM487" s="51"/>
      <c r="DN487" s="51"/>
      <c r="DO487" s="51"/>
      <c r="DP487" s="51"/>
      <c r="DQ487" s="51"/>
      <c r="DR487" s="51"/>
      <c r="DS487" s="51"/>
      <c r="DT487" s="51"/>
      <c r="DU487" s="51"/>
      <c r="DV487" s="51"/>
      <c r="DW487" s="51"/>
      <c r="DX487" s="51"/>
      <c r="DY487" s="51"/>
      <c r="DZ487" s="51"/>
      <c r="EA487" s="51"/>
      <c r="EB487" s="51"/>
      <c r="EC487" s="51"/>
      <c r="ED487" s="51"/>
      <c r="EE487" s="51"/>
      <c r="EF487" s="51"/>
      <c r="EG487" s="51"/>
      <c r="EH487" s="51"/>
      <c r="EI487" s="51"/>
      <c r="EJ487" s="51"/>
      <c r="EK487" s="51"/>
      <c r="EL487" s="51"/>
      <c r="EM487" s="51"/>
      <c r="EN487" s="51"/>
      <c r="EO487" s="51"/>
      <c r="EP487" s="51"/>
      <c r="EQ487" s="51"/>
      <c r="ER487" s="51"/>
      <c r="ES487" s="51"/>
      <c r="ET487" s="51"/>
      <c r="EU487" s="51"/>
      <c r="EV487" s="51"/>
      <c r="EW487" s="51"/>
      <c r="EX487" s="51"/>
      <c r="EY487" s="51"/>
      <c r="EZ487" s="51"/>
      <c r="FA487" s="51"/>
      <c r="FB487" s="51"/>
      <c r="FC487" s="51"/>
    </row>
    <row r="488" spans="1:159" ht="20.100000000000001" customHeight="1">
      <c r="A488" s="82"/>
      <c r="B488" s="52"/>
      <c r="C488" s="52"/>
      <c r="D488" s="56" t="e">
        <f>#REF!</f>
        <v>#REF!</v>
      </c>
      <c r="E488" s="23" t="e">
        <f>IF(egTextCal(D488)&lt;&gt;0, egTextCal(D488),"")</f>
        <v>#VALUE!</v>
      </c>
      <c r="F488" s="24" t="e">
        <f>IF(E488&lt;&gt;"", IF(F487&lt;&gt;"", E488*F487,""),"")</f>
        <v>#VALUE!</v>
      </c>
      <c r="G488" s="24" t="e">
        <f>IF(E488&lt;&gt;"", IF(G487&lt;&gt;"", E488*G487,""),"")</f>
        <v>#VALUE!</v>
      </c>
      <c r="H488" s="24" t="e">
        <f>IF(E488&lt;&gt;"", IF(H487&lt;&gt;"", E488*H487,""),"")</f>
        <v>#VALUE!</v>
      </c>
      <c r="I488" s="24" t="e">
        <f>IF(E488&lt;&gt;"", IF(I487&lt;&gt;"", E488*I487,""),"")</f>
        <v>#VALUE!</v>
      </c>
      <c r="J488" s="24" t="e">
        <f>IF(E488&lt;&gt;"", IF(J487&lt;&gt;"", E488*J487,""),"")</f>
        <v>#VALUE!</v>
      </c>
      <c r="K488" s="24" t="e">
        <f>IF(E488&lt;&gt;"", IF(K487&lt;&gt;"", E488*K487,""),"")</f>
        <v>#VALUE!</v>
      </c>
      <c r="L488" s="24" t="e">
        <f>IF(E488&lt;&gt;"", IF(L487&lt;&gt;"", E488*L487,""),"")</f>
        <v>#VALUE!</v>
      </c>
      <c r="M488" s="24" t="e">
        <f>IF(E488&lt;&gt;"", IF(M487&lt;&gt;"", E488*M487,""),"")</f>
        <v>#VALUE!</v>
      </c>
      <c r="N488" s="24" t="e">
        <f>IF(E488&lt;&gt;"", IF(N487&lt;&gt;"", E488*N487,""),"")</f>
        <v>#VALUE!</v>
      </c>
      <c r="O488" s="24" t="e">
        <f>IF(E488&lt;&gt;"", IF(O487&lt;&gt;"", E488*O487,""),"")</f>
        <v>#VALUE!</v>
      </c>
      <c r="P488" s="24" t="e">
        <f>IF(E488&lt;&gt;"", IF(P487&lt;&gt;"", E488*P487,""),"")</f>
        <v>#VALUE!</v>
      </c>
      <c r="Q488" s="24" t="e">
        <f>IF(E488&lt;&gt;"", IF(Q487&lt;&gt;"", E488*Q487,""),"")</f>
        <v>#VALUE!</v>
      </c>
      <c r="R488" s="24" t="e">
        <f>IF(E488&lt;&gt;"", IF(R487&lt;&gt;"", E488*R487,""),"")</f>
        <v>#VALUE!</v>
      </c>
      <c r="S488" s="24" t="e">
        <f>IF(E488&lt;&gt;"", IF(S487&lt;&gt;"", E488*S487,""),"")</f>
        <v>#VALUE!</v>
      </c>
      <c r="T488" s="24" t="e">
        <f>IF(E488&lt;&gt;"", IF(T487&lt;&gt;"", E488*T487,""),"")</f>
        <v>#VALUE!</v>
      </c>
      <c r="U488" s="24" t="e">
        <f>IF(E488&lt;&gt;"", IF(U487&lt;&gt;"", E488*U487,""),"")</f>
        <v>#VALUE!</v>
      </c>
      <c r="V488" s="24" t="e">
        <f>IF(E488&lt;&gt;"", IF(V487&lt;&gt;"", E488*V487,""),"")</f>
        <v>#VALUE!</v>
      </c>
      <c r="W488" s="24" t="e">
        <f>IF(E488&lt;&gt;"", IF(W487&lt;&gt;"", E488*W487,""),"")</f>
        <v>#VALUE!</v>
      </c>
      <c r="X488" s="24" t="e">
        <f>IF(E488&lt;&gt;"", IF(X487&lt;&gt;"", E488*X487,""),"")</f>
        <v>#VALUE!</v>
      </c>
      <c r="Y488" s="24" t="e">
        <f>IF(E488&lt;&gt;"", IF(Y487&lt;&gt;"", E488*Y487,""),"")</f>
        <v>#VALUE!</v>
      </c>
      <c r="Z488" s="24" t="e">
        <f>IF(E488&lt;&gt;"", IF(Z487&lt;&gt;"", E488*Z487,""),"")</f>
        <v>#VALUE!</v>
      </c>
      <c r="AA488" s="12"/>
      <c r="AB488" s="12" t="e">
        <f>IF(E488&lt;&gt;"", IF(AB487&lt;&gt;"", E488*AB487, ""), "")</f>
        <v>#VALUE!</v>
      </c>
      <c r="AC488" s="12" t="e">
        <f>IF(E488&lt;&gt;"", IF(AC487&lt;&gt;"", E488*AC487, ""), "")</f>
        <v>#VALUE!</v>
      </c>
      <c r="AD488" s="12" t="e">
        <f>IF(E488&lt;&gt;"", IF(AD487&lt;&gt;"", E488*AD487, ""), "")</f>
        <v>#VALUE!</v>
      </c>
      <c r="AE488" s="12" t="e">
        <f>IF(E488&lt;&gt;"", IF(AE487&lt;&gt;"", E488*AE487, ""), "")</f>
        <v>#VALUE!</v>
      </c>
      <c r="AF488" s="12" t="e">
        <f>IF(E488&lt;&gt;"", IF(AF487&lt;&gt;"", E488*AF487, ""), "")</f>
        <v>#VALUE!</v>
      </c>
      <c r="AG488" s="12" t="e">
        <f>IF(E488&lt;&gt;"", IF(AG487&lt;&gt;"", E488*AG487, ""), "")</f>
        <v>#VALUE!</v>
      </c>
      <c r="AH488" s="12" t="e">
        <f>IF(E488&lt;&gt;"", IF(AH487&lt;&gt;"", E488*AH487, ""), "")</f>
        <v>#VALUE!</v>
      </c>
      <c r="AI488" s="12" t="e">
        <f>IF(E488&lt;&gt;"", IF(AI487&lt;&gt;"", E488*AI487, ""), "")</f>
        <v>#VALUE!</v>
      </c>
      <c r="AJ488" s="12" t="e">
        <f>IF(E488&lt;&gt;"", IF(AJ487&lt;&gt;"", E488*AJ487, ""), "")</f>
        <v>#VALUE!</v>
      </c>
      <c r="AK488" s="12" t="e">
        <f>IF(E488&lt;&gt;"", IF(AK487&lt;&gt;"", E488*AK487, ""), "")</f>
        <v>#VALUE!</v>
      </c>
      <c r="AL488" s="12" t="e">
        <f>IF(E488&lt;&gt;"", IF(AL487&lt;&gt;"", E488*AL487, ""), "")</f>
        <v>#VALUE!</v>
      </c>
      <c r="AM488" s="12" t="e">
        <f>IF(E488&lt;&gt;"", IF(AM487&lt;&gt;"", E488*AM487, ""), "")</f>
        <v>#VALUE!</v>
      </c>
      <c r="AN488" s="12" t="e">
        <f>IF(E488&lt;&gt;"", IF(AN487&lt;&gt;"", E488*AN487, ""), "")</f>
        <v>#VALUE!</v>
      </c>
      <c r="AO488" s="12" t="e">
        <f>IF(E488&lt;&gt;"", IF(AO487&lt;&gt;"", E488*AO487, ""), "")</f>
        <v>#VALUE!</v>
      </c>
      <c r="AP488" s="12" t="e">
        <f>IF(E488&lt;&gt;"", IF(AP487&lt;&gt;"", E488*AP487, ""), "")</f>
        <v>#VALUE!</v>
      </c>
      <c r="AQ488" s="12" t="e">
        <f>IF(E488&lt;&gt;"", IF(AQ487&lt;&gt;"", E488*AQ487, ""), "")</f>
        <v>#VALUE!</v>
      </c>
      <c r="AR488" s="12" t="e">
        <f>IF(E488&lt;&gt;"", IF(AR487&lt;&gt;"", E488*AR487, ""), "")</f>
        <v>#VALUE!</v>
      </c>
      <c r="AS488" s="12" t="e">
        <f>IF(E488&lt;&gt;"", IF(AS487&lt;&gt;"", E488*AS487, ""), "")</f>
        <v>#VALUE!</v>
      </c>
      <c r="AT488" s="12" t="e">
        <f>IF(E488&lt;&gt;"", IF(AT487&lt;&gt;"", E488*AT487, ""), "")</f>
        <v>#VALUE!</v>
      </c>
      <c r="AU488" s="12" t="e">
        <f>IF(E488&lt;&gt;"", IF(AU487&lt;&gt;"", E488*AU487, ""), "")</f>
        <v>#VALUE!</v>
      </c>
      <c r="AV488" s="12" t="e">
        <f>IF(E488&lt;&gt;"", IF(AV487&lt;&gt;"", E488*AV487, ""), "")</f>
        <v>#VALUE!</v>
      </c>
      <c r="AW488" s="12" t="e">
        <f>IF(E488&lt;&gt;"", IF(AW487&lt;&gt;"", E488*AW487, ""), "")</f>
        <v>#VALUE!</v>
      </c>
      <c r="AX488" s="12" t="e">
        <f>IF(E488&lt;&gt;"", IF(AX487&lt;&gt;"", E488*AX487, ""), "")</f>
        <v>#VALUE!</v>
      </c>
      <c r="AY488" s="12" t="e">
        <f>IF(E488&lt;&gt;"", IF(AY487&lt;&gt;"", E488*AY487, ""), "")</f>
        <v>#VALUE!</v>
      </c>
      <c r="AZ488" s="12" t="e">
        <f>IF(E488&lt;&gt;"", IF(AZ487&lt;&gt;"", E488*AZ487, ""), "")</f>
        <v>#VALUE!</v>
      </c>
      <c r="BA488" s="12" t="e">
        <f>IF(E488&lt;&gt;"", IF(BA487&lt;&gt;"", E488*BA487, ""), "")</f>
        <v>#VALUE!</v>
      </c>
      <c r="BB488" s="12" t="e">
        <f>IF(E488&lt;&gt;"", IF(BB487&lt;&gt;"", E488*BB487, ""), "")</f>
        <v>#VALUE!</v>
      </c>
      <c r="BC488" s="12" t="e">
        <f>IF(E488&lt;&gt;"", IF(BC487&lt;&gt;"", E488*BC487, ""), "")</f>
        <v>#VALUE!</v>
      </c>
      <c r="BD488" s="12" t="e">
        <f>IF(E488&lt;&gt;"", IF(BD487&lt;&gt;"", E488*BD487, ""), "")</f>
        <v>#VALUE!</v>
      </c>
      <c r="BE488" s="12" t="e">
        <f>IF(E488&lt;&gt;"", IF(BE487&lt;&gt;"", E488*BE487, ""), "")</f>
        <v>#VALUE!</v>
      </c>
      <c r="BF488" s="51"/>
      <c r="BG488" s="51"/>
      <c r="DA488" s="51"/>
      <c r="DB488" s="51"/>
      <c r="DC488" s="51"/>
      <c r="DD488" s="51"/>
      <c r="DE488" s="51"/>
      <c r="DF488" s="51"/>
      <c r="DG488" s="51"/>
      <c r="DH488" s="51"/>
      <c r="DI488" s="51"/>
      <c r="DJ488" s="51"/>
      <c r="DK488" s="51"/>
      <c r="DL488" s="51"/>
      <c r="DM488" s="51"/>
      <c r="DN488" s="51"/>
      <c r="DO488" s="51"/>
      <c r="DP488" s="51"/>
      <c r="DQ488" s="51"/>
      <c r="DR488" s="51"/>
      <c r="DS488" s="51"/>
      <c r="DT488" s="51"/>
      <c r="DU488" s="51"/>
      <c r="DV488" s="51"/>
      <c r="DW488" s="51"/>
      <c r="DX488" s="51"/>
      <c r="DY488" s="51"/>
      <c r="DZ488" s="51"/>
      <c r="EA488" s="51"/>
      <c r="EB488" s="51"/>
      <c r="EC488" s="51"/>
      <c r="ED488" s="51"/>
      <c r="EE488" s="51"/>
      <c r="EF488" s="51"/>
      <c r="EG488" s="51"/>
      <c r="EH488" s="51"/>
      <c r="EI488" s="51"/>
      <c r="EJ488" s="51"/>
      <c r="EK488" s="51"/>
      <c r="EL488" s="51"/>
      <c r="EM488" s="51"/>
      <c r="EN488" s="51"/>
      <c r="EO488" s="51"/>
      <c r="EP488" s="51"/>
      <c r="EQ488" s="51"/>
      <c r="ER488" s="51"/>
      <c r="ES488" s="51"/>
      <c r="ET488" s="51"/>
      <c r="EU488" s="51"/>
      <c r="EV488" s="51"/>
      <c r="EW488" s="51"/>
      <c r="EX488" s="51"/>
      <c r="EY488" s="51"/>
      <c r="EZ488" s="51"/>
      <c r="FA488" s="51"/>
      <c r="FB488" s="51"/>
      <c r="FC488" s="51"/>
    </row>
    <row r="489" spans="1:159" ht="20.100000000000001" customHeight="1">
      <c r="A489" s="81">
        <v>12</v>
      </c>
      <c r="B489" s="52"/>
      <c r="C489" s="52"/>
      <c r="D489" s="3"/>
      <c r="E489" s="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49"/>
      <c r="AB489" s="49"/>
      <c r="AC489" s="49"/>
      <c r="AD489" s="49"/>
      <c r="AE489" s="49"/>
      <c r="AF489" s="49"/>
      <c r="AG489" s="49"/>
      <c r="AH489" s="49"/>
      <c r="AI489" s="49"/>
      <c r="AJ489" s="49"/>
      <c r="AK489" s="49"/>
      <c r="AL489" s="49"/>
      <c r="AM489" s="49"/>
      <c r="AN489" s="49"/>
      <c r="AO489" s="49"/>
      <c r="AP489" s="49"/>
      <c r="AQ489" s="49"/>
      <c r="AR489" s="49"/>
      <c r="AS489" s="49"/>
      <c r="AT489" s="49"/>
      <c r="AU489" s="49"/>
      <c r="AV489" s="49"/>
      <c r="AW489" s="49"/>
      <c r="AX489" s="49"/>
      <c r="AY489" s="49"/>
      <c r="AZ489" s="49"/>
      <c r="BA489" s="49"/>
      <c r="BB489" s="49"/>
      <c r="BC489" s="49"/>
      <c r="BD489" s="49"/>
      <c r="BE489" s="49"/>
      <c r="BF489" s="51"/>
      <c r="BG489" s="51"/>
      <c r="DA489" s="51"/>
      <c r="DB489" s="51"/>
      <c r="DC489" s="51"/>
      <c r="DD489" s="51"/>
      <c r="DE489" s="51"/>
      <c r="DF489" s="51"/>
      <c r="DG489" s="51"/>
      <c r="DH489" s="51"/>
      <c r="DI489" s="51"/>
      <c r="DJ489" s="51"/>
      <c r="DK489" s="51"/>
      <c r="DL489" s="51"/>
      <c r="DM489" s="51"/>
      <c r="DN489" s="51"/>
      <c r="DO489" s="51"/>
      <c r="DP489" s="51"/>
      <c r="DQ489" s="51"/>
      <c r="DR489" s="51"/>
      <c r="DS489" s="51"/>
      <c r="DT489" s="51"/>
      <c r="DU489" s="51"/>
      <c r="DV489" s="51"/>
      <c r="DW489" s="51"/>
      <c r="DX489" s="51"/>
      <c r="DY489" s="51"/>
      <c r="DZ489" s="51"/>
      <c r="EA489" s="51"/>
      <c r="EB489" s="51"/>
      <c r="EC489" s="51"/>
      <c r="ED489" s="51"/>
      <c r="EE489" s="51"/>
      <c r="EF489" s="51"/>
      <c r="EG489" s="51"/>
      <c r="EH489" s="51"/>
      <c r="EI489" s="51"/>
      <c r="EJ489" s="51"/>
      <c r="EK489" s="51"/>
      <c r="EL489" s="51"/>
      <c r="EM489" s="51"/>
      <c r="EN489" s="51"/>
      <c r="EO489" s="51"/>
      <c r="EP489" s="51"/>
      <c r="EQ489" s="51"/>
      <c r="ER489" s="51"/>
      <c r="ES489" s="51"/>
      <c r="ET489" s="51"/>
      <c r="EU489" s="51"/>
      <c r="EV489" s="51"/>
      <c r="EW489" s="51"/>
      <c r="EX489" s="51"/>
      <c r="EY489" s="51"/>
      <c r="EZ489" s="51"/>
      <c r="FA489" s="51"/>
      <c r="FB489" s="51"/>
      <c r="FC489" s="51"/>
    </row>
    <row r="490" spans="1:159" ht="20.100000000000001" customHeight="1">
      <c r="A490" s="82"/>
      <c r="B490" s="52"/>
      <c r="C490" s="52"/>
      <c r="D490" s="31"/>
      <c r="E490" s="23" t="str">
        <f>IF(egTextCal(D490)&lt;&gt;0, egTextCal(D490),"")</f>
        <v/>
      </c>
      <c r="F490" s="24" t="str">
        <f>IF(E490&lt;&gt;"", IF(F489&lt;&gt;"", E490*F489,""),"")</f>
        <v/>
      </c>
      <c r="G490" s="24" t="str">
        <f>IF(E490&lt;&gt;"", IF(G489&lt;&gt;"", E490*G489,""),"")</f>
        <v/>
      </c>
      <c r="H490" s="24" t="str">
        <f>IF(E490&lt;&gt;"", IF(H489&lt;&gt;"", E490*H489,""),"")</f>
        <v/>
      </c>
      <c r="I490" s="24" t="str">
        <f>IF(E490&lt;&gt;"", IF(I489&lt;&gt;"", E490*I489,""),"")</f>
        <v/>
      </c>
      <c r="J490" s="24" t="str">
        <f>IF(E490&lt;&gt;"", IF(J489&lt;&gt;"", E490*J489,""),"")</f>
        <v/>
      </c>
      <c r="K490" s="24" t="str">
        <f>IF(E490&lt;&gt;"", IF(K489&lt;&gt;"", E490*K489,""),"")</f>
        <v/>
      </c>
      <c r="L490" s="24" t="str">
        <f>IF(E490&lt;&gt;"", IF(L489&lt;&gt;"", E490*L489,""),"")</f>
        <v/>
      </c>
      <c r="M490" s="24" t="str">
        <f>IF(E490&lt;&gt;"", IF(M489&lt;&gt;"", E490*M489,""),"")</f>
        <v/>
      </c>
      <c r="N490" s="24" t="str">
        <f>IF(E490&lt;&gt;"", IF(N489&lt;&gt;"", E490*N489,""),"")</f>
        <v/>
      </c>
      <c r="O490" s="24" t="str">
        <f>IF(E490&lt;&gt;"", IF(O489&lt;&gt;"", E490*O489,""),"")</f>
        <v/>
      </c>
      <c r="P490" s="24" t="str">
        <f>IF(E490&lt;&gt;"", IF(P489&lt;&gt;"", E490*P489,""),"")</f>
        <v/>
      </c>
      <c r="Q490" s="24" t="str">
        <f>IF(E490&lt;&gt;"", IF(Q489&lt;&gt;"", E490*Q489,""),"")</f>
        <v/>
      </c>
      <c r="R490" s="24" t="str">
        <f>IF(E490&lt;&gt;"", IF(R489&lt;&gt;"", E490*R489,""),"")</f>
        <v/>
      </c>
      <c r="S490" s="24" t="str">
        <f>IF(E490&lt;&gt;"", IF(S489&lt;&gt;"", E490*S489,""),"")</f>
        <v/>
      </c>
      <c r="T490" s="24" t="str">
        <f>IF(E490&lt;&gt;"", IF(T489&lt;&gt;"", E490*T489,""),"")</f>
        <v/>
      </c>
      <c r="U490" s="24" t="str">
        <f>IF(E490&lt;&gt;"", IF(U489&lt;&gt;"", E490*U489,""),"")</f>
        <v/>
      </c>
      <c r="V490" s="24" t="str">
        <f>IF(E490&lt;&gt;"", IF(V489&lt;&gt;"", E490*V489,""),"")</f>
        <v/>
      </c>
      <c r="W490" s="24" t="str">
        <f>IF(E490&lt;&gt;"", IF(W489&lt;&gt;"", E490*W489,""),"")</f>
        <v/>
      </c>
      <c r="X490" s="24" t="str">
        <f>IF(E490&lt;&gt;"", IF(X489&lt;&gt;"", E490*X489,""),"")</f>
        <v/>
      </c>
      <c r="Y490" s="24" t="str">
        <f>IF(E490&lt;&gt;"", IF(Y489&lt;&gt;"", E490*Y489,""),"")</f>
        <v/>
      </c>
      <c r="Z490" s="24" t="str">
        <f>IF(E490&lt;&gt;"", IF(Z489&lt;&gt;"", E490*Z489,""),"")</f>
        <v/>
      </c>
      <c r="AA490" s="12"/>
      <c r="AB490" s="12" t="str">
        <f>IF(E490&lt;&gt;"", IF(AB489&lt;&gt;"", E490*AB489, ""), "")</f>
        <v/>
      </c>
      <c r="AC490" s="12" t="str">
        <f>IF(E490&lt;&gt;"", IF(AC489&lt;&gt;"", E490*AC489, ""), "")</f>
        <v/>
      </c>
      <c r="AD490" s="12" t="str">
        <f>IF(E490&lt;&gt;"", IF(AD489&lt;&gt;"", E490*AD489, ""), "")</f>
        <v/>
      </c>
      <c r="AE490" s="12" t="str">
        <f>IF(E490&lt;&gt;"", IF(AE489&lt;&gt;"", E490*AE489, ""), "")</f>
        <v/>
      </c>
      <c r="AF490" s="12" t="str">
        <f>IF(E490&lt;&gt;"", IF(AF489&lt;&gt;"", E490*AF489, ""), "")</f>
        <v/>
      </c>
      <c r="AG490" s="12" t="str">
        <f>IF(E490&lt;&gt;"", IF(AG489&lt;&gt;"", E490*AG489, ""), "")</f>
        <v/>
      </c>
      <c r="AH490" s="12" t="str">
        <f>IF(E490&lt;&gt;"", IF(AH489&lt;&gt;"", E490*AH489, ""), "")</f>
        <v/>
      </c>
      <c r="AI490" s="12" t="str">
        <f>IF(E490&lt;&gt;"", IF(AI489&lt;&gt;"", E490*AI489, ""), "")</f>
        <v/>
      </c>
      <c r="AJ490" s="12" t="str">
        <f>IF(E490&lt;&gt;"", IF(AJ489&lt;&gt;"", E490*AJ489, ""), "")</f>
        <v/>
      </c>
      <c r="AK490" s="12" t="str">
        <f>IF(E490&lt;&gt;"", IF(AK489&lt;&gt;"", E490*AK489, ""), "")</f>
        <v/>
      </c>
      <c r="AL490" s="12" t="str">
        <f>IF(E490&lt;&gt;"", IF(AL489&lt;&gt;"", E490*AL489, ""), "")</f>
        <v/>
      </c>
      <c r="AM490" s="12" t="str">
        <f>IF(E490&lt;&gt;"", IF(AM489&lt;&gt;"", E490*AM489, ""), "")</f>
        <v/>
      </c>
      <c r="AN490" s="12" t="str">
        <f>IF(E490&lt;&gt;"", IF(AN489&lt;&gt;"", E490*AN489, ""), "")</f>
        <v/>
      </c>
      <c r="AO490" s="12" t="str">
        <f>IF(E490&lt;&gt;"", IF(AO489&lt;&gt;"", E490*AO489, ""), "")</f>
        <v/>
      </c>
      <c r="AP490" s="12" t="str">
        <f>IF(E490&lt;&gt;"", IF(AP489&lt;&gt;"", E490*AP489, ""), "")</f>
        <v/>
      </c>
      <c r="AQ490" s="12" t="str">
        <f>IF(E490&lt;&gt;"", IF(AQ489&lt;&gt;"", E490*AQ489, ""), "")</f>
        <v/>
      </c>
      <c r="AR490" s="12" t="str">
        <f>IF(E490&lt;&gt;"", IF(AR489&lt;&gt;"", E490*AR489, ""), "")</f>
        <v/>
      </c>
      <c r="AS490" s="12" t="str">
        <f>IF(E490&lt;&gt;"", IF(AS489&lt;&gt;"", E490*AS489, ""), "")</f>
        <v/>
      </c>
      <c r="AT490" s="12" t="str">
        <f>IF(E490&lt;&gt;"", IF(AT489&lt;&gt;"", E490*AT489, ""), "")</f>
        <v/>
      </c>
      <c r="AU490" s="12" t="str">
        <f>IF(E490&lt;&gt;"", IF(AU489&lt;&gt;"", E490*AU489, ""), "")</f>
        <v/>
      </c>
      <c r="AV490" s="12" t="str">
        <f>IF(E490&lt;&gt;"", IF(AV489&lt;&gt;"", E490*AV489, ""), "")</f>
        <v/>
      </c>
      <c r="AW490" s="12" t="str">
        <f>IF(E490&lt;&gt;"", IF(AW489&lt;&gt;"", E490*AW489, ""), "")</f>
        <v/>
      </c>
      <c r="AX490" s="12" t="str">
        <f>IF(E490&lt;&gt;"", IF(AX489&lt;&gt;"", E490*AX489, ""), "")</f>
        <v/>
      </c>
      <c r="AY490" s="12" t="str">
        <f>IF(E490&lt;&gt;"", IF(AY489&lt;&gt;"", E490*AY489, ""), "")</f>
        <v/>
      </c>
      <c r="AZ490" s="12" t="str">
        <f>IF(E490&lt;&gt;"", IF(AZ489&lt;&gt;"", E490*AZ489, ""), "")</f>
        <v/>
      </c>
      <c r="BA490" s="12" t="str">
        <f>IF(E490&lt;&gt;"", IF(BA489&lt;&gt;"", E490*BA489, ""), "")</f>
        <v/>
      </c>
      <c r="BB490" s="12" t="str">
        <f>IF(E490&lt;&gt;"", IF(BB489&lt;&gt;"", E490*BB489, ""), "")</f>
        <v/>
      </c>
      <c r="BC490" s="12" t="str">
        <f>IF(E490&lt;&gt;"", IF(BC489&lt;&gt;"", E490*BC489, ""), "")</f>
        <v/>
      </c>
      <c r="BD490" s="12" t="str">
        <f>IF(E490&lt;&gt;"", IF(BD489&lt;&gt;"", E490*BD489, ""), "")</f>
        <v/>
      </c>
      <c r="BE490" s="12" t="str">
        <f>IF(E490&lt;&gt;"", IF(BE489&lt;&gt;"", E490*BE489, ""), "")</f>
        <v/>
      </c>
      <c r="BF490" s="51"/>
      <c r="BG490" s="51"/>
      <c r="DA490" s="51"/>
      <c r="DB490" s="51"/>
      <c r="DC490" s="51"/>
      <c r="DD490" s="51"/>
      <c r="DE490" s="51"/>
      <c r="DF490" s="51"/>
      <c r="DG490" s="51"/>
      <c r="DH490" s="51"/>
      <c r="DI490" s="51"/>
      <c r="DJ490" s="51"/>
      <c r="DK490" s="51"/>
      <c r="DL490" s="51"/>
      <c r="DM490" s="51"/>
      <c r="DN490" s="51"/>
      <c r="DO490" s="51"/>
      <c r="DP490" s="51"/>
      <c r="DQ490" s="51"/>
      <c r="DR490" s="51"/>
      <c r="DS490" s="51"/>
      <c r="DT490" s="51"/>
      <c r="DU490" s="51"/>
      <c r="DV490" s="51"/>
      <c r="DW490" s="51"/>
      <c r="DX490" s="51"/>
      <c r="DY490" s="51"/>
      <c r="DZ490" s="51"/>
      <c r="EA490" s="51"/>
      <c r="EB490" s="51"/>
      <c r="EC490" s="51"/>
      <c r="ED490" s="51"/>
      <c r="EE490" s="51"/>
      <c r="EF490" s="51"/>
      <c r="EG490" s="51"/>
      <c r="EH490" s="51"/>
      <c r="EI490" s="51"/>
      <c r="EJ490" s="51"/>
      <c r="EK490" s="51"/>
      <c r="EL490" s="51"/>
      <c r="EM490" s="51"/>
      <c r="EN490" s="51"/>
      <c r="EO490" s="51"/>
      <c r="EP490" s="51"/>
      <c r="EQ490" s="51"/>
      <c r="ER490" s="51"/>
      <c r="ES490" s="51"/>
      <c r="ET490" s="51"/>
      <c r="EU490" s="51"/>
      <c r="EV490" s="51"/>
      <c r="EW490" s="51"/>
      <c r="EX490" s="51"/>
      <c r="EY490" s="51"/>
      <c r="EZ490" s="51"/>
      <c r="FA490" s="51"/>
      <c r="FB490" s="51"/>
      <c r="FC490" s="51"/>
    </row>
    <row r="491" spans="1:159" ht="20.100000000000001" customHeight="1">
      <c r="A491" s="81">
        <v>13</v>
      </c>
      <c r="B491" s="52"/>
      <c r="C491" s="52"/>
      <c r="D491" s="3" t="s">
        <v>164</v>
      </c>
      <c r="E491" s="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49"/>
      <c r="AB491" s="49"/>
      <c r="AC491" s="49"/>
      <c r="AD491" s="49"/>
      <c r="AE491" s="49"/>
      <c r="AF491" s="49"/>
      <c r="AG491" s="49"/>
      <c r="AH491" s="49"/>
      <c r="AI491" s="49"/>
      <c r="AJ491" s="49"/>
      <c r="AK491" s="49"/>
      <c r="AL491" s="49"/>
      <c r="AM491" s="49"/>
      <c r="AN491" s="49"/>
      <c r="AO491" s="49"/>
      <c r="AP491" s="49"/>
      <c r="AQ491" s="49"/>
      <c r="AR491" s="49"/>
      <c r="AS491" s="49"/>
      <c r="AT491" s="49"/>
      <c r="AU491" s="49"/>
      <c r="AV491" s="49"/>
      <c r="AW491" s="49"/>
      <c r="AX491" s="49"/>
      <c r="AY491" s="49"/>
      <c r="AZ491" s="49"/>
      <c r="BA491" s="49"/>
      <c r="BB491" s="49"/>
      <c r="BC491" s="49"/>
      <c r="BD491" s="49"/>
      <c r="BE491" s="49"/>
      <c r="BF491" s="51"/>
      <c r="BG491" s="51"/>
      <c r="DA491" s="51"/>
      <c r="DB491" s="51"/>
      <c r="DC491" s="51"/>
      <c r="DD491" s="51"/>
      <c r="DE491" s="51"/>
      <c r="DF491" s="51"/>
      <c r="DG491" s="51"/>
      <c r="DH491" s="51"/>
      <c r="DI491" s="51"/>
      <c r="DJ491" s="51"/>
      <c r="DK491" s="51"/>
      <c r="DL491" s="51"/>
      <c r="DM491" s="51"/>
      <c r="DN491" s="51"/>
      <c r="DO491" s="51"/>
      <c r="DP491" s="51"/>
      <c r="DQ491" s="51"/>
      <c r="DR491" s="51"/>
      <c r="DS491" s="51"/>
      <c r="DT491" s="51"/>
      <c r="DU491" s="51"/>
      <c r="DV491" s="51"/>
      <c r="DW491" s="51"/>
      <c r="DX491" s="51"/>
      <c r="DY491" s="51"/>
      <c r="DZ491" s="51"/>
      <c r="EA491" s="51"/>
      <c r="EB491" s="51"/>
      <c r="EC491" s="51"/>
      <c r="ED491" s="51"/>
      <c r="EE491" s="51"/>
      <c r="EF491" s="51"/>
      <c r="EG491" s="51"/>
      <c r="EH491" s="51"/>
      <c r="EI491" s="51"/>
      <c r="EJ491" s="51"/>
      <c r="EK491" s="51"/>
      <c r="EL491" s="51"/>
      <c r="EM491" s="51"/>
      <c r="EN491" s="51"/>
      <c r="EO491" s="51"/>
      <c r="EP491" s="51"/>
      <c r="EQ491" s="51"/>
      <c r="ER491" s="51"/>
      <c r="ES491" s="51"/>
      <c r="ET491" s="51"/>
      <c r="EU491" s="51"/>
      <c r="EV491" s="51"/>
      <c r="EW491" s="51"/>
      <c r="EX491" s="51"/>
      <c r="EY491" s="51"/>
      <c r="EZ491" s="51"/>
      <c r="FA491" s="51"/>
      <c r="FB491" s="51"/>
      <c r="FC491" s="51"/>
    </row>
    <row r="492" spans="1:159" ht="20.100000000000001" customHeight="1">
      <c r="A492" s="82"/>
      <c r="B492" s="52"/>
      <c r="C492" s="52"/>
      <c r="D492" s="56" t="e">
        <f>#REF!</f>
        <v>#REF!</v>
      </c>
      <c r="E492" s="23" t="e">
        <f>IF(egTextCal(D492)&lt;&gt;0, egTextCal(D492),"")</f>
        <v>#VALUE!</v>
      </c>
      <c r="F492" s="24" t="e">
        <f>IF(E492&lt;&gt;"", IF(F491&lt;&gt;"", E492*F491,""),"")</f>
        <v>#VALUE!</v>
      </c>
      <c r="G492" s="24" t="e">
        <f>IF(E492&lt;&gt;"", IF(G491&lt;&gt;"", E492*G491,""),"")</f>
        <v>#VALUE!</v>
      </c>
      <c r="H492" s="24" t="e">
        <f>IF(E492&lt;&gt;"", IF(H491&lt;&gt;"", E492*H491,""),"")</f>
        <v>#VALUE!</v>
      </c>
      <c r="I492" s="24" t="e">
        <f>IF(E492&lt;&gt;"", IF(I491&lt;&gt;"", E492*I491,""),"")</f>
        <v>#VALUE!</v>
      </c>
      <c r="J492" s="24" t="e">
        <f>IF(E492&lt;&gt;"", IF(J491&lt;&gt;"", E492*J491,""),"")</f>
        <v>#VALUE!</v>
      </c>
      <c r="K492" s="24" t="e">
        <f>IF(E492&lt;&gt;"", IF(K491&lt;&gt;"", E492*K491,""),"")</f>
        <v>#VALUE!</v>
      </c>
      <c r="L492" s="24" t="e">
        <f>IF(E492&lt;&gt;"", IF(L491&lt;&gt;"", E492*L491,""),"")</f>
        <v>#VALUE!</v>
      </c>
      <c r="M492" s="24" t="e">
        <f>IF(E492&lt;&gt;"", IF(M491&lt;&gt;"", E492*M491,""),"")</f>
        <v>#VALUE!</v>
      </c>
      <c r="N492" s="24" t="e">
        <f>IF(E492&lt;&gt;"", IF(N491&lt;&gt;"", E492*N491,""),"")</f>
        <v>#VALUE!</v>
      </c>
      <c r="O492" s="24" t="e">
        <f>IF(E492&lt;&gt;"", IF(O491&lt;&gt;"", E492*O491,""),"")</f>
        <v>#VALUE!</v>
      </c>
      <c r="P492" s="24" t="e">
        <f>IF(E492&lt;&gt;"", IF(P491&lt;&gt;"", E492*P491,""),"")</f>
        <v>#VALUE!</v>
      </c>
      <c r="Q492" s="24" t="e">
        <f>IF(E492&lt;&gt;"", IF(Q491&lt;&gt;"", E492*Q491,""),"")</f>
        <v>#VALUE!</v>
      </c>
      <c r="R492" s="24" t="e">
        <f>IF(E492&lt;&gt;"", IF(R491&lt;&gt;"", E492*R491,""),"")</f>
        <v>#VALUE!</v>
      </c>
      <c r="S492" s="24" t="e">
        <f>IF(E492&lt;&gt;"", IF(S491&lt;&gt;"", E492*S491,""),"")</f>
        <v>#VALUE!</v>
      </c>
      <c r="T492" s="24" t="e">
        <f>IF(E492&lt;&gt;"", IF(T491&lt;&gt;"", E492*T491,""),"")</f>
        <v>#VALUE!</v>
      </c>
      <c r="U492" s="24" t="e">
        <f>IF(E492&lt;&gt;"", IF(U491&lt;&gt;"", E492*U491,""),"")</f>
        <v>#VALUE!</v>
      </c>
      <c r="V492" s="24" t="e">
        <f>IF(E492&lt;&gt;"", IF(V491&lt;&gt;"", E492*V491,""),"")</f>
        <v>#VALUE!</v>
      </c>
      <c r="W492" s="24" t="e">
        <f>IF(E492&lt;&gt;"", IF(W491&lt;&gt;"", E492*W491,""),"")</f>
        <v>#VALUE!</v>
      </c>
      <c r="X492" s="24" t="e">
        <f>IF(E492&lt;&gt;"", IF(X491&lt;&gt;"", E492*X491,""),"")</f>
        <v>#VALUE!</v>
      </c>
      <c r="Y492" s="24" t="e">
        <f>IF(E492&lt;&gt;"", IF(Y491&lt;&gt;"", E492*Y491,""),"")</f>
        <v>#VALUE!</v>
      </c>
      <c r="Z492" s="24" t="e">
        <f>IF(E492&lt;&gt;"", IF(Z491&lt;&gt;"", E492*Z491,""),"")</f>
        <v>#VALUE!</v>
      </c>
      <c r="AA492" s="12"/>
      <c r="AB492" s="12" t="e">
        <f>IF(E492&lt;&gt;"", IF(AB491&lt;&gt;"", E492*AB491, ""), "")</f>
        <v>#VALUE!</v>
      </c>
      <c r="AC492" s="12" t="e">
        <f>IF(E492&lt;&gt;"", IF(AC491&lt;&gt;"", E492*AC491, ""), "")</f>
        <v>#VALUE!</v>
      </c>
      <c r="AD492" s="12" t="e">
        <f>IF(E492&lt;&gt;"", IF(AD491&lt;&gt;"", E492*AD491, ""), "")</f>
        <v>#VALUE!</v>
      </c>
      <c r="AE492" s="12" t="e">
        <f>IF(E492&lt;&gt;"", IF(AE491&lt;&gt;"", E492*AE491, ""), "")</f>
        <v>#VALUE!</v>
      </c>
      <c r="AF492" s="12" t="e">
        <f>IF(E492&lt;&gt;"", IF(AF491&lt;&gt;"", E492*AF491, ""), "")</f>
        <v>#VALUE!</v>
      </c>
      <c r="AG492" s="12" t="e">
        <f>IF(E492&lt;&gt;"", IF(AG491&lt;&gt;"", E492*AG491, ""), "")</f>
        <v>#VALUE!</v>
      </c>
      <c r="AH492" s="12" t="e">
        <f>IF(E492&lt;&gt;"", IF(AH491&lt;&gt;"", E492*AH491, ""), "")</f>
        <v>#VALUE!</v>
      </c>
      <c r="AI492" s="12" t="e">
        <f>IF(E492&lt;&gt;"", IF(AI491&lt;&gt;"", E492*AI491, ""), "")</f>
        <v>#VALUE!</v>
      </c>
      <c r="AJ492" s="12" t="e">
        <f>IF(E492&lt;&gt;"", IF(AJ491&lt;&gt;"", E492*AJ491, ""), "")</f>
        <v>#VALUE!</v>
      </c>
      <c r="AK492" s="12" t="e">
        <f>IF(E492&lt;&gt;"", IF(AK491&lt;&gt;"", E492*AK491, ""), "")</f>
        <v>#VALUE!</v>
      </c>
      <c r="AL492" s="12" t="e">
        <f>IF(E492&lt;&gt;"", IF(AL491&lt;&gt;"", E492*AL491, ""), "")</f>
        <v>#VALUE!</v>
      </c>
      <c r="AM492" s="12" t="e">
        <f>IF(E492&lt;&gt;"", IF(AM491&lt;&gt;"", E492*AM491, ""), "")</f>
        <v>#VALUE!</v>
      </c>
      <c r="AN492" s="12" t="e">
        <f>IF(E492&lt;&gt;"", IF(AN491&lt;&gt;"", E492*AN491, ""), "")</f>
        <v>#VALUE!</v>
      </c>
      <c r="AO492" s="12" t="e">
        <f>IF(E492&lt;&gt;"", IF(AO491&lt;&gt;"", E492*AO491, ""), "")</f>
        <v>#VALUE!</v>
      </c>
      <c r="AP492" s="12" t="e">
        <f>IF(E492&lt;&gt;"", IF(AP491&lt;&gt;"", E492*AP491, ""), "")</f>
        <v>#VALUE!</v>
      </c>
      <c r="AQ492" s="12" t="e">
        <f>IF(E492&lt;&gt;"", IF(AQ491&lt;&gt;"", E492*AQ491, ""), "")</f>
        <v>#VALUE!</v>
      </c>
      <c r="AR492" s="12" t="e">
        <f>IF(E492&lt;&gt;"", IF(AR491&lt;&gt;"", E492*AR491, ""), "")</f>
        <v>#VALUE!</v>
      </c>
      <c r="AS492" s="12" t="e">
        <f>IF(E492&lt;&gt;"", IF(AS491&lt;&gt;"", E492*AS491, ""), "")</f>
        <v>#VALUE!</v>
      </c>
      <c r="AT492" s="12" t="e">
        <f>IF(E492&lt;&gt;"", IF(AT491&lt;&gt;"", E492*AT491, ""), "")</f>
        <v>#VALUE!</v>
      </c>
      <c r="AU492" s="12" t="e">
        <f>IF(E492&lt;&gt;"", IF(AU491&lt;&gt;"", E492*AU491, ""), "")</f>
        <v>#VALUE!</v>
      </c>
      <c r="AV492" s="12" t="e">
        <f>IF(E492&lt;&gt;"", IF(AV491&lt;&gt;"", E492*AV491, ""), "")</f>
        <v>#VALUE!</v>
      </c>
      <c r="AW492" s="12" t="e">
        <f>IF(E492&lt;&gt;"", IF(AW491&lt;&gt;"", E492*AW491, ""), "")</f>
        <v>#VALUE!</v>
      </c>
      <c r="AX492" s="12" t="e">
        <f>IF(E492&lt;&gt;"", IF(AX491&lt;&gt;"", E492*AX491, ""), "")</f>
        <v>#VALUE!</v>
      </c>
      <c r="AY492" s="12" t="e">
        <f>IF(E492&lt;&gt;"", IF(AY491&lt;&gt;"", E492*AY491, ""), "")</f>
        <v>#VALUE!</v>
      </c>
      <c r="AZ492" s="12" t="e">
        <f>IF(E492&lt;&gt;"", IF(AZ491&lt;&gt;"", E492*AZ491, ""), "")</f>
        <v>#VALUE!</v>
      </c>
      <c r="BA492" s="12" t="e">
        <f>IF(E492&lt;&gt;"", IF(BA491&lt;&gt;"", E492*BA491, ""), "")</f>
        <v>#VALUE!</v>
      </c>
      <c r="BB492" s="12" t="e">
        <f>IF(E492&lt;&gt;"", IF(BB491&lt;&gt;"", E492*BB491, ""), "")</f>
        <v>#VALUE!</v>
      </c>
      <c r="BC492" s="12" t="e">
        <f>IF(E492&lt;&gt;"", IF(BC491&lt;&gt;"", E492*BC491, ""), "")</f>
        <v>#VALUE!</v>
      </c>
      <c r="BD492" s="12" t="e">
        <f>IF(E492&lt;&gt;"", IF(BD491&lt;&gt;"", E492*BD491, ""), "")</f>
        <v>#VALUE!</v>
      </c>
      <c r="BE492" s="12" t="e">
        <f>IF(E492&lt;&gt;"", IF(BE491&lt;&gt;"", E492*BE491, ""), "")</f>
        <v>#VALUE!</v>
      </c>
      <c r="BF492" s="51"/>
      <c r="BG492" s="51"/>
      <c r="DA492" s="51"/>
      <c r="DB492" s="51"/>
      <c r="DC492" s="51"/>
      <c r="DD492" s="51"/>
      <c r="DE492" s="51"/>
      <c r="DF492" s="51"/>
      <c r="DG492" s="51"/>
      <c r="DH492" s="51"/>
      <c r="DI492" s="51"/>
      <c r="DJ492" s="51"/>
      <c r="DK492" s="51"/>
      <c r="DL492" s="51"/>
      <c r="DM492" s="51"/>
      <c r="DN492" s="51"/>
      <c r="DO492" s="51"/>
      <c r="DP492" s="51"/>
      <c r="DQ492" s="51"/>
      <c r="DR492" s="51"/>
      <c r="DS492" s="51"/>
      <c r="DT492" s="51"/>
      <c r="DU492" s="51"/>
      <c r="DV492" s="51"/>
      <c r="DW492" s="51"/>
      <c r="DX492" s="51"/>
      <c r="DY492" s="51"/>
      <c r="DZ492" s="51"/>
      <c r="EA492" s="51"/>
      <c r="EB492" s="51"/>
      <c r="EC492" s="51"/>
      <c r="ED492" s="51"/>
      <c r="EE492" s="51"/>
      <c r="EF492" s="51"/>
      <c r="EG492" s="51"/>
      <c r="EH492" s="51"/>
      <c r="EI492" s="51"/>
      <c r="EJ492" s="51"/>
      <c r="EK492" s="51"/>
      <c r="EL492" s="51"/>
      <c r="EM492" s="51"/>
      <c r="EN492" s="51"/>
      <c r="EO492" s="51"/>
      <c r="EP492" s="51"/>
      <c r="EQ492" s="51"/>
      <c r="ER492" s="51"/>
      <c r="ES492" s="51"/>
      <c r="ET492" s="51"/>
      <c r="EU492" s="51"/>
      <c r="EV492" s="51"/>
      <c r="EW492" s="51"/>
      <c r="EX492" s="51"/>
      <c r="EY492" s="51"/>
      <c r="EZ492" s="51"/>
      <c r="FA492" s="51"/>
      <c r="FB492" s="51"/>
      <c r="FC492" s="51"/>
    </row>
    <row r="493" spans="1:159" ht="20.100000000000001" customHeight="1">
      <c r="A493" s="81">
        <v>14</v>
      </c>
      <c r="B493" s="52"/>
      <c r="C493" s="52"/>
      <c r="D493" s="3" t="s">
        <v>166</v>
      </c>
      <c r="E493" s="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49"/>
      <c r="AB493" s="49"/>
      <c r="AC493" s="49"/>
      <c r="AD493" s="49"/>
      <c r="AE493" s="49"/>
      <c r="AF493" s="49"/>
      <c r="AG493" s="49"/>
      <c r="AH493" s="49"/>
      <c r="AI493" s="49"/>
      <c r="AJ493" s="49"/>
      <c r="AK493" s="49"/>
      <c r="AL493" s="49"/>
      <c r="AM493" s="49"/>
      <c r="AN493" s="49"/>
      <c r="AO493" s="49"/>
      <c r="AP493" s="49"/>
      <c r="AQ493" s="49"/>
      <c r="AR493" s="49"/>
      <c r="AS493" s="49"/>
      <c r="AT493" s="49"/>
      <c r="AU493" s="49"/>
      <c r="AV493" s="49"/>
      <c r="AW493" s="49"/>
      <c r="AX493" s="49"/>
      <c r="AY493" s="49"/>
      <c r="AZ493" s="49"/>
      <c r="BA493" s="49"/>
      <c r="BB493" s="49"/>
      <c r="BC493" s="49"/>
      <c r="BD493" s="49"/>
      <c r="BE493" s="49"/>
      <c r="BF493" s="51"/>
      <c r="BG493" s="51"/>
      <c r="DA493" s="51"/>
      <c r="DB493" s="51"/>
      <c r="DC493" s="51"/>
      <c r="DD493" s="51"/>
      <c r="DE493" s="51"/>
      <c r="DF493" s="51"/>
      <c r="DG493" s="51"/>
      <c r="DH493" s="51"/>
      <c r="DI493" s="51"/>
      <c r="DJ493" s="51"/>
      <c r="DK493" s="51"/>
      <c r="DL493" s="51"/>
      <c r="DM493" s="51"/>
      <c r="DN493" s="51"/>
      <c r="DO493" s="51"/>
      <c r="DP493" s="51"/>
      <c r="DQ493" s="51"/>
      <c r="DR493" s="51"/>
      <c r="DS493" s="51"/>
      <c r="DT493" s="51"/>
      <c r="DU493" s="51"/>
      <c r="DV493" s="51"/>
      <c r="DW493" s="51"/>
      <c r="DX493" s="51"/>
      <c r="DY493" s="51"/>
      <c r="DZ493" s="51"/>
      <c r="EA493" s="51"/>
      <c r="EB493" s="51"/>
      <c r="EC493" s="51"/>
      <c r="ED493" s="51"/>
      <c r="EE493" s="51"/>
      <c r="EF493" s="51"/>
      <c r="EG493" s="51"/>
      <c r="EH493" s="51"/>
      <c r="EI493" s="51"/>
      <c r="EJ493" s="51"/>
      <c r="EK493" s="51"/>
      <c r="EL493" s="51"/>
      <c r="EM493" s="51"/>
      <c r="EN493" s="51"/>
      <c r="EO493" s="51"/>
      <c r="EP493" s="51"/>
      <c r="EQ493" s="51"/>
      <c r="ER493" s="51"/>
      <c r="ES493" s="51"/>
      <c r="ET493" s="51"/>
      <c r="EU493" s="51"/>
      <c r="EV493" s="51"/>
      <c r="EW493" s="51"/>
      <c r="EX493" s="51"/>
      <c r="EY493" s="51"/>
      <c r="EZ493" s="51"/>
      <c r="FA493" s="51"/>
      <c r="FB493" s="51"/>
      <c r="FC493" s="51"/>
    </row>
    <row r="494" spans="1:159" ht="20.100000000000001" customHeight="1">
      <c r="A494" s="82"/>
      <c r="B494" s="52"/>
      <c r="C494" s="52"/>
      <c r="D494" s="56" t="e">
        <f>#REF!</f>
        <v>#REF!</v>
      </c>
      <c r="E494" s="23" t="e">
        <f>IF(egTextCal(D494)&lt;&gt;0, egTextCal(D494),"")</f>
        <v>#VALUE!</v>
      </c>
      <c r="F494" s="24" t="e">
        <f>IF(E494&lt;&gt;"", IF(F493&lt;&gt;"", E494*F493,""),"")</f>
        <v>#VALUE!</v>
      </c>
      <c r="G494" s="24" t="e">
        <f>IF(E494&lt;&gt;"", IF(G493&lt;&gt;"", E494*G493,""),"")</f>
        <v>#VALUE!</v>
      </c>
      <c r="H494" s="24" t="e">
        <f>IF(E494&lt;&gt;"", IF(H493&lt;&gt;"", E494*H493,""),"")</f>
        <v>#VALUE!</v>
      </c>
      <c r="I494" s="24" t="e">
        <f>IF(E494&lt;&gt;"", IF(I493&lt;&gt;"", E494*I493,""),"")</f>
        <v>#VALUE!</v>
      </c>
      <c r="J494" s="24" t="e">
        <f>IF(E494&lt;&gt;"", IF(J493&lt;&gt;"", E494*J493,""),"")</f>
        <v>#VALUE!</v>
      </c>
      <c r="K494" s="24" t="e">
        <f>IF(E494&lt;&gt;"", IF(K493&lt;&gt;"", E494*K493,""),"")</f>
        <v>#VALUE!</v>
      </c>
      <c r="L494" s="24" t="e">
        <f>IF(E494&lt;&gt;"", IF(L493&lt;&gt;"", E494*L493,""),"")</f>
        <v>#VALUE!</v>
      </c>
      <c r="M494" s="24" t="e">
        <f>IF(E494&lt;&gt;"", IF(M493&lt;&gt;"", E494*M493,""),"")</f>
        <v>#VALUE!</v>
      </c>
      <c r="N494" s="24" t="e">
        <f>IF(E494&lt;&gt;"", IF(N493&lt;&gt;"", E494*N493,""),"")</f>
        <v>#VALUE!</v>
      </c>
      <c r="O494" s="24" t="e">
        <f>IF(E494&lt;&gt;"", IF(O493&lt;&gt;"", E494*O493,""),"")</f>
        <v>#VALUE!</v>
      </c>
      <c r="P494" s="24" t="e">
        <f>IF(E494&lt;&gt;"", IF(P493&lt;&gt;"", E494*P493,""),"")</f>
        <v>#VALUE!</v>
      </c>
      <c r="Q494" s="24" t="e">
        <f>IF(E494&lt;&gt;"", IF(Q493&lt;&gt;"", E494*Q493,""),"")</f>
        <v>#VALUE!</v>
      </c>
      <c r="R494" s="24" t="e">
        <f>IF(E494&lt;&gt;"", IF(R493&lt;&gt;"", E494*R493,""),"")</f>
        <v>#VALUE!</v>
      </c>
      <c r="S494" s="24" t="e">
        <f>IF(E494&lt;&gt;"", IF(S493&lt;&gt;"", E494*S493,""),"")</f>
        <v>#VALUE!</v>
      </c>
      <c r="T494" s="24" t="e">
        <f>IF(E494&lt;&gt;"", IF(T493&lt;&gt;"", E494*T493,""),"")</f>
        <v>#VALUE!</v>
      </c>
      <c r="U494" s="24" t="e">
        <f>IF(E494&lt;&gt;"", IF(U493&lt;&gt;"", E494*U493,""),"")</f>
        <v>#VALUE!</v>
      </c>
      <c r="V494" s="24" t="e">
        <f>IF(E494&lt;&gt;"", IF(V493&lt;&gt;"", E494*V493,""),"")</f>
        <v>#VALUE!</v>
      </c>
      <c r="W494" s="24" t="e">
        <f>IF(E494&lt;&gt;"", IF(W493&lt;&gt;"", E494*W493,""),"")</f>
        <v>#VALUE!</v>
      </c>
      <c r="X494" s="24" t="e">
        <f>IF(E494&lt;&gt;"", IF(X493&lt;&gt;"", E494*X493,""),"")</f>
        <v>#VALUE!</v>
      </c>
      <c r="Y494" s="24" t="e">
        <f>IF(E494&lt;&gt;"", IF(Y493&lt;&gt;"", E494*Y493,""),"")</f>
        <v>#VALUE!</v>
      </c>
      <c r="Z494" s="24" t="e">
        <f>IF(E494&lt;&gt;"", IF(Z493&lt;&gt;"", E494*Z493,""),"")</f>
        <v>#VALUE!</v>
      </c>
      <c r="AA494" s="12"/>
      <c r="AB494" s="12" t="e">
        <f>IF(E494&lt;&gt;"", IF(AB493&lt;&gt;"", E494*AB493, ""), "")</f>
        <v>#VALUE!</v>
      </c>
      <c r="AC494" s="12" t="e">
        <f>IF(E494&lt;&gt;"", IF(AC493&lt;&gt;"", E494*AC493, ""), "")</f>
        <v>#VALUE!</v>
      </c>
      <c r="AD494" s="12" t="e">
        <f>IF(E494&lt;&gt;"", IF(AD493&lt;&gt;"", E494*AD493, ""), "")</f>
        <v>#VALUE!</v>
      </c>
      <c r="AE494" s="12" t="e">
        <f>IF(E494&lt;&gt;"", IF(AE493&lt;&gt;"", E494*AE493, ""), "")</f>
        <v>#VALUE!</v>
      </c>
      <c r="AF494" s="12" t="e">
        <f>IF(E494&lt;&gt;"", IF(AF493&lt;&gt;"", E494*AF493, ""), "")</f>
        <v>#VALUE!</v>
      </c>
      <c r="AG494" s="12" t="e">
        <f>IF(E494&lt;&gt;"", IF(AG493&lt;&gt;"", E494*AG493, ""), "")</f>
        <v>#VALUE!</v>
      </c>
      <c r="AH494" s="12" t="e">
        <f>IF(E494&lt;&gt;"", IF(AH493&lt;&gt;"", E494*AH493, ""), "")</f>
        <v>#VALUE!</v>
      </c>
      <c r="AI494" s="12" t="e">
        <f>IF(E494&lt;&gt;"", IF(AI493&lt;&gt;"", E494*AI493, ""), "")</f>
        <v>#VALUE!</v>
      </c>
      <c r="AJ494" s="12" t="e">
        <f>IF(E494&lt;&gt;"", IF(AJ493&lt;&gt;"", E494*AJ493, ""), "")</f>
        <v>#VALUE!</v>
      </c>
      <c r="AK494" s="12" t="e">
        <f>IF(E494&lt;&gt;"", IF(AK493&lt;&gt;"", E494*AK493, ""), "")</f>
        <v>#VALUE!</v>
      </c>
      <c r="AL494" s="12" t="e">
        <f>IF(E494&lt;&gt;"", IF(AL493&lt;&gt;"", E494*AL493, ""), "")</f>
        <v>#VALUE!</v>
      </c>
      <c r="AM494" s="12" t="e">
        <f>IF(E494&lt;&gt;"", IF(AM493&lt;&gt;"", E494*AM493, ""), "")</f>
        <v>#VALUE!</v>
      </c>
      <c r="AN494" s="12" t="e">
        <f>IF(E494&lt;&gt;"", IF(AN493&lt;&gt;"", E494*AN493, ""), "")</f>
        <v>#VALUE!</v>
      </c>
      <c r="AO494" s="12" t="e">
        <f>IF(E494&lt;&gt;"", IF(AO493&lt;&gt;"", E494*AO493, ""), "")</f>
        <v>#VALUE!</v>
      </c>
      <c r="AP494" s="12" t="e">
        <f>IF(E494&lt;&gt;"", IF(AP493&lt;&gt;"", E494*AP493, ""), "")</f>
        <v>#VALUE!</v>
      </c>
      <c r="AQ494" s="12" t="e">
        <f>IF(E494&lt;&gt;"", IF(AQ493&lt;&gt;"", E494*AQ493, ""), "")</f>
        <v>#VALUE!</v>
      </c>
      <c r="AR494" s="12" t="e">
        <f>IF(E494&lt;&gt;"", IF(AR493&lt;&gt;"", E494*AR493, ""), "")</f>
        <v>#VALUE!</v>
      </c>
      <c r="AS494" s="12" t="e">
        <f>IF(E494&lt;&gt;"", IF(AS493&lt;&gt;"", E494*AS493, ""), "")</f>
        <v>#VALUE!</v>
      </c>
      <c r="AT494" s="12" t="e">
        <f>IF(E494&lt;&gt;"", IF(AT493&lt;&gt;"", E494*AT493, ""), "")</f>
        <v>#VALUE!</v>
      </c>
      <c r="AU494" s="12" t="e">
        <f>IF(E494&lt;&gt;"", IF(AU493&lt;&gt;"", E494*AU493, ""), "")</f>
        <v>#VALUE!</v>
      </c>
      <c r="AV494" s="12" t="e">
        <f>IF(E494&lt;&gt;"", IF(AV493&lt;&gt;"", E494*AV493, ""), "")</f>
        <v>#VALUE!</v>
      </c>
      <c r="AW494" s="12" t="e">
        <f>IF(E494&lt;&gt;"", IF(AW493&lt;&gt;"", E494*AW493, ""), "")</f>
        <v>#VALUE!</v>
      </c>
      <c r="AX494" s="12" t="e">
        <f>IF(E494&lt;&gt;"", IF(AX493&lt;&gt;"", E494*AX493, ""), "")</f>
        <v>#VALUE!</v>
      </c>
      <c r="AY494" s="12" t="e">
        <f>IF(E494&lt;&gt;"", IF(AY493&lt;&gt;"", E494*AY493, ""), "")</f>
        <v>#VALUE!</v>
      </c>
      <c r="AZ494" s="12" t="e">
        <f>IF(E494&lt;&gt;"", IF(AZ493&lt;&gt;"", E494*AZ493, ""), "")</f>
        <v>#VALUE!</v>
      </c>
      <c r="BA494" s="12" t="e">
        <f>IF(E494&lt;&gt;"", IF(BA493&lt;&gt;"", E494*BA493, ""), "")</f>
        <v>#VALUE!</v>
      </c>
      <c r="BB494" s="12" t="e">
        <f>IF(E494&lt;&gt;"", IF(BB493&lt;&gt;"", E494*BB493, ""), "")</f>
        <v>#VALUE!</v>
      </c>
      <c r="BC494" s="12" t="e">
        <f>IF(E494&lt;&gt;"", IF(BC493&lt;&gt;"", E494*BC493, ""), "")</f>
        <v>#VALUE!</v>
      </c>
      <c r="BD494" s="12" t="e">
        <f>IF(E494&lt;&gt;"", IF(BD493&lt;&gt;"", E494*BD493, ""), "")</f>
        <v>#VALUE!</v>
      </c>
      <c r="BE494" s="12" t="e">
        <f>IF(E494&lt;&gt;"", IF(BE493&lt;&gt;"", E494*BE493, ""), "")</f>
        <v>#VALUE!</v>
      </c>
      <c r="BF494" s="51"/>
      <c r="BG494" s="51"/>
      <c r="DA494" s="51"/>
      <c r="DB494" s="51"/>
      <c r="DC494" s="51"/>
      <c r="DD494" s="51"/>
      <c r="DE494" s="51"/>
      <c r="DF494" s="51"/>
      <c r="DG494" s="51"/>
      <c r="DH494" s="51"/>
      <c r="DI494" s="51"/>
      <c r="DJ494" s="51"/>
      <c r="DK494" s="51"/>
      <c r="DL494" s="51"/>
      <c r="DM494" s="51"/>
      <c r="DN494" s="51"/>
      <c r="DO494" s="51"/>
      <c r="DP494" s="51"/>
      <c r="DQ494" s="51"/>
      <c r="DR494" s="51"/>
      <c r="DS494" s="51"/>
      <c r="DT494" s="51"/>
      <c r="DU494" s="51"/>
      <c r="DV494" s="51"/>
      <c r="DW494" s="51"/>
      <c r="DX494" s="51"/>
      <c r="DY494" s="51"/>
      <c r="DZ494" s="51"/>
      <c r="EA494" s="51"/>
      <c r="EB494" s="51"/>
      <c r="EC494" s="51"/>
      <c r="ED494" s="51"/>
      <c r="EE494" s="51"/>
      <c r="EF494" s="51"/>
      <c r="EG494" s="51"/>
      <c r="EH494" s="51"/>
      <c r="EI494" s="51"/>
      <c r="EJ494" s="51"/>
      <c r="EK494" s="51"/>
      <c r="EL494" s="51"/>
      <c r="EM494" s="51"/>
      <c r="EN494" s="51"/>
      <c r="EO494" s="51"/>
      <c r="EP494" s="51"/>
      <c r="EQ494" s="51"/>
      <c r="ER494" s="51"/>
      <c r="ES494" s="51"/>
      <c r="ET494" s="51"/>
      <c r="EU494" s="51"/>
      <c r="EV494" s="51"/>
      <c r="EW494" s="51"/>
      <c r="EX494" s="51"/>
      <c r="EY494" s="51"/>
      <c r="EZ494" s="51"/>
      <c r="FA494" s="51"/>
      <c r="FB494" s="51"/>
      <c r="FC494" s="51"/>
    </row>
    <row r="495" spans="1:159" ht="20.100000000000001" customHeight="1">
      <c r="A495" s="81">
        <v>15</v>
      </c>
      <c r="B495" s="52"/>
      <c r="C495" s="52"/>
      <c r="D495" s="3" t="s">
        <v>170</v>
      </c>
      <c r="E495" s="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49"/>
      <c r="AB495" s="49"/>
      <c r="AC495" s="49"/>
      <c r="AD495" s="49"/>
      <c r="AE495" s="49"/>
      <c r="AF495" s="49"/>
      <c r="AG495" s="49"/>
      <c r="AH495" s="49"/>
      <c r="AI495" s="49"/>
      <c r="AJ495" s="49"/>
      <c r="AK495" s="49"/>
      <c r="AL495" s="49"/>
      <c r="AM495" s="49"/>
      <c r="AN495" s="49"/>
      <c r="AO495" s="49"/>
      <c r="AP495" s="49"/>
      <c r="AQ495" s="49"/>
      <c r="AR495" s="49"/>
      <c r="AS495" s="49"/>
      <c r="AT495" s="49"/>
      <c r="AU495" s="49"/>
      <c r="AV495" s="49"/>
      <c r="AW495" s="49"/>
      <c r="AX495" s="49"/>
      <c r="AY495" s="49"/>
      <c r="AZ495" s="49"/>
      <c r="BA495" s="49"/>
      <c r="BB495" s="49"/>
      <c r="BC495" s="49"/>
      <c r="BD495" s="49"/>
      <c r="BE495" s="49"/>
      <c r="BF495" s="51"/>
      <c r="BG495" s="51"/>
      <c r="DA495" s="51"/>
      <c r="DB495" s="51"/>
      <c r="DC495" s="51"/>
      <c r="DD495" s="51"/>
      <c r="DE495" s="51"/>
      <c r="DF495" s="51"/>
      <c r="DG495" s="51"/>
      <c r="DH495" s="51"/>
      <c r="DI495" s="51"/>
      <c r="DJ495" s="51"/>
      <c r="DK495" s="51"/>
      <c r="DL495" s="51"/>
      <c r="DM495" s="51"/>
      <c r="DN495" s="51"/>
      <c r="DO495" s="51"/>
      <c r="DP495" s="51"/>
      <c r="DQ495" s="51"/>
      <c r="DR495" s="51"/>
      <c r="DS495" s="51"/>
      <c r="DT495" s="51"/>
      <c r="DU495" s="51"/>
      <c r="DV495" s="51"/>
      <c r="DW495" s="51"/>
      <c r="DX495" s="51"/>
      <c r="DY495" s="51"/>
      <c r="DZ495" s="51"/>
      <c r="EA495" s="51"/>
      <c r="EB495" s="51"/>
      <c r="EC495" s="51"/>
      <c r="ED495" s="51"/>
      <c r="EE495" s="51"/>
      <c r="EF495" s="51"/>
      <c r="EG495" s="51"/>
      <c r="EH495" s="51"/>
      <c r="EI495" s="51"/>
      <c r="EJ495" s="51"/>
      <c r="EK495" s="51"/>
      <c r="EL495" s="51"/>
      <c r="EM495" s="51"/>
      <c r="EN495" s="51"/>
      <c r="EO495" s="51"/>
      <c r="EP495" s="51"/>
      <c r="EQ495" s="51"/>
      <c r="ER495" s="51"/>
      <c r="ES495" s="51"/>
      <c r="ET495" s="51"/>
      <c r="EU495" s="51"/>
      <c r="EV495" s="51"/>
      <c r="EW495" s="51"/>
      <c r="EX495" s="51"/>
      <c r="EY495" s="51"/>
      <c r="EZ495" s="51"/>
      <c r="FA495" s="51"/>
      <c r="FB495" s="51"/>
      <c r="FC495" s="51"/>
    </row>
    <row r="496" spans="1:159" ht="20.100000000000001" customHeight="1">
      <c r="A496" s="82"/>
      <c r="B496" s="52"/>
      <c r="C496" s="52"/>
      <c r="D496" s="56" t="e">
        <f>#REF!</f>
        <v>#REF!</v>
      </c>
      <c r="E496" s="23" t="e">
        <f>IF(egTextCal(D496)&lt;&gt;0, egTextCal(D496),"")</f>
        <v>#VALUE!</v>
      </c>
      <c r="F496" s="24" t="e">
        <f>IF(E496&lt;&gt;"", IF(F495&lt;&gt;"", E496*F495,""),"")</f>
        <v>#VALUE!</v>
      </c>
      <c r="G496" s="24" t="e">
        <f>IF(E496&lt;&gt;"", IF(G495&lt;&gt;"", E496*G495,""),"")</f>
        <v>#VALUE!</v>
      </c>
      <c r="H496" s="24" t="e">
        <f>IF(E496&lt;&gt;"", IF(H495&lt;&gt;"", E496*H495,""),"")</f>
        <v>#VALUE!</v>
      </c>
      <c r="I496" s="24" t="e">
        <f>IF(E496&lt;&gt;"", IF(I495&lt;&gt;"", E496*I495,""),"")</f>
        <v>#VALUE!</v>
      </c>
      <c r="J496" s="24" t="e">
        <f>IF(E496&lt;&gt;"", IF(J495&lt;&gt;"", E496*J495,""),"")</f>
        <v>#VALUE!</v>
      </c>
      <c r="K496" s="24" t="e">
        <f>IF(E496&lt;&gt;"", IF(K495&lt;&gt;"", E496*K495,""),"")</f>
        <v>#VALUE!</v>
      </c>
      <c r="L496" s="24" t="e">
        <f>IF(E496&lt;&gt;"", IF(L495&lt;&gt;"", E496*L495,""),"")</f>
        <v>#VALUE!</v>
      </c>
      <c r="M496" s="24" t="e">
        <f>IF(E496&lt;&gt;"", IF(M495&lt;&gt;"", E496*M495,""),"")</f>
        <v>#VALUE!</v>
      </c>
      <c r="N496" s="24" t="e">
        <f>IF(E496&lt;&gt;"", IF(N495&lt;&gt;"", E496*N495,""),"")</f>
        <v>#VALUE!</v>
      </c>
      <c r="O496" s="24" t="e">
        <f>IF(E496&lt;&gt;"", IF(O495&lt;&gt;"", E496*O495,""),"")</f>
        <v>#VALUE!</v>
      </c>
      <c r="P496" s="24" t="e">
        <f>IF(E496&lt;&gt;"", IF(P495&lt;&gt;"", E496*P495,""),"")</f>
        <v>#VALUE!</v>
      </c>
      <c r="Q496" s="24" t="e">
        <f>IF(E496&lt;&gt;"", IF(Q495&lt;&gt;"", E496*Q495,""),"")</f>
        <v>#VALUE!</v>
      </c>
      <c r="R496" s="24" t="e">
        <f>IF(E496&lt;&gt;"", IF(R495&lt;&gt;"", E496*R495,""),"")</f>
        <v>#VALUE!</v>
      </c>
      <c r="S496" s="24" t="e">
        <f>IF(E496&lt;&gt;"", IF(S495&lt;&gt;"", E496*S495,""),"")</f>
        <v>#VALUE!</v>
      </c>
      <c r="T496" s="24" t="e">
        <f>IF(E496&lt;&gt;"", IF(T495&lt;&gt;"", E496*T495,""),"")</f>
        <v>#VALUE!</v>
      </c>
      <c r="U496" s="24" t="e">
        <f>IF(E496&lt;&gt;"", IF(U495&lt;&gt;"", E496*U495,""),"")</f>
        <v>#VALUE!</v>
      </c>
      <c r="V496" s="24" t="e">
        <f>IF(E496&lt;&gt;"", IF(V495&lt;&gt;"", E496*V495,""),"")</f>
        <v>#VALUE!</v>
      </c>
      <c r="W496" s="24" t="e">
        <f>IF(E496&lt;&gt;"", IF(W495&lt;&gt;"", E496*W495,""),"")</f>
        <v>#VALUE!</v>
      </c>
      <c r="X496" s="24" t="e">
        <f>IF(E496&lt;&gt;"", IF(X495&lt;&gt;"", E496*X495,""),"")</f>
        <v>#VALUE!</v>
      </c>
      <c r="Y496" s="24" t="e">
        <f>IF(E496&lt;&gt;"", IF(Y495&lt;&gt;"", E496*Y495,""),"")</f>
        <v>#VALUE!</v>
      </c>
      <c r="Z496" s="24" t="e">
        <f>IF(E496&lt;&gt;"", IF(Z495&lt;&gt;"", E496*Z495,""),"")</f>
        <v>#VALUE!</v>
      </c>
      <c r="AA496" s="12"/>
      <c r="AB496" s="12" t="e">
        <f>IF(E496&lt;&gt;"", IF(AB495&lt;&gt;"", E496*AB495, ""), "")</f>
        <v>#VALUE!</v>
      </c>
      <c r="AC496" s="12" t="e">
        <f>IF(E496&lt;&gt;"", IF(AC495&lt;&gt;"", E496*AC495, ""), "")</f>
        <v>#VALUE!</v>
      </c>
      <c r="AD496" s="12" t="e">
        <f>IF(E496&lt;&gt;"", IF(AD495&lt;&gt;"", E496*AD495, ""), "")</f>
        <v>#VALUE!</v>
      </c>
      <c r="AE496" s="12" t="e">
        <f>IF(E496&lt;&gt;"", IF(AE495&lt;&gt;"", E496*AE495, ""), "")</f>
        <v>#VALUE!</v>
      </c>
      <c r="AF496" s="12" t="e">
        <f>IF(E496&lt;&gt;"", IF(AF495&lt;&gt;"", E496*AF495, ""), "")</f>
        <v>#VALUE!</v>
      </c>
      <c r="AG496" s="12" t="e">
        <f>IF(E496&lt;&gt;"", IF(AG495&lt;&gt;"", E496*AG495, ""), "")</f>
        <v>#VALUE!</v>
      </c>
      <c r="AH496" s="12" t="e">
        <f>IF(E496&lt;&gt;"", IF(AH495&lt;&gt;"", E496*AH495, ""), "")</f>
        <v>#VALUE!</v>
      </c>
      <c r="AI496" s="12" t="e">
        <f>IF(E496&lt;&gt;"", IF(AI495&lt;&gt;"", E496*AI495, ""), "")</f>
        <v>#VALUE!</v>
      </c>
      <c r="AJ496" s="12" t="e">
        <f>IF(E496&lt;&gt;"", IF(AJ495&lt;&gt;"", E496*AJ495, ""), "")</f>
        <v>#VALUE!</v>
      </c>
      <c r="AK496" s="12" t="e">
        <f>IF(E496&lt;&gt;"", IF(AK495&lt;&gt;"", E496*AK495, ""), "")</f>
        <v>#VALUE!</v>
      </c>
      <c r="AL496" s="12" t="e">
        <f>IF(E496&lt;&gt;"", IF(AL495&lt;&gt;"", E496*AL495, ""), "")</f>
        <v>#VALUE!</v>
      </c>
      <c r="AM496" s="12" t="e">
        <f>IF(E496&lt;&gt;"", IF(AM495&lt;&gt;"", E496*AM495, ""), "")</f>
        <v>#VALUE!</v>
      </c>
      <c r="AN496" s="12" t="e">
        <f>IF(E496&lt;&gt;"", IF(AN495&lt;&gt;"", E496*AN495, ""), "")</f>
        <v>#VALUE!</v>
      </c>
      <c r="AO496" s="12" t="e">
        <f>IF(E496&lt;&gt;"", IF(AO495&lt;&gt;"", E496*AO495, ""), "")</f>
        <v>#VALUE!</v>
      </c>
      <c r="AP496" s="12" t="e">
        <f>IF(E496&lt;&gt;"", IF(AP495&lt;&gt;"", E496*AP495, ""), "")</f>
        <v>#VALUE!</v>
      </c>
      <c r="AQ496" s="12" t="e">
        <f>IF(E496&lt;&gt;"", IF(AQ495&lt;&gt;"", E496*AQ495, ""), "")</f>
        <v>#VALUE!</v>
      </c>
      <c r="AR496" s="12" t="e">
        <f>IF(E496&lt;&gt;"", IF(AR495&lt;&gt;"", E496*AR495, ""), "")</f>
        <v>#VALUE!</v>
      </c>
      <c r="AS496" s="12" t="e">
        <f>IF(E496&lt;&gt;"", IF(AS495&lt;&gt;"", E496*AS495, ""), "")</f>
        <v>#VALUE!</v>
      </c>
      <c r="AT496" s="12" t="e">
        <f>IF(E496&lt;&gt;"", IF(AT495&lt;&gt;"", E496*AT495, ""), "")</f>
        <v>#VALUE!</v>
      </c>
      <c r="AU496" s="12" t="e">
        <f>IF(E496&lt;&gt;"", IF(AU495&lt;&gt;"", E496*AU495, ""), "")</f>
        <v>#VALUE!</v>
      </c>
      <c r="AV496" s="12" t="e">
        <f>IF(E496&lt;&gt;"", IF(AV495&lt;&gt;"", E496*AV495, ""), "")</f>
        <v>#VALUE!</v>
      </c>
      <c r="AW496" s="12" t="e">
        <f>IF(E496&lt;&gt;"", IF(AW495&lt;&gt;"", E496*AW495, ""), "")</f>
        <v>#VALUE!</v>
      </c>
      <c r="AX496" s="12" t="e">
        <f>IF(E496&lt;&gt;"", IF(AX495&lt;&gt;"", E496*AX495, ""), "")</f>
        <v>#VALUE!</v>
      </c>
      <c r="AY496" s="12" t="e">
        <f>IF(E496&lt;&gt;"", IF(AY495&lt;&gt;"", E496*AY495, ""), "")</f>
        <v>#VALUE!</v>
      </c>
      <c r="AZ496" s="12" t="e">
        <f>IF(E496&lt;&gt;"", IF(AZ495&lt;&gt;"", E496*AZ495, ""), "")</f>
        <v>#VALUE!</v>
      </c>
      <c r="BA496" s="12" t="e">
        <f>IF(E496&lt;&gt;"", IF(BA495&lt;&gt;"", E496*BA495, ""), "")</f>
        <v>#VALUE!</v>
      </c>
      <c r="BB496" s="12" t="e">
        <f>IF(E496&lt;&gt;"", IF(BB495&lt;&gt;"", E496*BB495, ""), "")</f>
        <v>#VALUE!</v>
      </c>
      <c r="BC496" s="12" t="e">
        <f>IF(E496&lt;&gt;"", IF(BC495&lt;&gt;"", E496*BC495, ""), "")</f>
        <v>#VALUE!</v>
      </c>
      <c r="BD496" s="12" t="e">
        <f>IF(E496&lt;&gt;"", IF(BD495&lt;&gt;"", E496*BD495, ""), "")</f>
        <v>#VALUE!</v>
      </c>
      <c r="BE496" s="12" t="e">
        <f>IF(E496&lt;&gt;"", IF(BE495&lt;&gt;"", E496*BE495, ""), "")</f>
        <v>#VALUE!</v>
      </c>
      <c r="BF496" s="51"/>
      <c r="BG496" s="51"/>
      <c r="DA496" s="51"/>
      <c r="DB496" s="51"/>
      <c r="DC496" s="51"/>
      <c r="DD496" s="51"/>
      <c r="DE496" s="51"/>
      <c r="DF496" s="51"/>
      <c r="DG496" s="51"/>
      <c r="DH496" s="51"/>
      <c r="DI496" s="51"/>
      <c r="DJ496" s="51"/>
      <c r="DK496" s="51"/>
      <c r="DL496" s="51"/>
      <c r="DM496" s="51"/>
      <c r="DN496" s="51"/>
      <c r="DO496" s="51"/>
      <c r="DP496" s="51"/>
      <c r="DQ496" s="51"/>
      <c r="DR496" s="51"/>
      <c r="DS496" s="51"/>
      <c r="DT496" s="51"/>
      <c r="DU496" s="51"/>
      <c r="DV496" s="51"/>
      <c r="DW496" s="51"/>
      <c r="DX496" s="51"/>
      <c r="DY496" s="51"/>
      <c r="DZ496" s="51"/>
      <c r="EA496" s="51"/>
      <c r="EB496" s="51"/>
      <c r="EC496" s="51"/>
      <c r="ED496" s="51"/>
      <c r="EE496" s="51"/>
      <c r="EF496" s="51"/>
      <c r="EG496" s="51"/>
      <c r="EH496" s="51"/>
      <c r="EI496" s="51"/>
      <c r="EJ496" s="51"/>
      <c r="EK496" s="51"/>
      <c r="EL496" s="51"/>
      <c r="EM496" s="51"/>
      <c r="EN496" s="51"/>
      <c r="EO496" s="51"/>
      <c r="EP496" s="51"/>
      <c r="EQ496" s="51"/>
      <c r="ER496" s="51"/>
      <c r="ES496" s="51"/>
      <c r="ET496" s="51"/>
      <c r="EU496" s="51"/>
      <c r="EV496" s="51"/>
      <c r="EW496" s="51"/>
      <c r="EX496" s="51"/>
      <c r="EY496" s="51"/>
      <c r="EZ496" s="51"/>
      <c r="FA496" s="51"/>
      <c r="FB496" s="51"/>
      <c r="FC496" s="51"/>
    </row>
    <row r="497" spans="1:159" ht="20.100000000000001" customHeight="1">
      <c r="A497" s="81">
        <v>16</v>
      </c>
      <c r="B497" s="52"/>
      <c r="C497" s="52"/>
      <c r="D497" s="3" t="s">
        <v>175</v>
      </c>
      <c r="E497" s="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49"/>
      <c r="AB497" s="49"/>
      <c r="AC497" s="49"/>
      <c r="AD497" s="49"/>
      <c r="AE497" s="49"/>
      <c r="AF497" s="49"/>
      <c r="AG497" s="49"/>
      <c r="AH497" s="49"/>
      <c r="AI497" s="49"/>
      <c r="AJ497" s="49"/>
      <c r="AK497" s="49"/>
      <c r="AL497" s="49"/>
      <c r="AM497" s="49"/>
      <c r="AN497" s="49"/>
      <c r="AO497" s="49"/>
      <c r="AP497" s="49"/>
      <c r="AQ497" s="49"/>
      <c r="AR497" s="49"/>
      <c r="AS497" s="49"/>
      <c r="AT497" s="49"/>
      <c r="AU497" s="49"/>
      <c r="AV497" s="49"/>
      <c r="AW497" s="49"/>
      <c r="AX497" s="49"/>
      <c r="AY497" s="49"/>
      <c r="AZ497" s="49"/>
      <c r="BA497" s="49"/>
      <c r="BB497" s="49"/>
      <c r="BC497" s="49"/>
      <c r="BD497" s="49"/>
      <c r="BE497" s="49"/>
      <c r="BF497" s="51"/>
      <c r="BG497" s="51"/>
      <c r="DA497" s="51"/>
      <c r="DB497" s="51"/>
      <c r="DC497" s="51"/>
      <c r="DD497" s="51"/>
      <c r="DE497" s="51"/>
      <c r="DF497" s="51"/>
      <c r="DG497" s="51"/>
      <c r="DH497" s="51"/>
      <c r="DI497" s="51"/>
      <c r="DJ497" s="51"/>
      <c r="DK497" s="51"/>
      <c r="DL497" s="51"/>
      <c r="DM497" s="51"/>
      <c r="DN497" s="51"/>
      <c r="DO497" s="51"/>
      <c r="DP497" s="51"/>
      <c r="DQ497" s="51"/>
      <c r="DR497" s="51"/>
      <c r="DS497" s="51"/>
      <c r="DT497" s="51"/>
      <c r="DU497" s="51"/>
      <c r="DV497" s="51"/>
      <c r="DW497" s="51"/>
      <c r="DX497" s="51"/>
      <c r="DY497" s="51"/>
      <c r="DZ497" s="51"/>
      <c r="EA497" s="51"/>
      <c r="EB497" s="51"/>
      <c r="EC497" s="51"/>
      <c r="ED497" s="51"/>
      <c r="EE497" s="51"/>
      <c r="EF497" s="51"/>
      <c r="EG497" s="51"/>
      <c r="EH497" s="51"/>
      <c r="EI497" s="51"/>
      <c r="EJ497" s="51"/>
      <c r="EK497" s="51"/>
      <c r="EL497" s="51"/>
      <c r="EM497" s="51"/>
      <c r="EN497" s="51"/>
      <c r="EO497" s="51"/>
      <c r="EP497" s="51"/>
      <c r="EQ497" s="51"/>
      <c r="ER497" s="51"/>
      <c r="ES497" s="51"/>
      <c r="ET497" s="51"/>
      <c r="EU497" s="51"/>
      <c r="EV497" s="51"/>
      <c r="EW497" s="51"/>
      <c r="EX497" s="51"/>
      <c r="EY497" s="51"/>
      <c r="EZ497" s="51"/>
      <c r="FA497" s="51"/>
      <c r="FB497" s="51"/>
      <c r="FC497" s="51"/>
    </row>
    <row r="498" spans="1:159" ht="20.100000000000001" customHeight="1">
      <c r="A498" s="82"/>
      <c r="B498" s="52"/>
      <c r="C498" s="52"/>
      <c r="D498" s="56" t="e">
        <f>#REF!</f>
        <v>#REF!</v>
      </c>
      <c r="E498" s="23" t="e">
        <f>IF(egTextCal(D498)&lt;&gt;0, egTextCal(D498),"")</f>
        <v>#VALUE!</v>
      </c>
      <c r="F498" s="24" t="e">
        <f>IF(E498&lt;&gt;"", IF(F497&lt;&gt;"", E498*F497,""),"")</f>
        <v>#VALUE!</v>
      </c>
      <c r="G498" s="24" t="e">
        <f>IF(E498&lt;&gt;"", IF(G497&lt;&gt;"", E498*G497,""),"")</f>
        <v>#VALUE!</v>
      </c>
      <c r="H498" s="24" t="e">
        <f>IF(E498&lt;&gt;"", IF(H497&lt;&gt;"", E498*H497,""),"")</f>
        <v>#VALUE!</v>
      </c>
      <c r="I498" s="24" t="e">
        <f>IF(E498&lt;&gt;"", IF(I497&lt;&gt;"", E498*I497,""),"")</f>
        <v>#VALUE!</v>
      </c>
      <c r="J498" s="24" t="e">
        <f>IF(E498&lt;&gt;"", IF(J497&lt;&gt;"", E498*J497,""),"")</f>
        <v>#VALUE!</v>
      </c>
      <c r="K498" s="24" t="e">
        <f>IF(E498&lt;&gt;"", IF(K497&lt;&gt;"", E498*K497,""),"")</f>
        <v>#VALUE!</v>
      </c>
      <c r="L498" s="24" t="e">
        <f>IF(E498&lt;&gt;"", IF(L497&lt;&gt;"", E498*L497,""),"")</f>
        <v>#VALUE!</v>
      </c>
      <c r="M498" s="24" t="e">
        <f>IF(E498&lt;&gt;"", IF(M497&lt;&gt;"", E498*M497,""),"")</f>
        <v>#VALUE!</v>
      </c>
      <c r="N498" s="24" t="e">
        <f>IF(E498&lt;&gt;"", IF(N497&lt;&gt;"", E498*N497,""),"")</f>
        <v>#VALUE!</v>
      </c>
      <c r="O498" s="24" t="e">
        <f>IF(E498&lt;&gt;"", IF(O497&lt;&gt;"", E498*O497,""),"")</f>
        <v>#VALUE!</v>
      </c>
      <c r="P498" s="24" t="e">
        <f>IF(E498&lt;&gt;"", IF(P497&lt;&gt;"", E498*P497,""),"")</f>
        <v>#VALUE!</v>
      </c>
      <c r="Q498" s="24" t="e">
        <f>IF(E498&lt;&gt;"", IF(Q497&lt;&gt;"", E498*Q497,""),"")</f>
        <v>#VALUE!</v>
      </c>
      <c r="R498" s="24" t="e">
        <f>IF(E498&lt;&gt;"", IF(R497&lt;&gt;"", E498*R497,""),"")</f>
        <v>#VALUE!</v>
      </c>
      <c r="S498" s="24" t="e">
        <f>IF(E498&lt;&gt;"", IF(S497&lt;&gt;"", E498*S497,""),"")</f>
        <v>#VALUE!</v>
      </c>
      <c r="T498" s="24" t="e">
        <f>IF(E498&lt;&gt;"", IF(T497&lt;&gt;"", E498*T497,""),"")</f>
        <v>#VALUE!</v>
      </c>
      <c r="U498" s="24" t="e">
        <f>IF(E498&lt;&gt;"", IF(U497&lt;&gt;"", E498*U497,""),"")</f>
        <v>#VALUE!</v>
      </c>
      <c r="V498" s="24" t="e">
        <f>IF(E498&lt;&gt;"", IF(V497&lt;&gt;"", E498*V497,""),"")</f>
        <v>#VALUE!</v>
      </c>
      <c r="W498" s="24" t="e">
        <f>IF(E498&lt;&gt;"", IF(W497&lt;&gt;"", E498*W497,""),"")</f>
        <v>#VALUE!</v>
      </c>
      <c r="X498" s="24" t="e">
        <f>IF(E498&lt;&gt;"", IF(X497&lt;&gt;"", E498*X497,""),"")</f>
        <v>#VALUE!</v>
      </c>
      <c r="Y498" s="24" t="e">
        <f>IF(E498&lt;&gt;"", IF(Y497&lt;&gt;"", E498*Y497,""),"")</f>
        <v>#VALUE!</v>
      </c>
      <c r="Z498" s="24" t="e">
        <f>IF(E498&lt;&gt;"", IF(Z497&lt;&gt;"", E498*Z497,""),"")</f>
        <v>#VALUE!</v>
      </c>
      <c r="AA498" s="12"/>
      <c r="AB498" s="12" t="e">
        <f>IF(E498&lt;&gt;"", IF(AB497&lt;&gt;"", E498*AB497, ""), "")</f>
        <v>#VALUE!</v>
      </c>
      <c r="AC498" s="12" t="e">
        <f>IF(E498&lt;&gt;"", IF(AC497&lt;&gt;"", E498*AC497, ""), "")</f>
        <v>#VALUE!</v>
      </c>
      <c r="AD498" s="12" t="e">
        <f>IF(E498&lt;&gt;"", IF(AD497&lt;&gt;"", E498*AD497, ""), "")</f>
        <v>#VALUE!</v>
      </c>
      <c r="AE498" s="12" t="e">
        <f>IF(E498&lt;&gt;"", IF(AE497&lt;&gt;"", E498*AE497, ""), "")</f>
        <v>#VALUE!</v>
      </c>
      <c r="AF498" s="12" t="e">
        <f>IF(E498&lt;&gt;"", IF(AF497&lt;&gt;"", E498*AF497, ""), "")</f>
        <v>#VALUE!</v>
      </c>
      <c r="AG498" s="12" t="e">
        <f>IF(E498&lt;&gt;"", IF(AG497&lt;&gt;"", E498*AG497, ""), "")</f>
        <v>#VALUE!</v>
      </c>
      <c r="AH498" s="12" t="e">
        <f>IF(E498&lt;&gt;"", IF(AH497&lt;&gt;"", E498*AH497, ""), "")</f>
        <v>#VALUE!</v>
      </c>
      <c r="AI498" s="12" t="e">
        <f>IF(E498&lt;&gt;"", IF(AI497&lt;&gt;"", E498*AI497, ""), "")</f>
        <v>#VALUE!</v>
      </c>
      <c r="AJ498" s="12" t="e">
        <f>IF(E498&lt;&gt;"", IF(AJ497&lt;&gt;"", E498*AJ497, ""), "")</f>
        <v>#VALUE!</v>
      </c>
      <c r="AK498" s="12" t="e">
        <f>IF(E498&lt;&gt;"", IF(AK497&lt;&gt;"", E498*AK497, ""), "")</f>
        <v>#VALUE!</v>
      </c>
      <c r="AL498" s="12" t="e">
        <f>IF(E498&lt;&gt;"", IF(AL497&lt;&gt;"", E498*AL497, ""), "")</f>
        <v>#VALUE!</v>
      </c>
      <c r="AM498" s="12" t="e">
        <f>IF(E498&lt;&gt;"", IF(AM497&lt;&gt;"", E498*AM497, ""), "")</f>
        <v>#VALUE!</v>
      </c>
      <c r="AN498" s="12" t="e">
        <f>IF(E498&lt;&gt;"", IF(AN497&lt;&gt;"", E498*AN497, ""), "")</f>
        <v>#VALUE!</v>
      </c>
      <c r="AO498" s="12" t="e">
        <f>IF(E498&lt;&gt;"", IF(AO497&lt;&gt;"", E498*AO497, ""), "")</f>
        <v>#VALUE!</v>
      </c>
      <c r="AP498" s="12" t="e">
        <f>IF(E498&lt;&gt;"", IF(AP497&lt;&gt;"", E498*AP497, ""), "")</f>
        <v>#VALUE!</v>
      </c>
      <c r="AQ498" s="12" t="e">
        <f>IF(E498&lt;&gt;"", IF(AQ497&lt;&gt;"", E498*AQ497, ""), "")</f>
        <v>#VALUE!</v>
      </c>
      <c r="AR498" s="12" t="e">
        <f>IF(E498&lt;&gt;"", IF(AR497&lt;&gt;"", E498*AR497, ""), "")</f>
        <v>#VALUE!</v>
      </c>
      <c r="AS498" s="12" t="e">
        <f>IF(E498&lt;&gt;"", IF(AS497&lt;&gt;"", E498*AS497, ""), "")</f>
        <v>#VALUE!</v>
      </c>
      <c r="AT498" s="12" t="e">
        <f>IF(E498&lt;&gt;"", IF(AT497&lt;&gt;"", E498*AT497, ""), "")</f>
        <v>#VALUE!</v>
      </c>
      <c r="AU498" s="12" t="e">
        <f>IF(E498&lt;&gt;"", IF(AU497&lt;&gt;"", E498*AU497, ""), "")</f>
        <v>#VALUE!</v>
      </c>
      <c r="AV498" s="12" t="e">
        <f>IF(E498&lt;&gt;"", IF(AV497&lt;&gt;"", E498*AV497, ""), "")</f>
        <v>#VALUE!</v>
      </c>
      <c r="AW498" s="12" t="e">
        <f>IF(E498&lt;&gt;"", IF(AW497&lt;&gt;"", E498*AW497, ""), "")</f>
        <v>#VALUE!</v>
      </c>
      <c r="AX498" s="12" t="e">
        <f>IF(E498&lt;&gt;"", IF(AX497&lt;&gt;"", E498*AX497, ""), "")</f>
        <v>#VALUE!</v>
      </c>
      <c r="AY498" s="12" t="e">
        <f>IF(E498&lt;&gt;"", IF(AY497&lt;&gt;"", E498*AY497, ""), "")</f>
        <v>#VALUE!</v>
      </c>
      <c r="AZ498" s="12" t="e">
        <f>IF(E498&lt;&gt;"", IF(AZ497&lt;&gt;"", E498*AZ497, ""), "")</f>
        <v>#VALUE!</v>
      </c>
      <c r="BA498" s="12" t="e">
        <f>IF(E498&lt;&gt;"", IF(BA497&lt;&gt;"", E498*BA497, ""), "")</f>
        <v>#VALUE!</v>
      </c>
      <c r="BB498" s="12" t="e">
        <f>IF(E498&lt;&gt;"", IF(BB497&lt;&gt;"", E498*BB497, ""), "")</f>
        <v>#VALUE!</v>
      </c>
      <c r="BC498" s="12" t="e">
        <f>IF(E498&lt;&gt;"", IF(BC497&lt;&gt;"", E498*BC497, ""), "")</f>
        <v>#VALUE!</v>
      </c>
      <c r="BD498" s="12" t="e">
        <f>IF(E498&lt;&gt;"", IF(BD497&lt;&gt;"", E498*BD497, ""), "")</f>
        <v>#VALUE!</v>
      </c>
      <c r="BE498" s="12" t="e">
        <f>IF(E498&lt;&gt;"", IF(BE497&lt;&gt;"", E498*BE497, ""), "")</f>
        <v>#VALUE!</v>
      </c>
      <c r="BF498" s="51"/>
      <c r="BG498" s="51"/>
      <c r="DA498" s="51"/>
      <c r="DB498" s="51"/>
      <c r="DC498" s="51"/>
      <c r="DD498" s="51"/>
      <c r="DE498" s="51"/>
      <c r="DF498" s="51"/>
      <c r="DG498" s="51"/>
      <c r="DH498" s="51"/>
      <c r="DI498" s="51"/>
      <c r="DJ498" s="51"/>
      <c r="DK498" s="51"/>
      <c r="DL498" s="51"/>
      <c r="DM498" s="51"/>
      <c r="DN498" s="51"/>
      <c r="DO498" s="51"/>
      <c r="DP498" s="51"/>
      <c r="DQ498" s="51"/>
      <c r="DR498" s="51"/>
      <c r="DS498" s="51"/>
      <c r="DT498" s="51"/>
      <c r="DU498" s="51"/>
      <c r="DV498" s="51"/>
      <c r="DW498" s="51"/>
      <c r="DX498" s="51"/>
      <c r="DY498" s="51"/>
      <c r="DZ498" s="51"/>
      <c r="EA498" s="51"/>
      <c r="EB498" s="51"/>
      <c r="EC498" s="51"/>
      <c r="ED498" s="51"/>
      <c r="EE498" s="51"/>
      <c r="EF498" s="51"/>
      <c r="EG498" s="51"/>
      <c r="EH498" s="51"/>
      <c r="EI498" s="51"/>
      <c r="EJ498" s="51"/>
      <c r="EK498" s="51"/>
      <c r="EL498" s="51"/>
      <c r="EM498" s="51"/>
      <c r="EN498" s="51"/>
      <c r="EO498" s="51"/>
      <c r="EP498" s="51"/>
      <c r="EQ498" s="51"/>
      <c r="ER498" s="51"/>
      <c r="ES498" s="51"/>
      <c r="ET498" s="51"/>
      <c r="EU498" s="51"/>
      <c r="EV498" s="51"/>
      <c r="EW498" s="51"/>
      <c r="EX498" s="51"/>
      <c r="EY498" s="51"/>
      <c r="EZ498" s="51"/>
      <c r="FA498" s="51"/>
      <c r="FB498" s="51"/>
      <c r="FC498" s="51"/>
    </row>
    <row r="499" spans="1:159" ht="20.100000000000001" customHeight="1">
      <c r="A499" s="81">
        <v>17</v>
      </c>
      <c r="B499" s="52"/>
      <c r="C499" s="52"/>
      <c r="D499" s="3"/>
      <c r="E499" s="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49"/>
      <c r="AB499" s="49"/>
      <c r="AC499" s="49"/>
      <c r="AD499" s="49"/>
      <c r="AE499" s="49"/>
      <c r="AF499" s="49"/>
      <c r="AG499" s="49"/>
      <c r="AH499" s="49"/>
      <c r="AI499" s="49"/>
      <c r="AJ499" s="49"/>
      <c r="AK499" s="49"/>
      <c r="AL499" s="49"/>
      <c r="AM499" s="49"/>
      <c r="AN499" s="49"/>
      <c r="AO499" s="49"/>
      <c r="AP499" s="49"/>
      <c r="AQ499" s="49"/>
      <c r="AR499" s="49"/>
      <c r="AS499" s="49"/>
      <c r="AT499" s="49"/>
      <c r="AU499" s="49"/>
      <c r="AV499" s="49"/>
      <c r="AW499" s="49"/>
      <c r="AX499" s="49"/>
      <c r="AY499" s="49"/>
      <c r="AZ499" s="49"/>
      <c r="BA499" s="49"/>
      <c r="BB499" s="49"/>
      <c r="BC499" s="49"/>
      <c r="BD499" s="49"/>
      <c r="BE499" s="49"/>
      <c r="BF499" s="51"/>
      <c r="BG499" s="51"/>
      <c r="DA499" s="51"/>
      <c r="DB499" s="51"/>
      <c r="DC499" s="51"/>
      <c r="DD499" s="51"/>
      <c r="DE499" s="51"/>
      <c r="DF499" s="51"/>
      <c r="DG499" s="51"/>
      <c r="DH499" s="51"/>
      <c r="DI499" s="51"/>
      <c r="DJ499" s="51"/>
      <c r="DK499" s="51"/>
      <c r="DL499" s="51"/>
      <c r="DM499" s="51"/>
      <c r="DN499" s="51"/>
      <c r="DO499" s="51"/>
      <c r="DP499" s="51"/>
      <c r="DQ499" s="51"/>
      <c r="DR499" s="51"/>
      <c r="DS499" s="51"/>
      <c r="DT499" s="51"/>
      <c r="DU499" s="51"/>
      <c r="DV499" s="51"/>
      <c r="DW499" s="51"/>
      <c r="DX499" s="51"/>
      <c r="DY499" s="51"/>
      <c r="DZ499" s="51"/>
      <c r="EA499" s="51"/>
      <c r="EB499" s="51"/>
      <c r="EC499" s="51"/>
      <c r="ED499" s="51"/>
      <c r="EE499" s="51"/>
      <c r="EF499" s="51"/>
      <c r="EG499" s="51"/>
      <c r="EH499" s="51"/>
      <c r="EI499" s="51"/>
      <c r="EJ499" s="51"/>
      <c r="EK499" s="51"/>
      <c r="EL499" s="51"/>
      <c r="EM499" s="51"/>
      <c r="EN499" s="51"/>
      <c r="EO499" s="51"/>
      <c r="EP499" s="51"/>
      <c r="EQ499" s="51"/>
      <c r="ER499" s="51"/>
      <c r="ES499" s="51"/>
      <c r="ET499" s="51"/>
      <c r="EU499" s="51"/>
      <c r="EV499" s="51"/>
      <c r="EW499" s="51"/>
      <c r="EX499" s="51"/>
      <c r="EY499" s="51"/>
      <c r="EZ499" s="51"/>
      <c r="FA499" s="51"/>
      <c r="FB499" s="51"/>
      <c r="FC499" s="51"/>
    </row>
    <row r="500" spans="1:159" ht="20.100000000000001" customHeight="1">
      <c r="A500" s="82"/>
      <c r="B500" s="52"/>
      <c r="C500" s="52"/>
      <c r="D500" s="31"/>
      <c r="E500" s="23" t="str">
        <f>IF(egTextCal(D500)&lt;&gt;0, egTextCal(D500),"")</f>
        <v/>
      </c>
      <c r="F500" s="24" t="str">
        <f>IF(E500&lt;&gt;"", IF(F499&lt;&gt;"", E500*F499,""),"")</f>
        <v/>
      </c>
      <c r="G500" s="24" t="str">
        <f>IF(E500&lt;&gt;"", IF(G499&lt;&gt;"", E500*G499,""),"")</f>
        <v/>
      </c>
      <c r="H500" s="24" t="str">
        <f>IF(E500&lt;&gt;"", IF(H499&lt;&gt;"", E500*H499,""),"")</f>
        <v/>
      </c>
      <c r="I500" s="24" t="str">
        <f>IF(E500&lt;&gt;"", IF(I499&lt;&gt;"", E500*I499,""),"")</f>
        <v/>
      </c>
      <c r="J500" s="24" t="str">
        <f>IF(E500&lt;&gt;"", IF(J499&lt;&gt;"", E500*J499,""),"")</f>
        <v/>
      </c>
      <c r="K500" s="24" t="str">
        <f>IF(E500&lt;&gt;"", IF(K499&lt;&gt;"", E500*K499,""),"")</f>
        <v/>
      </c>
      <c r="L500" s="24" t="str">
        <f>IF(E500&lt;&gt;"", IF(L499&lt;&gt;"", E500*L499,""),"")</f>
        <v/>
      </c>
      <c r="M500" s="24" t="str">
        <f>IF(E500&lt;&gt;"", IF(M499&lt;&gt;"", E500*M499,""),"")</f>
        <v/>
      </c>
      <c r="N500" s="24" t="str">
        <f>IF(E500&lt;&gt;"", IF(N499&lt;&gt;"", E500*N499,""),"")</f>
        <v/>
      </c>
      <c r="O500" s="24" t="str">
        <f>IF(E500&lt;&gt;"", IF(O499&lt;&gt;"", E500*O499,""),"")</f>
        <v/>
      </c>
      <c r="P500" s="24" t="str">
        <f>IF(E500&lt;&gt;"", IF(P499&lt;&gt;"", E500*P499,""),"")</f>
        <v/>
      </c>
      <c r="Q500" s="24" t="str">
        <f>IF(E500&lt;&gt;"", IF(Q499&lt;&gt;"", E500*Q499,""),"")</f>
        <v/>
      </c>
      <c r="R500" s="24" t="str">
        <f>IF(E500&lt;&gt;"", IF(R499&lt;&gt;"", E500*R499,""),"")</f>
        <v/>
      </c>
      <c r="S500" s="24" t="str">
        <f>IF(E500&lt;&gt;"", IF(S499&lt;&gt;"", E500*S499,""),"")</f>
        <v/>
      </c>
      <c r="T500" s="24" t="str">
        <f>IF(E500&lt;&gt;"", IF(T499&lt;&gt;"", E500*T499,""),"")</f>
        <v/>
      </c>
      <c r="U500" s="24" t="str">
        <f>IF(E500&lt;&gt;"", IF(U499&lt;&gt;"", E500*U499,""),"")</f>
        <v/>
      </c>
      <c r="V500" s="24" t="str">
        <f>IF(E500&lt;&gt;"", IF(V499&lt;&gt;"", E500*V499,""),"")</f>
        <v/>
      </c>
      <c r="W500" s="24" t="str">
        <f>IF(E500&lt;&gt;"", IF(W499&lt;&gt;"", E500*W499,""),"")</f>
        <v/>
      </c>
      <c r="X500" s="24" t="str">
        <f>IF(E500&lt;&gt;"", IF(X499&lt;&gt;"", E500*X499,""),"")</f>
        <v/>
      </c>
      <c r="Y500" s="24" t="str">
        <f>IF(E500&lt;&gt;"", IF(Y499&lt;&gt;"", E500*Y499,""),"")</f>
        <v/>
      </c>
      <c r="Z500" s="24" t="str">
        <f>IF(E500&lt;&gt;"", IF(Z499&lt;&gt;"", E500*Z499,""),"")</f>
        <v/>
      </c>
      <c r="AA500" s="12"/>
      <c r="AB500" s="12" t="str">
        <f>IF(E500&lt;&gt;"", IF(AB499&lt;&gt;"", E500*AB499, ""), "")</f>
        <v/>
      </c>
      <c r="AC500" s="12" t="str">
        <f>IF(E500&lt;&gt;"", IF(AC499&lt;&gt;"", E500*AC499, ""), "")</f>
        <v/>
      </c>
      <c r="AD500" s="12" t="str">
        <f>IF(E500&lt;&gt;"", IF(AD499&lt;&gt;"", E500*AD499, ""), "")</f>
        <v/>
      </c>
      <c r="AE500" s="12" t="str">
        <f>IF(E500&lt;&gt;"", IF(AE499&lt;&gt;"", E500*AE499, ""), "")</f>
        <v/>
      </c>
      <c r="AF500" s="12" t="str">
        <f>IF(E500&lt;&gt;"", IF(AF499&lt;&gt;"", E500*AF499, ""), "")</f>
        <v/>
      </c>
      <c r="AG500" s="12" t="str">
        <f>IF(E500&lt;&gt;"", IF(AG499&lt;&gt;"", E500*AG499, ""), "")</f>
        <v/>
      </c>
      <c r="AH500" s="12" t="str">
        <f>IF(E500&lt;&gt;"", IF(AH499&lt;&gt;"", E500*AH499, ""), "")</f>
        <v/>
      </c>
      <c r="AI500" s="12" t="str">
        <f>IF(E500&lt;&gt;"", IF(AI499&lt;&gt;"", E500*AI499, ""), "")</f>
        <v/>
      </c>
      <c r="AJ500" s="12" t="str">
        <f>IF(E500&lt;&gt;"", IF(AJ499&lt;&gt;"", E500*AJ499, ""), "")</f>
        <v/>
      </c>
      <c r="AK500" s="12" t="str">
        <f>IF(E500&lt;&gt;"", IF(AK499&lt;&gt;"", E500*AK499, ""), "")</f>
        <v/>
      </c>
      <c r="AL500" s="12" t="str">
        <f>IF(E500&lt;&gt;"", IF(AL499&lt;&gt;"", E500*AL499, ""), "")</f>
        <v/>
      </c>
      <c r="AM500" s="12" t="str">
        <f>IF(E500&lt;&gt;"", IF(AM499&lt;&gt;"", E500*AM499, ""), "")</f>
        <v/>
      </c>
      <c r="AN500" s="12" t="str">
        <f>IF(E500&lt;&gt;"", IF(AN499&lt;&gt;"", E500*AN499, ""), "")</f>
        <v/>
      </c>
      <c r="AO500" s="12" t="str">
        <f>IF(E500&lt;&gt;"", IF(AO499&lt;&gt;"", E500*AO499, ""), "")</f>
        <v/>
      </c>
      <c r="AP500" s="12" t="str">
        <f>IF(E500&lt;&gt;"", IF(AP499&lt;&gt;"", E500*AP499, ""), "")</f>
        <v/>
      </c>
      <c r="AQ500" s="12" t="str">
        <f>IF(E500&lt;&gt;"", IF(AQ499&lt;&gt;"", E500*AQ499, ""), "")</f>
        <v/>
      </c>
      <c r="AR500" s="12" t="str">
        <f>IF(E500&lt;&gt;"", IF(AR499&lt;&gt;"", E500*AR499, ""), "")</f>
        <v/>
      </c>
      <c r="AS500" s="12" t="str">
        <f>IF(E500&lt;&gt;"", IF(AS499&lt;&gt;"", E500*AS499, ""), "")</f>
        <v/>
      </c>
      <c r="AT500" s="12" t="str">
        <f>IF(E500&lt;&gt;"", IF(AT499&lt;&gt;"", E500*AT499, ""), "")</f>
        <v/>
      </c>
      <c r="AU500" s="12" t="str">
        <f>IF(E500&lt;&gt;"", IF(AU499&lt;&gt;"", E500*AU499, ""), "")</f>
        <v/>
      </c>
      <c r="AV500" s="12" t="str">
        <f>IF(E500&lt;&gt;"", IF(AV499&lt;&gt;"", E500*AV499, ""), "")</f>
        <v/>
      </c>
      <c r="AW500" s="12" t="str">
        <f>IF(E500&lt;&gt;"", IF(AW499&lt;&gt;"", E500*AW499, ""), "")</f>
        <v/>
      </c>
      <c r="AX500" s="12" t="str">
        <f>IF(E500&lt;&gt;"", IF(AX499&lt;&gt;"", E500*AX499, ""), "")</f>
        <v/>
      </c>
      <c r="AY500" s="12" t="str">
        <f>IF(E500&lt;&gt;"", IF(AY499&lt;&gt;"", E500*AY499, ""), "")</f>
        <v/>
      </c>
      <c r="AZ500" s="12" t="str">
        <f>IF(E500&lt;&gt;"", IF(AZ499&lt;&gt;"", E500*AZ499, ""), "")</f>
        <v/>
      </c>
      <c r="BA500" s="12" t="str">
        <f>IF(E500&lt;&gt;"", IF(BA499&lt;&gt;"", E500*BA499, ""), "")</f>
        <v/>
      </c>
      <c r="BB500" s="12" t="str">
        <f>IF(E500&lt;&gt;"", IF(BB499&lt;&gt;"", E500*BB499, ""), "")</f>
        <v/>
      </c>
      <c r="BC500" s="12" t="str">
        <f>IF(E500&lt;&gt;"", IF(BC499&lt;&gt;"", E500*BC499, ""), "")</f>
        <v/>
      </c>
      <c r="BD500" s="12" t="str">
        <f>IF(E500&lt;&gt;"", IF(BD499&lt;&gt;"", E500*BD499, ""), "")</f>
        <v/>
      </c>
      <c r="BE500" s="12" t="str">
        <f>IF(E500&lt;&gt;"", IF(BE499&lt;&gt;"", E500*BE499, ""), "")</f>
        <v/>
      </c>
      <c r="BF500" s="51"/>
      <c r="BG500" s="51"/>
      <c r="DA500" s="51"/>
      <c r="DB500" s="51"/>
      <c r="DC500" s="51"/>
      <c r="DD500" s="51"/>
      <c r="DE500" s="51"/>
      <c r="DF500" s="51"/>
      <c r="DG500" s="51"/>
      <c r="DH500" s="51"/>
      <c r="DI500" s="51"/>
      <c r="DJ500" s="51"/>
      <c r="DK500" s="51"/>
      <c r="DL500" s="51"/>
      <c r="DM500" s="51"/>
      <c r="DN500" s="51"/>
      <c r="DO500" s="51"/>
      <c r="DP500" s="51"/>
      <c r="DQ500" s="51"/>
      <c r="DR500" s="51"/>
      <c r="DS500" s="51"/>
      <c r="DT500" s="51"/>
      <c r="DU500" s="51"/>
      <c r="DV500" s="51"/>
      <c r="DW500" s="51"/>
      <c r="DX500" s="51"/>
      <c r="DY500" s="51"/>
      <c r="DZ500" s="51"/>
      <c r="EA500" s="51"/>
      <c r="EB500" s="51"/>
      <c r="EC500" s="51"/>
      <c r="ED500" s="51"/>
      <c r="EE500" s="51"/>
      <c r="EF500" s="51"/>
      <c r="EG500" s="51"/>
      <c r="EH500" s="51"/>
      <c r="EI500" s="51"/>
      <c r="EJ500" s="51"/>
      <c r="EK500" s="51"/>
      <c r="EL500" s="51"/>
      <c r="EM500" s="51"/>
      <c r="EN500" s="51"/>
      <c r="EO500" s="51"/>
      <c r="EP500" s="51"/>
      <c r="EQ500" s="51"/>
      <c r="ER500" s="51"/>
      <c r="ES500" s="51"/>
      <c r="ET500" s="51"/>
      <c r="EU500" s="51"/>
      <c r="EV500" s="51"/>
      <c r="EW500" s="51"/>
      <c r="EX500" s="51"/>
      <c r="EY500" s="51"/>
      <c r="EZ500" s="51"/>
      <c r="FA500" s="51"/>
      <c r="FB500" s="51"/>
      <c r="FC500" s="51"/>
    </row>
    <row r="501" spans="1:159" ht="20.100000000000001" customHeight="1">
      <c r="A501" s="81">
        <v>18</v>
      </c>
      <c r="B501" s="52"/>
      <c r="C501" s="52"/>
      <c r="D501" s="3" t="s">
        <v>180</v>
      </c>
      <c r="E501" s="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49"/>
      <c r="AB501" s="49"/>
      <c r="AC501" s="49"/>
      <c r="AD501" s="49"/>
      <c r="AE501" s="49"/>
      <c r="AF501" s="49"/>
      <c r="AG501" s="49"/>
      <c r="AH501" s="49"/>
      <c r="AI501" s="49"/>
      <c r="AJ501" s="49"/>
      <c r="AK501" s="49"/>
      <c r="AL501" s="49"/>
      <c r="AM501" s="49"/>
      <c r="AN501" s="49"/>
      <c r="AO501" s="49"/>
      <c r="AP501" s="49"/>
      <c r="AQ501" s="49"/>
      <c r="AR501" s="49"/>
      <c r="AS501" s="49"/>
      <c r="AT501" s="49"/>
      <c r="AU501" s="49"/>
      <c r="AV501" s="49"/>
      <c r="AW501" s="49"/>
      <c r="AX501" s="49"/>
      <c r="AY501" s="49"/>
      <c r="AZ501" s="49"/>
      <c r="BA501" s="49"/>
      <c r="BB501" s="49"/>
      <c r="BC501" s="49"/>
      <c r="BD501" s="49"/>
      <c r="BE501" s="49"/>
      <c r="BF501" s="51"/>
      <c r="BG501" s="51"/>
      <c r="DA501" s="51"/>
      <c r="DB501" s="51"/>
      <c r="DC501" s="51"/>
      <c r="DD501" s="51"/>
      <c r="DE501" s="51"/>
      <c r="DF501" s="51"/>
      <c r="DG501" s="51"/>
      <c r="DH501" s="51"/>
      <c r="DI501" s="51"/>
      <c r="DJ501" s="51"/>
      <c r="DK501" s="51"/>
      <c r="DL501" s="51"/>
      <c r="DM501" s="51"/>
      <c r="DN501" s="51"/>
      <c r="DO501" s="51"/>
      <c r="DP501" s="51"/>
      <c r="DQ501" s="51"/>
      <c r="DR501" s="51"/>
      <c r="DS501" s="51"/>
      <c r="DT501" s="51"/>
      <c r="DU501" s="51"/>
      <c r="DV501" s="51"/>
      <c r="DW501" s="51"/>
      <c r="DX501" s="51"/>
      <c r="DY501" s="51"/>
      <c r="DZ501" s="51"/>
      <c r="EA501" s="51"/>
      <c r="EB501" s="51"/>
      <c r="EC501" s="51"/>
      <c r="ED501" s="51"/>
      <c r="EE501" s="51"/>
      <c r="EF501" s="51"/>
      <c r="EG501" s="51"/>
      <c r="EH501" s="51"/>
      <c r="EI501" s="51"/>
      <c r="EJ501" s="51"/>
      <c r="EK501" s="51"/>
      <c r="EL501" s="51"/>
      <c r="EM501" s="51"/>
      <c r="EN501" s="51"/>
      <c r="EO501" s="51"/>
      <c r="EP501" s="51"/>
      <c r="EQ501" s="51"/>
      <c r="ER501" s="51"/>
      <c r="ES501" s="51"/>
      <c r="ET501" s="51"/>
      <c r="EU501" s="51"/>
      <c r="EV501" s="51"/>
      <c r="EW501" s="51"/>
      <c r="EX501" s="51"/>
      <c r="EY501" s="51"/>
      <c r="EZ501" s="51"/>
      <c r="FA501" s="51"/>
      <c r="FB501" s="51"/>
      <c r="FC501" s="51"/>
    </row>
    <row r="502" spans="1:159" ht="20.100000000000001" customHeight="1">
      <c r="A502" s="82"/>
      <c r="B502" s="52"/>
      <c r="C502" s="52"/>
      <c r="D502" s="56" t="e">
        <f>#REF!</f>
        <v>#REF!</v>
      </c>
      <c r="E502" s="23" t="e">
        <f>IF(egTextCal(D502)&lt;&gt;0, egTextCal(D502),"")</f>
        <v>#VALUE!</v>
      </c>
      <c r="F502" s="24" t="e">
        <f>IF(E502&lt;&gt;"", IF(F501&lt;&gt;"", E502*F501,""),"")</f>
        <v>#VALUE!</v>
      </c>
      <c r="G502" s="24" t="e">
        <f>IF(E502&lt;&gt;"", IF(G501&lt;&gt;"", E502*G501,""),"")</f>
        <v>#VALUE!</v>
      </c>
      <c r="H502" s="24" t="e">
        <f>IF(E502&lt;&gt;"", IF(H501&lt;&gt;"", E502*H501,""),"")</f>
        <v>#VALUE!</v>
      </c>
      <c r="I502" s="24" t="e">
        <f>IF(E502&lt;&gt;"", IF(I501&lt;&gt;"", E502*I501,""),"")</f>
        <v>#VALUE!</v>
      </c>
      <c r="J502" s="24" t="e">
        <f>IF(E502&lt;&gt;"", IF(J501&lt;&gt;"", E502*J501,""),"")</f>
        <v>#VALUE!</v>
      </c>
      <c r="K502" s="24" t="e">
        <f>IF(E502&lt;&gt;"", IF(K501&lt;&gt;"", E502*K501,""),"")</f>
        <v>#VALUE!</v>
      </c>
      <c r="L502" s="24" t="e">
        <f>IF(E502&lt;&gt;"", IF(L501&lt;&gt;"", E502*L501,""),"")</f>
        <v>#VALUE!</v>
      </c>
      <c r="M502" s="24" t="e">
        <f>IF(E502&lt;&gt;"", IF(M501&lt;&gt;"", E502*M501,""),"")</f>
        <v>#VALUE!</v>
      </c>
      <c r="N502" s="24" t="e">
        <f>IF(E502&lt;&gt;"", IF(N501&lt;&gt;"", E502*N501,""),"")</f>
        <v>#VALUE!</v>
      </c>
      <c r="O502" s="24" t="e">
        <f>IF(E502&lt;&gt;"", IF(O501&lt;&gt;"", E502*O501,""),"")</f>
        <v>#VALUE!</v>
      </c>
      <c r="P502" s="24" t="e">
        <f>IF(E502&lt;&gt;"", IF(P501&lt;&gt;"", E502*P501,""),"")</f>
        <v>#VALUE!</v>
      </c>
      <c r="Q502" s="24" t="e">
        <f>IF(E502&lt;&gt;"", IF(Q501&lt;&gt;"", E502*Q501,""),"")</f>
        <v>#VALUE!</v>
      </c>
      <c r="R502" s="24" t="e">
        <f>IF(E502&lt;&gt;"", IF(R501&lt;&gt;"", E502*R501,""),"")</f>
        <v>#VALUE!</v>
      </c>
      <c r="S502" s="24" t="e">
        <f>IF(E502&lt;&gt;"", IF(S501&lt;&gt;"", E502*S501,""),"")</f>
        <v>#VALUE!</v>
      </c>
      <c r="T502" s="24" t="e">
        <f>IF(E502&lt;&gt;"", IF(T501&lt;&gt;"", E502*T501,""),"")</f>
        <v>#VALUE!</v>
      </c>
      <c r="U502" s="24" t="e">
        <f>IF(E502&lt;&gt;"", IF(U501&lt;&gt;"", E502*U501,""),"")</f>
        <v>#VALUE!</v>
      </c>
      <c r="V502" s="24" t="e">
        <f>IF(E502&lt;&gt;"", IF(V501&lt;&gt;"", E502*V501,""),"")</f>
        <v>#VALUE!</v>
      </c>
      <c r="W502" s="24" t="e">
        <f>IF(E502&lt;&gt;"", IF(W501&lt;&gt;"", E502*W501,""),"")</f>
        <v>#VALUE!</v>
      </c>
      <c r="X502" s="24" t="e">
        <f>IF(E502&lt;&gt;"", IF(X501&lt;&gt;"", E502*X501,""),"")</f>
        <v>#VALUE!</v>
      </c>
      <c r="Y502" s="24" t="e">
        <f>IF(E502&lt;&gt;"", IF(Y501&lt;&gt;"", E502*Y501,""),"")</f>
        <v>#VALUE!</v>
      </c>
      <c r="Z502" s="24" t="e">
        <f>IF(E502&lt;&gt;"", IF(Z501&lt;&gt;"", E502*Z501,""),"")</f>
        <v>#VALUE!</v>
      </c>
      <c r="AA502" s="12"/>
      <c r="AB502" s="12" t="e">
        <f>IF(E502&lt;&gt;"", IF(AB501&lt;&gt;"", E502*AB501, ""), "")</f>
        <v>#VALUE!</v>
      </c>
      <c r="AC502" s="12" t="e">
        <f>IF(E502&lt;&gt;"", IF(AC501&lt;&gt;"", E502*AC501, ""), "")</f>
        <v>#VALUE!</v>
      </c>
      <c r="AD502" s="12" t="e">
        <f>IF(E502&lt;&gt;"", IF(AD501&lt;&gt;"", E502*AD501, ""), "")</f>
        <v>#VALUE!</v>
      </c>
      <c r="AE502" s="12" t="e">
        <f>IF(E502&lt;&gt;"", IF(AE501&lt;&gt;"", E502*AE501, ""), "")</f>
        <v>#VALUE!</v>
      </c>
      <c r="AF502" s="12" t="e">
        <f>IF(E502&lt;&gt;"", IF(AF501&lt;&gt;"", E502*AF501, ""), "")</f>
        <v>#VALUE!</v>
      </c>
      <c r="AG502" s="12" t="e">
        <f>IF(E502&lt;&gt;"", IF(AG501&lt;&gt;"", E502*AG501, ""), "")</f>
        <v>#VALUE!</v>
      </c>
      <c r="AH502" s="12" t="e">
        <f>IF(E502&lt;&gt;"", IF(AH501&lt;&gt;"", E502*AH501, ""), "")</f>
        <v>#VALUE!</v>
      </c>
      <c r="AI502" s="12" t="e">
        <f>IF(E502&lt;&gt;"", IF(AI501&lt;&gt;"", E502*AI501, ""), "")</f>
        <v>#VALUE!</v>
      </c>
      <c r="AJ502" s="12" t="e">
        <f>IF(E502&lt;&gt;"", IF(AJ501&lt;&gt;"", E502*AJ501, ""), "")</f>
        <v>#VALUE!</v>
      </c>
      <c r="AK502" s="12" t="e">
        <f>IF(E502&lt;&gt;"", IF(AK501&lt;&gt;"", E502*AK501, ""), "")</f>
        <v>#VALUE!</v>
      </c>
      <c r="AL502" s="12" t="e">
        <f>IF(E502&lt;&gt;"", IF(AL501&lt;&gt;"", E502*AL501, ""), "")</f>
        <v>#VALUE!</v>
      </c>
      <c r="AM502" s="12" t="e">
        <f>IF(E502&lt;&gt;"", IF(AM501&lt;&gt;"", E502*AM501, ""), "")</f>
        <v>#VALUE!</v>
      </c>
      <c r="AN502" s="12" t="e">
        <f>IF(E502&lt;&gt;"", IF(AN501&lt;&gt;"", E502*AN501, ""), "")</f>
        <v>#VALUE!</v>
      </c>
      <c r="AO502" s="12" t="e">
        <f>IF(E502&lt;&gt;"", IF(AO501&lt;&gt;"", E502*AO501, ""), "")</f>
        <v>#VALUE!</v>
      </c>
      <c r="AP502" s="12" t="e">
        <f>IF(E502&lt;&gt;"", IF(AP501&lt;&gt;"", E502*AP501, ""), "")</f>
        <v>#VALUE!</v>
      </c>
      <c r="AQ502" s="12" t="e">
        <f>IF(E502&lt;&gt;"", IF(AQ501&lt;&gt;"", E502*AQ501, ""), "")</f>
        <v>#VALUE!</v>
      </c>
      <c r="AR502" s="12" t="e">
        <f>IF(E502&lt;&gt;"", IF(AR501&lt;&gt;"", E502*AR501, ""), "")</f>
        <v>#VALUE!</v>
      </c>
      <c r="AS502" s="12" t="e">
        <f>IF(E502&lt;&gt;"", IF(AS501&lt;&gt;"", E502*AS501, ""), "")</f>
        <v>#VALUE!</v>
      </c>
      <c r="AT502" s="12" t="e">
        <f>IF(E502&lt;&gt;"", IF(AT501&lt;&gt;"", E502*AT501, ""), "")</f>
        <v>#VALUE!</v>
      </c>
      <c r="AU502" s="12" t="e">
        <f>IF(E502&lt;&gt;"", IF(AU501&lt;&gt;"", E502*AU501, ""), "")</f>
        <v>#VALUE!</v>
      </c>
      <c r="AV502" s="12" t="e">
        <f>IF(E502&lt;&gt;"", IF(AV501&lt;&gt;"", E502*AV501, ""), "")</f>
        <v>#VALUE!</v>
      </c>
      <c r="AW502" s="12" t="e">
        <f>IF(E502&lt;&gt;"", IF(AW501&lt;&gt;"", E502*AW501, ""), "")</f>
        <v>#VALUE!</v>
      </c>
      <c r="AX502" s="12" t="e">
        <f>IF(E502&lt;&gt;"", IF(AX501&lt;&gt;"", E502*AX501, ""), "")</f>
        <v>#VALUE!</v>
      </c>
      <c r="AY502" s="12" t="e">
        <f>IF(E502&lt;&gt;"", IF(AY501&lt;&gt;"", E502*AY501, ""), "")</f>
        <v>#VALUE!</v>
      </c>
      <c r="AZ502" s="12" t="e">
        <f>IF(E502&lt;&gt;"", IF(AZ501&lt;&gt;"", E502*AZ501, ""), "")</f>
        <v>#VALUE!</v>
      </c>
      <c r="BA502" s="12" t="e">
        <f>IF(E502&lt;&gt;"", IF(BA501&lt;&gt;"", E502*BA501, ""), "")</f>
        <v>#VALUE!</v>
      </c>
      <c r="BB502" s="12" t="e">
        <f>IF(E502&lt;&gt;"", IF(BB501&lt;&gt;"", E502*BB501, ""), "")</f>
        <v>#VALUE!</v>
      </c>
      <c r="BC502" s="12" t="e">
        <f>IF(E502&lt;&gt;"", IF(BC501&lt;&gt;"", E502*BC501, ""), "")</f>
        <v>#VALUE!</v>
      </c>
      <c r="BD502" s="12" t="e">
        <f>IF(E502&lt;&gt;"", IF(BD501&lt;&gt;"", E502*BD501, ""), "")</f>
        <v>#VALUE!</v>
      </c>
      <c r="BE502" s="12" t="e">
        <f>IF(E502&lt;&gt;"", IF(BE501&lt;&gt;"", E502*BE501, ""), "")</f>
        <v>#VALUE!</v>
      </c>
      <c r="BF502" s="51"/>
      <c r="BG502" s="51"/>
      <c r="DA502" s="51"/>
      <c r="DB502" s="51"/>
      <c r="DC502" s="51"/>
      <c r="DD502" s="51"/>
      <c r="DE502" s="51"/>
      <c r="DF502" s="51"/>
      <c r="DG502" s="51"/>
      <c r="DH502" s="51"/>
      <c r="DI502" s="51"/>
      <c r="DJ502" s="51"/>
      <c r="DK502" s="51"/>
      <c r="DL502" s="51"/>
      <c r="DM502" s="51"/>
      <c r="DN502" s="51"/>
      <c r="DO502" s="51"/>
      <c r="DP502" s="51"/>
      <c r="DQ502" s="51"/>
      <c r="DR502" s="51"/>
      <c r="DS502" s="51"/>
      <c r="DT502" s="51"/>
      <c r="DU502" s="51"/>
      <c r="DV502" s="51"/>
      <c r="DW502" s="51"/>
      <c r="DX502" s="51"/>
      <c r="DY502" s="51"/>
      <c r="DZ502" s="51"/>
      <c r="EA502" s="51"/>
      <c r="EB502" s="51"/>
      <c r="EC502" s="51"/>
      <c r="ED502" s="51"/>
      <c r="EE502" s="51"/>
      <c r="EF502" s="51"/>
      <c r="EG502" s="51"/>
      <c r="EH502" s="51"/>
      <c r="EI502" s="51"/>
      <c r="EJ502" s="51"/>
      <c r="EK502" s="51"/>
      <c r="EL502" s="51"/>
      <c r="EM502" s="51"/>
      <c r="EN502" s="51"/>
      <c r="EO502" s="51"/>
      <c r="EP502" s="51"/>
      <c r="EQ502" s="51"/>
      <c r="ER502" s="51"/>
      <c r="ES502" s="51"/>
      <c r="ET502" s="51"/>
      <c r="EU502" s="51"/>
      <c r="EV502" s="51"/>
      <c r="EW502" s="51"/>
      <c r="EX502" s="51"/>
      <c r="EY502" s="51"/>
      <c r="EZ502" s="51"/>
      <c r="FA502" s="51"/>
      <c r="FB502" s="51"/>
      <c r="FC502" s="51"/>
    </row>
    <row r="503" spans="1:159" ht="20.100000000000001" customHeight="1">
      <c r="A503" s="81">
        <v>19</v>
      </c>
      <c r="B503" s="52"/>
      <c r="C503" s="52"/>
      <c r="D503" s="3" t="s">
        <v>185</v>
      </c>
      <c r="E503" s="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49"/>
      <c r="AB503" s="49"/>
      <c r="AC503" s="49"/>
      <c r="AD503" s="49"/>
      <c r="AE503" s="49"/>
      <c r="AF503" s="49"/>
      <c r="AG503" s="49"/>
      <c r="AH503" s="49"/>
      <c r="AI503" s="49"/>
      <c r="AJ503" s="49"/>
      <c r="AK503" s="49"/>
      <c r="AL503" s="49"/>
      <c r="AM503" s="49"/>
      <c r="AN503" s="49"/>
      <c r="AO503" s="49"/>
      <c r="AP503" s="49"/>
      <c r="AQ503" s="49"/>
      <c r="AR503" s="49"/>
      <c r="AS503" s="49"/>
      <c r="AT503" s="49"/>
      <c r="AU503" s="49"/>
      <c r="AV503" s="49"/>
      <c r="AW503" s="49"/>
      <c r="AX503" s="49"/>
      <c r="AY503" s="49"/>
      <c r="AZ503" s="49"/>
      <c r="BA503" s="49"/>
      <c r="BB503" s="49"/>
      <c r="BC503" s="49"/>
      <c r="BD503" s="49"/>
      <c r="BE503" s="49"/>
      <c r="BF503" s="51"/>
      <c r="BG503" s="51"/>
      <c r="DA503" s="51"/>
      <c r="DB503" s="51"/>
      <c r="DC503" s="51"/>
      <c r="DD503" s="51"/>
      <c r="DE503" s="51"/>
      <c r="DF503" s="51"/>
      <c r="DG503" s="51"/>
      <c r="DH503" s="51"/>
      <c r="DI503" s="51"/>
      <c r="DJ503" s="51"/>
      <c r="DK503" s="51"/>
      <c r="DL503" s="51"/>
      <c r="DM503" s="51"/>
      <c r="DN503" s="51"/>
      <c r="DO503" s="51"/>
      <c r="DP503" s="51"/>
      <c r="DQ503" s="51"/>
      <c r="DR503" s="51"/>
      <c r="DS503" s="51"/>
      <c r="DT503" s="51"/>
      <c r="DU503" s="51"/>
      <c r="DV503" s="51"/>
      <c r="DW503" s="51"/>
      <c r="DX503" s="51"/>
      <c r="DY503" s="51"/>
      <c r="DZ503" s="51"/>
      <c r="EA503" s="51"/>
      <c r="EB503" s="51"/>
      <c r="EC503" s="51"/>
      <c r="ED503" s="51"/>
      <c r="EE503" s="51"/>
      <c r="EF503" s="51"/>
      <c r="EG503" s="51"/>
      <c r="EH503" s="51"/>
      <c r="EI503" s="51"/>
      <c r="EJ503" s="51"/>
      <c r="EK503" s="51"/>
      <c r="EL503" s="51"/>
      <c r="EM503" s="51"/>
      <c r="EN503" s="51"/>
      <c r="EO503" s="51"/>
      <c r="EP503" s="51"/>
      <c r="EQ503" s="51"/>
      <c r="ER503" s="51"/>
      <c r="ES503" s="51"/>
      <c r="ET503" s="51"/>
      <c r="EU503" s="51"/>
      <c r="EV503" s="51"/>
      <c r="EW503" s="51"/>
      <c r="EX503" s="51"/>
      <c r="EY503" s="51"/>
      <c r="EZ503" s="51"/>
      <c r="FA503" s="51"/>
      <c r="FB503" s="51"/>
      <c r="FC503" s="51"/>
    </row>
    <row r="504" spans="1:159" ht="20.100000000000001" customHeight="1">
      <c r="A504" s="82"/>
      <c r="B504" s="52"/>
      <c r="C504" s="52"/>
      <c r="D504" s="56" t="e">
        <f>#REF!</f>
        <v>#REF!</v>
      </c>
      <c r="E504" s="23" t="e">
        <f>IF(egTextCal(D504)&lt;&gt;0, egTextCal(D504),"")</f>
        <v>#VALUE!</v>
      </c>
      <c r="F504" s="24" t="e">
        <f>IF(E504&lt;&gt;"", IF(F503&lt;&gt;"", E504*F503,""),"")</f>
        <v>#VALUE!</v>
      </c>
      <c r="G504" s="24" t="e">
        <f>IF(E504&lt;&gt;"", IF(G503&lt;&gt;"", E504*G503,""),"")</f>
        <v>#VALUE!</v>
      </c>
      <c r="H504" s="24" t="e">
        <f>IF(E504&lt;&gt;"", IF(H503&lt;&gt;"", E504*H503,""),"")</f>
        <v>#VALUE!</v>
      </c>
      <c r="I504" s="24" t="e">
        <f>IF(E504&lt;&gt;"", IF(I503&lt;&gt;"", E504*I503,""),"")</f>
        <v>#VALUE!</v>
      </c>
      <c r="J504" s="24" t="e">
        <f>IF(E504&lt;&gt;"", IF(J503&lt;&gt;"", E504*J503,""),"")</f>
        <v>#VALUE!</v>
      </c>
      <c r="K504" s="24" t="e">
        <f>IF(E504&lt;&gt;"", IF(K503&lt;&gt;"", E504*K503,""),"")</f>
        <v>#VALUE!</v>
      </c>
      <c r="L504" s="24" t="e">
        <f>IF(E504&lt;&gt;"", IF(L503&lt;&gt;"", E504*L503,""),"")</f>
        <v>#VALUE!</v>
      </c>
      <c r="M504" s="24" t="e">
        <f>IF(E504&lt;&gt;"", IF(M503&lt;&gt;"", E504*M503,""),"")</f>
        <v>#VALUE!</v>
      </c>
      <c r="N504" s="24" t="e">
        <f>IF(E504&lt;&gt;"", IF(N503&lt;&gt;"", E504*N503,""),"")</f>
        <v>#VALUE!</v>
      </c>
      <c r="O504" s="24" t="e">
        <f>IF(E504&lt;&gt;"", IF(O503&lt;&gt;"", E504*O503,""),"")</f>
        <v>#VALUE!</v>
      </c>
      <c r="P504" s="24" t="e">
        <f>IF(E504&lt;&gt;"", IF(P503&lt;&gt;"", E504*P503,""),"")</f>
        <v>#VALUE!</v>
      </c>
      <c r="Q504" s="24" t="e">
        <f>IF(E504&lt;&gt;"", IF(Q503&lt;&gt;"", E504*Q503,""),"")</f>
        <v>#VALUE!</v>
      </c>
      <c r="R504" s="24" t="e">
        <f>IF(E504&lt;&gt;"", IF(R503&lt;&gt;"", E504*R503,""),"")</f>
        <v>#VALUE!</v>
      </c>
      <c r="S504" s="24" t="e">
        <f>IF(E504&lt;&gt;"", IF(S503&lt;&gt;"", E504*S503,""),"")</f>
        <v>#VALUE!</v>
      </c>
      <c r="T504" s="24" t="e">
        <f>IF(E504&lt;&gt;"", IF(T503&lt;&gt;"", E504*T503,""),"")</f>
        <v>#VALUE!</v>
      </c>
      <c r="U504" s="24" t="e">
        <f>IF(E504&lt;&gt;"", IF(U503&lt;&gt;"", E504*U503,""),"")</f>
        <v>#VALUE!</v>
      </c>
      <c r="V504" s="24" t="e">
        <f>IF(E504&lt;&gt;"", IF(V503&lt;&gt;"", E504*V503,""),"")</f>
        <v>#VALUE!</v>
      </c>
      <c r="W504" s="24" t="e">
        <f>IF(E504&lt;&gt;"", IF(W503&lt;&gt;"", E504*W503,""),"")</f>
        <v>#VALUE!</v>
      </c>
      <c r="X504" s="24" t="e">
        <f>IF(E504&lt;&gt;"", IF(X503&lt;&gt;"", E504*X503,""),"")</f>
        <v>#VALUE!</v>
      </c>
      <c r="Y504" s="24" t="e">
        <f>IF(E504&lt;&gt;"", IF(Y503&lt;&gt;"", E504*Y503,""),"")</f>
        <v>#VALUE!</v>
      </c>
      <c r="Z504" s="24" t="e">
        <f>IF(E504&lt;&gt;"", IF(Z503&lt;&gt;"", E504*Z503,""),"")</f>
        <v>#VALUE!</v>
      </c>
      <c r="AA504" s="12"/>
      <c r="AB504" s="12" t="e">
        <f>IF(E504&lt;&gt;"", IF(AB503&lt;&gt;"", E504*AB503, ""), "")</f>
        <v>#VALUE!</v>
      </c>
      <c r="AC504" s="12" t="e">
        <f>IF(E504&lt;&gt;"", IF(AC503&lt;&gt;"", E504*AC503, ""), "")</f>
        <v>#VALUE!</v>
      </c>
      <c r="AD504" s="12" t="e">
        <f>IF(E504&lt;&gt;"", IF(AD503&lt;&gt;"", E504*AD503, ""), "")</f>
        <v>#VALUE!</v>
      </c>
      <c r="AE504" s="12" t="e">
        <f>IF(E504&lt;&gt;"", IF(AE503&lt;&gt;"", E504*AE503, ""), "")</f>
        <v>#VALUE!</v>
      </c>
      <c r="AF504" s="12" t="e">
        <f>IF(E504&lt;&gt;"", IF(AF503&lt;&gt;"", E504*AF503, ""), "")</f>
        <v>#VALUE!</v>
      </c>
      <c r="AG504" s="12" t="e">
        <f>IF(E504&lt;&gt;"", IF(AG503&lt;&gt;"", E504*AG503, ""), "")</f>
        <v>#VALUE!</v>
      </c>
      <c r="AH504" s="12" t="e">
        <f>IF(E504&lt;&gt;"", IF(AH503&lt;&gt;"", E504*AH503, ""), "")</f>
        <v>#VALUE!</v>
      </c>
      <c r="AI504" s="12" t="e">
        <f>IF(E504&lt;&gt;"", IF(AI503&lt;&gt;"", E504*AI503, ""), "")</f>
        <v>#VALUE!</v>
      </c>
      <c r="AJ504" s="12" t="e">
        <f>IF(E504&lt;&gt;"", IF(AJ503&lt;&gt;"", E504*AJ503, ""), "")</f>
        <v>#VALUE!</v>
      </c>
      <c r="AK504" s="12" t="e">
        <f>IF(E504&lt;&gt;"", IF(AK503&lt;&gt;"", E504*AK503, ""), "")</f>
        <v>#VALUE!</v>
      </c>
      <c r="AL504" s="12" t="e">
        <f>IF(E504&lt;&gt;"", IF(AL503&lt;&gt;"", E504*AL503, ""), "")</f>
        <v>#VALUE!</v>
      </c>
      <c r="AM504" s="12" t="e">
        <f>IF(E504&lt;&gt;"", IF(AM503&lt;&gt;"", E504*AM503, ""), "")</f>
        <v>#VALUE!</v>
      </c>
      <c r="AN504" s="12" t="e">
        <f>IF(E504&lt;&gt;"", IF(AN503&lt;&gt;"", E504*AN503, ""), "")</f>
        <v>#VALUE!</v>
      </c>
      <c r="AO504" s="12" t="e">
        <f>IF(E504&lt;&gt;"", IF(AO503&lt;&gt;"", E504*AO503, ""), "")</f>
        <v>#VALUE!</v>
      </c>
      <c r="AP504" s="12" t="e">
        <f>IF(E504&lt;&gt;"", IF(AP503&lt;&gt;"", E504*AP503, ""), "")</f>
        <v>#VALUE!</v>
      </c>
      <c r="AQ504" s="12" t="e">
        <f>IF(E504&lt;&gt;"", IF(AQ503&lt;&gt;"", E504*AQ503, ""), "")</f>
        <v>#VALUE!</v>
      </c>
      <c r="AR504" s="12" t="e">
        <f>IF(E504&lt;&gt;"", IF(AR503&lt;&gt;"", E504*AR503, ""), "")</f>
        <v>#VALUE!</v>
      </c>
      <c r="AS504" s="12" t="e">
        <f>IF(E504&lt;&gt;"", IF(AS503&lt;&gt;"", E504*AS503, ""), "")</f>
        <v>#VALUE!</v>
      </c>
      <c r="AT504" s="12" t="e">
        <f>IF(E504&lt;&gt;"", IF(AT503&lt;&gt;"", E504*AT503, ""), "")</f>
        <v>#VALUE!</v>
      </c>
      <c r="AU504" s="12" t="e">
        <f>IF(E504&lt;&gt;"", IF(AU503&lt;&gt;"", E504*AU503, ""), "")</f>
        <v>#VALUE!</v>
      </c>
      <c r="AV504" s="12" t="e">
        <f>IF(E504&lt;&gt;"", IF(AV503&lt;&gt;"", E504*AV503, ""), "")</f>
        <v>#VALUE!</v>
      </c>
      <c r="AW504" s="12" t="e">
        <f>IF(E504&lt;&gt;"", IF(AW503&lt;&gt;"", E504*AW503, ""), "")</f>
        <v>#VALUE!</v>
      </c>
      <c r="AX504" s="12" t="e">
        <f>IF(E504&lt;&gt;"", IF(AX503&lt;&gt;"", E504*AX503, ""), "")</f>
        <v>#VALUE!</v>
      </c>
      <c r="AY504" s="12" t="e">
        <f>IF(E504&lt;&gt;"", IF(AY503&lt;&gt;"", E504*AY503, ""), "")</f>
        <v>#VALUE!</v>
      </c>
      <c r="AZ504" s="12" t="e">
        <f>IF(E504&lt;&gt;"", IF(AZ503&lt;&gt;"", E504*AZ503, ""), "")</f>
        <v>#VALUE!</v>
      </c>
      <c r="BA504" s="12" t="e">
        <f>IF(E504&lt;&gt;"", IF(BA503&lt;&gt;"", E504*BA503, ""), "")</f>
        <v>#VALUE!</v>
      </c>
      <c r="BB504" s="12" t="e">
        <f>IF(E504&lt;&gt;"", IF(BB503&lt;&gt;"", E504*BB503, ""), "")</f>
        <v>#VALUE!</v>
      </c>
      <c r="BC504" s="12" t="e">
        <f>IF(E504&lt;&gt;"", IF(BC503&lt;&gt;"", E504*BC503, ""), "")</f>
        <v>#VALUE!</v>
      </c>
      <c r="BD504" s="12" t="e">
        <f>IF(E504&lt;&gt;"", IF(BD503&lt;&gt;"", E504*BD503, ""), "")</f>
        <v>#VALUE!</v>
      </c>
      <c r="BE504" s="12" t="e">
        <f>IF(E504&lt;&gt;"", IF(BE503&lt;&gt;"", E504*BE503, ""), "")</f>
        <v>#VALUE!</v>
      </c>
      <c r="BF504" s="51"/>
      <c r="BG504" s="51"/>
      <c r="DA504" s="51"/>
      <c r="DB504" s="51"/>
      <c r="DC504" s="51"/>
      <c r="DD504" s="51"/>
      <c r="DE504" s="51"/>
      <c r="DF504" s="51"/>
      <c r="DG504" s="51"/>
      <c r="DH504" s="51"/>
      <c r="DI504" s="51"/>
      <c r="DJ504" s="51"/>
      <c r="DK504" s="51"/>
      <c r="DL504" s="51"/>
      <c r="DM504" s="51"/>
      <c r="DN504" s="51"/>
      <c r="DO504" s="51"/>
      <c r="DP504" s="51"/>
      <c r="DQ504" s="51"/>
      <c r="DR504" s="51"/>
      <c r="DS504" s="51"/>
      <c r="DT504" s="51"/>
      <c r="DU504" s="51"/>
      <c r="DV504" s="51"/>
      <c r="DW504" s="51"/>
      <c r="DX504" s="51"/>
      <c r="DY504" s="51"/>
      <c r="DZ504" s="51"/>
      <c r="EA504" s="51"/>
      <c r="EB504" s="51"/>
      <c r="EC504" s="51"/>
      <c r="ED504" s="51"/>
      <c r="EE504" s="51"/>
      <c r="EF504" s="51"/>
      <c r="EG504" s="51"/>
      <c r="EH504" s="51"/>
      <c r="EI504" s="51"/>
      <c r="EJ504" s="51"/>
      <c r="EK504" s="51"/>
      <c r="EL504" s="51"/>
      <c r="EM504" s="51"/>
      <c r="EN504" s="51"/>
      <c r="EO504" s="51"/>
      <c r="EP504" s="51"/>
      <c r="EQ504" s="51"/>
      <c r="ER504" s="51"/>
      <c r="ES504" s="51"/>
      <c r="ET504" s="51"/>
      <c r="EU504" s="51"/>
      <c r="EV504" s="51"/>
      <c r="EW504" s="51"/>
      <c r="EX504" s="51"/>
      <c r="EY504" s="51"/>
      <c r="EZ504" s="51"/>
      <c r="FA504" s="51"/>
      <c r="FB504" s="51"/>
      <c r="FC504" s="51"/>
    </row>
    <row r="505" spans="1:159" ht="20.100000000000001" customHeight="1">
      <c r="A505" s="81">
        <v>20</v>
      </c>
      <c r="B505" s="52"/>
      <c r="C505" s="52"/>
      <c r="D505" s="3" t="s">
        <v>189</v>
      </c>
      <c r="E505" s="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49"/>
      <c r="AB505" s="49"/>
      <c r="AC505" s="49"/>
      <c r="AD505" s="49"/>
      <c r="AE505" s="49"/>
      <c r="AF505" s="49"/>
      <c r="AG505" s="49"/>
      <c r="AH505" s="49"/>
      <c r="AI505" s="49"/>
      <c r="AJ505" s="49"/>
      <c r="AK505" s="49"/>
      <c r="AL505" s="49"/>
      <c r="AM505" s="49"/>
      <c r="AN505" s="49"/>
      <c r="AO505" s="49"/>
      <c r="AP505" s="49"/>
      <c r="AQ505" s="49"/>
      <c r="AR505" s="49"/>
      <c r="AS505" s="49"/>
      <c r="AT505" s="49"/>
      <c r="AU505" s="49"/>
      <c r="AV505" s="49"/>
      <c r="AW505" s="49"/>
      <c r="AX505" s="49"/>
      <c r="AY505" s="49"/>
      <c r="AZ505" s="49"/>
      <c r="BA505" s="49"/>
      <c r="BB505" s="49"/>
      <c r="BC505" s="49"/>
      <c r="BD505" s="49"/>
      <c r="BE505" s="49"/>
      <c r="BF505" s="51"/>
      <c r="BG505" s="51"/>
      <c r="DA505" s="51"/>
      <c r="DB505" s="51"/>
      <c r="DC505" s="51"/>
      <c r="DD505" s="51"/>
      <c r="DE505" s="51"/>
      <c r="DF505" s="51"/>
      <c r="DG505" s="51"/>
      <c r="DH505" s="51"/>
      <c r="DI505" s="51"/>
      <c r="DJ505" s="51"/>
      <c r="DK505" s="51"/>
      <c r="DL505" s="51"/>
      <c r="DM505" s="51"/>
      <c r="DN505" s="51"/>
      <c r="DO505" s="51"/>
      <c r="DP505" s="51"/>
      <c r="DQ505" s="51"/>
      <c r="DR505" s="51"/>
      <c r="DS505" s="51"/>
      <c r="DT505" s="51"/>
      <c r="DU505" s="51"/>
      <c r="DV505" s="51"/>
      <c r="DW505" s="51"/>
      <c r="DX505" s="51"/>
      <c r="DY505" s="51"/>
      <c r="DZ505" s="51"/>
      <c r="EA505" s="51"/>
      <c r="EB505" s="51"/>
      <c r="EC505" s="51"/>
      <c r="ED505" s="51"/>
      <c r="EE505" s="51"/>
      <c r="EF505" s="51"/>
      <c r="EG505" s="51"/>
      <c r="EH505" s="51"/>
      <c r="EI505" s="51"/>
      <c r="EJ505" s="51"/>
      <c r="EK505" s="51"/>
      <c r="EL505" s="51"/>
      <c r="EM505" s="51"/>
      <c r="EN505" s="51"/>
      <c r="EO505" s="51"/>
      <c r="EP505" s="51"/>
      <c r="EQ505" s="51"/>
      <c r="ER505" s="51"/>
      <c r="ES505" s="51"/>
      <c r="ET505" s="51"/>
      <c r="EU505" s="51"/>
      <c r="EV505" s="51"/>
      <c r="EW505" s="51"/>
      <c r="EX505" s="51"/>
      <c r="EY505" s="51"/>
      <c r="EZ505" s="51"/>
      <c r="FA505" s="51"/>
      <c r="FB505" s="51"/>
      <c r="FC505" s="51"/>
    </row>
    <row r="506" spans="1:159" ht="20.100000000000001" customHeight="1">
      <c r="A506" s="82"/>
      <c r="B506" s="27"/>
      <c r="C506" s="27"/>
      <c r="D506" s="56" t="e">
        <f>#REF!</f>
        <v>#REF!</v>
      </c>
      <c r="E506" s="23" t="e">
        <f>IF(egTextCal(D506)&lt;&gt;0, egTextCal(D506),"")</f>
        <v>#VALUE!</v>
      </c>
      <c r="F506" s="24" t="e">
        <f>IF(E506&lt;&gt;"", IF(F505&lt;&gt;"", E506*F505,""),"")</f>
        <v>#VALUE!</v>
      </c>
      <c r="G506" s="24" t="e">
        <f>IF(E506&lt;&gt;"", IF(G505&lt;&gt;"", E506*G505,""),"")</f>
        <v>#VALUE!</v>
      </c>
      <c r="H506" s="24" t="e">
        <f>IF(E506&lt;&gt;"", IF(H505&lt;&gt;"", E506*H505,""),"")</f>
        <v>#VALUE!</v>
      </c>
      <c r="I506" s="24" t="e">
        <f>IF(E506&lt;&gt;"", IF(I505&lt;&gt;"", E506*I505,""),"")</f>
        <v>#VALUE!</v>
      </c>
      <c r="J506" s="24" t="e">
        <f>IF(E506&lt;&gt;"", IF(J505&lt;&gt;"", E506*J505,""),"")</f>
        <v>#VALUE!</v>
      </c>
      <c r="K506" s="24" t="e">
        <f>IF(E506&lt;&gt;"", IF(K505&lt;&gt;"", E506*K505,""),"")</f>
        <v>#VALUE!</v>
      </c>
      <c r="L506" s="24" t="e">
        <f>IF(E506&lt;&gt;"", IF(L505&lt;&gt;"", E506*L505,""),"")</f>
        <v>#VALUE!</v>
      </c>
      <c r="M506" s="24" t="e">
        <f>IF(E506&lt;&gt;"", IF(M505&lt;&gt;"", E506*M505,""),"")</f>
        <v>#VALUE!</v>
      </c>
      <c r="N506" s="24" t="e">
        <f>IF(E506&lt;&gt;"", IF(N505&lt;&gt;"", E506*N505,""),"")</f>
        <v>#VALUE!</v>
      </c>
      <c r="O506" s="24" t="e">
        <f>IF(E506&lt;&gt;"", IF(O505&lt;&gt;"", E506*O505,""),"")</f>
        <v>#VALUE!</v>
      </c>
      <c r="P506" s="24" t="e">
        <f>IF(E506&lt;&gt;"", IF(P505&lt;&gt;"", E506*P505,""),"")</f>
        <v>#VALUE!</v>
      </c>
      <c r="Q506" s="24" t="e">
        <f>IF(E506&lt;&gt;"", IF(Q505&lt;&gt;"", E506*Q505,""),"")</f>
        <v>#VALUE!</v>
      </c>
      <c r="R506" s="24" t="e">
        <f>IF(E506&lt;&gt;"", IF(R505&lt;&gt;"", E506*R505,""),"")</f>
        <v>#VALUE!</v>
      </c>
      <c r="S506" s="24" t="e">
        <f>IF(E506&lt;&gt;"", IF(S505&lt;&gt;"", E506*S505,""),"")</f>
        <v>#VALUE!</v>
      </c>
      <c r="T506" s="24" t="e">
        <f>IF(E506&lt;&gt;"", IF(T505&lt;&gt;"", E506*T505,""),"")</f>
        <v>#VALUE!</v>
      </c>
      <c r="U506" s="24" t="e">
        <f>IF(E506&lt;&gt;"", IF(U505&lt;&gt;"", E506*U505,""),"")</f>
        <v>#VALUE!</v>
      </c>
      <c r="V506" s="24" t="e">
        <f>IF(E506&lt;&gt;"", IF(V505&lt;&gt;"", E506*V505,""),"")</f>
        <v>#VALUE!</v>
      </c>
      <c r="W506" s="24" t="e">
        <f>IF(E506&lt;&gt;"", IF(W505&lt;&gt;"", E506*W505,""),"")</f>
        <v>#VALUE!</v>
      </c>
      <c r="X506" s="24" t="e">
        <f>IF(E506&lt;&gt;"", IF(X505&lt;&gt;"", E506*X505,""),"")</f>
        <v>#VALUE!</v>
      </c>
      <c r="Y506" s="24" t="e">
        <f>IF(E506&lt;&gt;"", IF(Y505&lt;&gt;"", E506*Y505,""),"")</f>
        <v>#VALUE!</v>
      </c>
      <c r="Z506" s="24" t="e">
        <f>IF(E506&lt;&gt;"", IF(Z505&lt;&gt;"", E506*Z505,""),"")</f>
        <v>#VALUE!</v>
      </c>
      <c r="AA506" s="12"/>
      <c r="AB506" s="12" t="e">
        <f>IF(E506&lt;&gt;"", IF(AB505&lt;&gt;"", E506*AB505, ""), "")</f>
        <v>#VALUE!</v>
      </c>
      <c r="AC506" s="12" t="e">
        <f>IF(E506&lt;&gt;"", IF(AC505&lt;&gt;"", E506*AC505, ""), "")</f>
        <v>#VALUE!</v>
      </c>
      <c r="AD506" s="12" t="e">
        <f>IF(E506&lt;&gt;"", IF(AD505&lt;&gt;"", E506*AD505, ""), "")</f>
        <v>#VALUE!</v>
      </c>
      <c r="AE506" s="12" t="e">
        <f>IF(E506&lt;&gt;"", IF(AE505&lt;&gt;"", E506*AE505, ""), "")</f>
        <v>#VALUE!</v>
      </c>
      <c r="AF506" s="12" t="e">
        <f>IF(E506&lt;&gt;"", IF(AF505&lt;&gt;"", E506*AF505, ""), "")</f>
        <v>#VALUE!</v>
      </c>
      <c r="AG506" s="12" t="e">
        <f>IF(E506&lt;&gt;"", IF(AG505&lt;&gt;"", E506*AG505, ""), "")</f>
        <v>#VALUE!</v>
      </c>
      <c r="AH506" s="12" t="e">
        <f>IF(E506&lt;&gt;"", IF(AH505&lt;&gt;"", E506*AH505, ""), "")</f>
        <v>#VALUE!</v>
      </c>
      <c r="AI506" s="12" t="e">
        <f>IF(E506&lt;&gt;"", IF(AI505&lt;&gt;"", E506*AI505, ""), "")</f>
        <v>#VALUE!</v>
      </c>
      <c r="AJ506" s="12" t="e">
        <f>IF(E506&lt;&gt;"", IF(AJ505&lt;&gt;"", E506*AJ505, ""), "")</f>
        <v>#VALUE!</v>
      </c>
      <c r="AK506" s="12" t="e">
        <f>IF(E506&lt;&gt;"", IF(AK505&lt;&gt;"", E506*AK505, ""), "")</f>
        <v>#VALUE!</v>
      </c>
      <c r="AL506" s="12" t="e">
        <f>IF(E506&lt;&gt;"", IF(AL505&lt;&gt;"", E506*AL505, ""), "")</f>
        <v>#VALUE!</v>
      </c>
      <c r="AM506" s="12" t="e">
        <f>IF(E506&lt;&gt;"", IF(AM505&lt;&gt;"", E506*AM505, ""), "")</f>
        <v>#VALUE!</v>
      </c>
      <c r="AN506" s="12" t="e">
        <f>IF(E506&lt;&gt;"", IF(AN505&lt;&gt;"", E506*AN505, ""), "")</f>
        <v>#VALUE!</v>
      </c>
      <c r="AO506" s="12" t="e">
        <f>IF(E506&lt;&gt;"", IF(AO505&lt;&gt;"", E506*AO505, ""), "")</f>
        <v>#VALUE!</v>
      </c>
      <c r="AP506" s="12" t="e">
        <f>IF(E506&lt;&gt;"", IF(AP505&lt;&gt;"", E506*AP505, ""), "")</f>
        <v>#VALUE!</v>
      </c>
      <c r="AQ506" s="12" t="e">
        <f>IF(E506&lt;&gt;"", IF(AQ505&lt;&gt;"", E506*AQ505, ""), "")</f>
        <v>#VALUE!</v>
      </c>
      <c r="AR506" s="12" t="e">
        <f>IF(E506&lt;&gt;"", IF(AR505&lt;&gt;"", E506*AR505, ""), "")</f>
        <v>#VALUE!</v>
      </c>
      <c r="AS506" s="12" t="e">
        <f>IF(E506&lt;&gt;"", IF(AS505&lt;&gt;"", E506*AS505, ""), "")</f>
        <v>#VALUE!</v>
      </c>
      <c r="AT506" s="12" t="e">
        <f>IF(E506&lt;&gt;"", IF(AT505&lt;&gt;"", E506*AT505, ""), "")</f>
        <v>#VALUE!</v>
      </c>
      <c r="AU506" s="12" t="e">
        <f>IF(E506&lt;&gt;"", IF(AU505&lt;&gt;"", E506*AU505, ""), "")</f>
        <v>#VALUE!</v>
      </c>
      <c r="AV506" s="12" t="e">
        <f>IF(E506&lt;&gt;"", IF(AV505&lt;&gt;"", E506*AV505, ""), "")</f>
        <v>#VALUE!</v>
      </c>
      <c r="AW506" s="12" t="e">
        <f>IF(E506&lt;&gt;"", IF(AW505&lt;&gt;"", E506*AW505, ""), "")</f>
        <v>#VALUE!</v>
      </c>
      <c r="AX506" s="12" t="e">
        <f>IF(E506&lt;&gt;"", IF(AX505&lt;&gt;"", E506*AX505, ""), "")</f>
        <v>#VALUE!</v>
      </c>
      <c r="AY506" s="12" t="e">
        <f>IF(E506&lt;&gt;"", IF(AY505&lt;&gt;"", E506*AY505, ""), "")</f>
        <v>#VALUE!</v>
      </c>
      <c r="AZ506" s="12" t="e">
        <f>IF(E506&lt;&gt;"", IF(AZ505&lt;&gt;"", E506*AZ505, ""), "")</f>
        <v>#VALUE!</v>
      </c>
      <c r="BA506" s="12" t="e">
        <f>IF(E506&lt;&gt;"", IF(BA505&lt;&gt;"", E506*BA505, ""), "")</f>
        <v>#VALUE!</v>
      </c>
      <c r="BB506" s="12" t="e">
        <f>IF(E506&lt;&gt;"", IF(BB505&lt;&gt;"", E506*BB505, ""), "")</f>
        <v>#VALUE!</v>
      </c>
      <c r="BC506" s="12" t="e">
        <f>IF(E506&lt;&gt;"", IF(BC505&lt;&gt;"", E506*BC505, ""), "")</f>
        <v>#VALUE!</v>
      </c>
      <c r="BD506" s="12" t="e">
        <f>IF(E506&lt;&gt;"", IF(BD505&lt;&gt;"", E506*BD505, ""), "")</f>
        <v>#VALUE!</v>
      </c>
      <c r="BE506" s="12" t="e">
        <f>IF(E506&lt;&gt;"", IF(BE505&lt;&gt;"", E506*BE505, ""), "")</f>
        <v>#VALUE!</v>
      </c>
      <c r="BF506" s="51"/>
      <c r="BG506" s="51"/>
      <c r="DA506" s="51"/>
      <c r="DB506" s="51"/>
      <c r="DC506" s="51"/>
      <c r="DD506" s="51"/>
      <c r="DE506" s="51"/>
      <c r="DF506" s="51"/>
      <c r="DG506" s="51"/>
      <c r="DH506" s="51"/>
      <c r="DI506" s="51"/>
      <c r="DJ506" s="51"/>
      <c r="DK506" s="51"/>
      <c r="DL506" s="51"/>
      <c r="DM506" s="51"/>
      <c r="DN506" s="51"/>
      <c r="DO506" s="51"/>
      <c r="DP506" s="51"/>
      <c r="DQ506" s="51"/>
      <c r="DR506" s="51"/>
      <c r="DS506" s="51"/>
      <c r="DT506" s="51"/>
      <c r="DU506" s="51"/>
      <c r="DV506" s="51"/>
      <c r="DW506" s="51"/>
      <c r="DX506" s="51"/>
      <c r="DY506" s="51"/>
      <c r="DZ506" s="51"/>
      <c r="EA506" s="51"/>
      <c r="EB506" s="51"/>
      <c r="EC506" s="51"/>
      <c r="ED506" s="51"/>
      <c r="EE506" s="51"/>
      <c r="EF506" s="51"/>
      <c r="EG506" s="51"/>
      <c r="EH506" s="51"/>
      <c r="EI506" s="51"/>
      <c r="EJ506" s="51"/>
      <c r="EK506" s="51"/>
      <c r="EL506" s="51"/>
      <c r="EM506" s="51"/>
      <c r="EN506" s="51"/>
      <c r="EO506" s="51"/>
      <c r="EP506" s="51"/>
      <c r="EQ506" s="51"/>
      <c r="ER506" s="51"/>
      <c r="ES506" s="51"/>
      <c r="ET506" s="51"/>
      <c r="EU506" s="51"/>
      <c r="EV506" s="51"/>
      <c r="EW506" s="51"/>
      <c r="EX506" s="51"/>
      <c r="EY506" s="51"/>
      <c r="EZ506" s="51"/>
      <c r="FA506" s="51"/>
      <c r="FB506" s="51"/>
      <c r="FC506" s="51"/>
    </row>
    <row r="507" spans="1:159" ht="20.100000000000001" customHeight="1">
      <c r="B507" s="48"/>
      <c r="C507" s="50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  <c r="AR507" s="48"/>
      <c r="AS507" s="48"/>
      <c r="AT507" s="48"/>
      <c r="AU507" s="48"/>
      <c r="AV507" s="48"/>
      <c r="AW507" s="48"/>
      <c r="AX507" s="48"/>
      <c r="AY507" s="48"/>
      <c r="AZ507" s="48"/>
      <c r="BA507" s="48"/>
      <c r="BB507" s="48"/>
      <c r="BC507" s="48"/>
      <c r="BD507" s="48"/>
      <c r="BE507" s="48"/>
      <c r="BF507" s="51"/>
      <c r="BG507" s="51"/>
      <c r="DA507" s="51"/>
      <c r="DB507" s="51"/>
      <c r="DC507" s="51"/>
      <c r="DD507" s="51"/>
      <c r="DE507" s="51"/>
      <c r="DF507" s="51"/>
      <c r="DG507" s="51"/>
      <c r="DH507" s="51"/>
      <c r="DI507" s="51"/>
      <c r="DJ507" s="51"/>
      <c r="DK507" s="51"/>
      <c r="DL507" s="51"/>
      <c r="DM507" s="51"/>
      <c r="DN507" s="51"/>
      <c r="DO507" s="51"/>
      <c r="DP507" s="51"/>
      <c r="DQ507" s="51"/>
      <c r="DR507" s="51"/>
      <c r="DS507" s="51"/>
      <c r="DT507" s="51"/>
      <c r="DU507" s="51"/>
      <c r="DV507" s="51"/>
      <c r="DW507" s="51"/>
      <c r="DX507" s="51"/>
      <c r="DY507" s="51"/>
      <c r="DZ507" s="51"/>
      <c r="EA507" s="51"/>
      <c r="EB507" s="51"/>
      <c r="EC507" s="51"/>
      <c r="ED507" s="51"/>
      <c r="EE507" s="51"/>
      <c r="EF507" s="51"/>
      <c r="EG507" s="51"/>
      <c r="EH507" s="51"/>
      <c r="EI507" s="51"/>
      <c r="EJ507" s="51"/>
      <c r="EK507" s="51"/>
      <c r="EL507" s="51"/>
      <c r="EM507" s="51"/>
      <c r="EN507" s="51"/>
      <c r="EO507" s="51"/>
      <c r="EP507" s="51"/>
      <c r="EQ507" s="51"/>
      <c r="ER507" s="51"/>
      <c r="ES507" s="51"/>
      <c r="ET507" s="51"/>
      <c r="EU507" s="51"/>
      <c r="EV507" s="51"/>
      <c r="EW507" s="51"/>
      <c r="EX507" s="51"/>
      <c r="EY507" s="51"/>
      <c r="EZ507" s="51"/>
      <c r="FA507" s="51"/>
      <c r="FB507" s="51"/>
      <c r="FC507" s="51"/>
    </row>
    <row r="508" spans="1:159" ht="20.100000000000001" customHeight="1">
      <c r="B508" s="48"/>
      <c r="C508" s="50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  <c r="AR508" s="48"/>
      <c r="AS508" s="48"/>
      <c r="AT508" s="48"/>
      <c r="AU508" s="48"/>
      <c r="AV508" s="48"/>
      <c r="AW508" s="48"/>
      <c r="AX508" s="48"/>
      <c r="AY508" s="48"/>
      <c r="AZ508" s="48"/>
      <c r="BA508" s="48"/>
      <c r="BB508" s="48"/>
      <c r="BC508" s="48"/>
      <c r="BD508" s="48"/>
      <c r="BE508" s="48"/>
      <c r="BF508" s="51"/>
      <c r="BG508" s="51"/>
      <c r="DA508" s="51"/>
      <c r="DB508" s="51"/>
      <c r="DC508" s="51"/>
      <c r="DD508" s="51"/>
      <c r="DE508" s="51"/>
      <c r="DF508" s="51"/>
      <c r="DG508" s="51"/>
      <c r="DH508" s="51"/>
      <c r="DI508" s="51"/>
      <c r="DJ508" s="51"/>
      <c r="DK508" s="51"/>
      <c r="DL508" s="51"/>
      <c r="DM508" s="51"/>
      <c r="DN508" s="51"/>
      <c r="DO508" s="51"/>
      <c r="DP508" s="51"/>
      <c r="DQ508" s="51"/>
      <c r="DR508" s="51"/>
      <c r="DS508" s="51"/>
      <c r="DT508" s="51"/>
      <c r="DU508" s="51"/>
      <c r="DV508" s="51"/>
      <c r="DW508" s="51"/>
      <c r="DX508" s="51"/>
      <c r="DY508" s="51"/>
      <c r="DZ508" s="51"/>
      <c r="EA508" s="51"/>
      <c r="EB508" s="51"/>
      <c r="EC508" s="51"/>
      <c r="ED508" s="51"/>
      <c r="EE508" s="51"/>
      <c r="EF508" s="51"/>
      <c r="EG508" s="51"/>
      <c r="EH508" s="51"/>
      <c r="EI508" s="51"/>
      <c r="EJ508" s="51"/>
      <c r="EK508" s="51"/>
      <c r="EL508" s="51"/>
      <c r="EM508" s="51"/>
      <c r="EN508" s="51"/>
      <c r="EO508" s="51"/>
      <c r="EP508" s="51"/>
      <c r="EQ508" s="51"/>
      <c r="ER508" s="51"/>
      <c r="ES508" s="51"/>
      <c r="ET508" s="51"/>
      <c r="EU508" s="51"/>
      <c r="EV508" s="51"/>
      <c r="EW508" s="51"/>
      <c r="EX508" s="51"/>
      <c r="EY508" s="51"/>
      <c r="EZ508" s="51"/>
      <c r="FA508" s="51"/>
      <c r="FB508" s="51"/>
      <c r="FC508" s="51"/>
    </row>
    <row r="509" spans="1:159" ht="20.100000000000001" customHeight="1">
      <c r="B509" s="48"/>
      <c r="C509" s="50"/>
      <c r="D509" s="84" t="s">
        <v>122</v>
      </c>
      <c r="E509" s="78"/>
      <c r="F509" s="78"/>
      <c r="G509" s="78"/>
      <c r="H509" s="78"/>
      <c r="I509" s="78"/>
      <c r="J509" s="78"/>
      <c r="K509" s="78"/>
      <c r="L509" s="78"/>
      <c r="M509" s="78"/>
      <c r="N509" s="78"/>
      <c r="O509" s="78"/>
      <c r="P509" s="78"/>
      <c r="Q509" s="78"/>
      <c r="R509" s="78"/>
      <c r="S509" s="78"/>
      <c r="T509" s="78"/>
      <c r="U509" s="78"/>
      <c r="V509" s="78"/>
      <c r="W509" s="78"/>
      <c r="X509" s="78"/>
      <c r="Y509" s="78"/>
      <c r="Z509" s="7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  <c r="AR509" s="48"/>
      <c r="AS509" s="48"/>
      <c r="AT509" s="48"/>
      <c r="AU509" s="48"/>
      <c r="AV509" s="48"/>
      <c r="AW509" s="48"/>
      <c r="AX509" s="48"/>
      <c r="AY509" s="48"/>
      <c r="AZ509" s="48"/>
      <c r="BA509" s="48"/>
      <c r="BB509" s="48"/>
      <c r="BC509" s="48"/>
      <c r="BD509" s="48"/>
      <c r="BE509" s="48"/>
      <c r="BF509" s="51"/>
      <c r="BG509" s="51"/>
      <c r="DA509" s="51"/>
      <c r="DB509" s="51"/>
      <c r="DC509" s="51"/>
      <c r="DD509" s="51"/>
      <c r="DE509" s="51"/>
      <c r="DF509" s="51"/>
      <c r="DG509" s="51"/>
      <c r="DH509" s="51"/>
      <c r="DI509" s="51"/>
      <c r="DJ509" s="51"/>
      <c r="DK509" s="51"/>
      <c r="DL509" s="51"/>
      <c r="DM509" s="51"/>
      <c r="DN509" s="51"/>
      <c r="DO509" s="51"/>
      <c r="DP509" s="51"/>
      <c r="DQ509" s="51"/>
      <c r="DR509" s="51"/>
      <c r="DS509" s="51"/>
      <c r="DT509" s="51"/>
      <c r="DU509" s="51"/>
      <c r="DV509" s="51"/>
      <c r="DW509" s="51"/>
      <c r="DX509" s="51"/>
      <c r="DY509" s="51"/>
      <c r="DZ509" s="51"/>
      <c r="EA509" s="51"/>
      <c r="EB509" s="51"/>
      <c r="EC509" s="51"/>
      <c r="ED509" s="51"/>
      <c r="EE509" s="51"/>
      <c r="EF509" s="51"/>
      <c r="EG509" s="51"/>
      <c r="EH509" s="51"/>
      <c r="EI509" s="51"/>
      <c r="EJ509" s="51"/>
      <c r="EK509" s="51"/>
      <c r="EL509" s="51"/>
      <c r="EM509" s="51"/>
      <c r="EN509" s="51"/>
      <c r="EO509" s="51"/>
      <c r="EP509" s="51"/>
      <c r="EQ509" s="51"/>
      <c r="ER509" s="51"/>
      <c r="ES509" s="51"/>
      <c r="ET509" s="51"/>
      <c r="EU509" s="51"/>
      <c r="EV509" s="51"/>
      <c r="EW509" s="51"/>
      <c r="EX509" s="51"/>
      <c r="EY509" s="51"/>
      <c r="EZ509" s="51"/>
      <c r="FA509" s="51"/>
      <c r="FB509" s="51"/>
      <c r="FC509" s="51"/>
    </row>
    <row r="510" spans="1:159" ht="20.100000000000001" customHeight="1">
      <c r="A510" s="83" t="s">
        <v>369</v>
      </c>
      <c r="B510" s="37"/>
      <c r="C510" s="38"/>
      <c r="D510" s="83" t="s">
        <v>270</v>
      </c>
      <c r="E510" s="83" t="s">
        <v>271</v>
      </c>
      <c r="F510" s="34" t="s">
        <v>318</v>
      </c>
      <c r="G510" s="34" t="s">
        <v>254</v>
      </c>
      <c r="H510" s="34" t="s">
        <v>177</v>
      </c>
      <c r="I510" s="34" t="s">
        <v>350</v>
      </c>
      <c r="J510" s="34" t="s">
        <v>350</v>
      </c>
      <c r="K510" s="34" t="s">
        <v>351</v>
      </c>
      <c r="L510" s="34" t="s">
        <v>350</v>
      </c>
      <c r="M510" s="34" t="s">
        <v>352</v>
      </c>
      <c r="N510" s="34" t="s">
        <v>350</v>
      </c>
      <c r="O510" s="34" t="s">
        <v>353</v>
      </c>
      <c r="P510" s="34" t="s">
        <v>148</v>
      </c>
      <c r="Q510" s="34" t="s">
        <v>354</v>
      </c>
      <c r="R510" s="34"/>
      <c r="S510" s="34"/>
      <c r="T510" s="34"/>
      <c r="U510" s="34"/>
      <c r="V510" s="34"/>
      <c r="W510" s="34"/>
      <c r="X510" s="34"/>
      <c r="Y510" s="34"/>
      <c r="Z510" s="3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51"/>
      <c r="BG510" s="51"/>
      <c r="DA510" s="51"/>
      <c r="DB510" s="51"/>
      <c r="DC510" s="51"/>
      <c r="DD510" s="51"/>
      <c r="DE510" s="51"/>
      <c r="DF510" s="51"/>
      <c r="DG510" s="51"/>
      <c r="DH510" s="51"/>
      <c r="DI510" s="51"/>
      <c r="DJ510" s="51"/>
      <c r="DK510" s="51"/>
      <c r="DL510" s="51"/>
      <c r="DM510" s="51"/>
      <c r="DN510" s="51"/>
      <c r="DO510" s="51"/>
      <c r="DP510" s="51"/>
      <c r="DQ510" s="51"/>
      <c r="DR510" s="51"/>
      <c r="DS510" s="51"/>
      <c r="DT510" s="51"/>
      <c r="DU510" s="51"/>
      <c r="DV510" s="51"/>
      <c r="DW510" s="51"/>
      <c r="DX510" s="51"/>
      <c r="DY510" s="51"/>
      <c r="DZ510" s="51"/>
      <c r="EA510" s="51"/>
      <c r="EB510" s="51"/>
      <c r="EC510" s="51"/>
      <c r="ED510" s="51"/>
      <c r="EE510" s="51"/>
      <c r="EF510" s="51"/>
      <c r="EG510" s="51"/>
      <c r="EH510" s="51"/>
      <c r="EI510" s="51"/>
      <c r="EJ510" s="51"/>
      <c r="EK510" s="51"/>
      <c r="EL510" s="51"/>
      <c r="EM510" s="51"/>
      <c r="EN510" s="51"/>
      <c r="EO510" s="51"/>
      <c r="EP510" s="51"/>
      <c r="EQ510" s="51"/>
      <c r="ER510" s="51"/>
      <c r="ES510" s="51"/>
      <c r="ET510" s="51"/>
      <c r="EU510" s="51"/>
      <c r="EV510" s="51"/>
      <c r="EW510" s="51"/>
      <c r="EX510" s="51"/>
      <c r="EY510" s="51"/>
      <c r="EZ510" s="51"/>
      <c r="FA510" s="51"/>
      <c r="FB510" s="51"/>
      <c r="FC510" s="51"/>
    </row>
    <row r="511" spans="1:159" ht="20.100000000000001" customHeight="1">
      <c r="A511" s="81"/>
      <c r="B511" s="40"/>
      <c r="C511" s="41"/>
      <c r="D511" s="81"/>
      <c r="E511" s="81"/>
      <c r="F511" s="35" t="s">
        <v>331</v>
      </c>
      <c r="G511" s="35"/>
      <c r="H511" s="35" t="s">
        <v>178</v>
      </c>
      <c r="I511" s="35" t="s">
        <v>355</v>
      </c>
      <c r="J511" s="35" t="s">
        <v>356</v>
      </c>
      <c r="K511" s="35" t="s">
        <v>357</v>
      </c>
      <c r="L511" s="35" t="s">
        <v>358</v>
      </c>
      <c r="M511" s="35" t="s">
        <v>359</v>
      </c>
      <c r="N511" s="35" t="s">
        <v>360</v>
      </c>
      <c r="O511" s="35" t="s">
        <v>359</v>
      </c>
      <c r="P511" s="35" t="s">
        <v>361</v>
      </c>
      <c r="Q511" s="35" t="s">
        <v>362</v>
      </c>
      <c r="R511" s="35"/>
      <c r="S511" s="35"/>
      <c r="T511" s="35"/>
      <c r="U511" s="35"/>
      <c r="V511" s="35"/>
      <c r="W511" s="35"/>
      <c r="X511" s="35"/>
      <c r="Y511" s="35"/>
      <c r="Z511" s="3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  <c r="BE511" s="15"/>
      <c r="BF511" s="51"/>
      <c r="BG511" s="51"/>
      <c r="DA511" s="51"/>
      <c r="DB511" s="51"/>
      <c r="DC511" s="51"/>
      <c r="DD511" s="51"/>
      <c r="DE511" s="51"/>
      <c r="DF511" s="51"/>
      <c r="DG511" s="51"/>
      <c r="DH511" s="51"/>
      <c r="DI511" s="51"/>
      <c r="DJ511" s="51"/>
      <c r="DK511" s="51"/>
      <c r="DL511" s="51"/>
      <c r="DM511" s="51"/>
      <c r="DN511" s="51"/>
      <c r="DO511" s="51"/>
      <c r="DP511" s="51"/>
      <c r="DQ511" s="51"/>
      <c r="DR511" s="51"/>
      <c r="DS511" s="51"/>
      <c r="DT511" s="51"/>
      <c r="DU511" s="51"/>
      <c r="DV511" s="51"/>
      <c r="DW511" s="51"/>
      <c r="DX511" s="51"/>
      <c r="DY511" s="51"/>
      <c r="DZ511" s="51"/>
      <c r="EA511" s="51"/>
      <c r="EB511" s="51"/>
      <c r="EC511" s="51"/>
      <c r="ED511" s="51"/>
      <c r="EE511" s="51"/>
      <c r="EF511" s="51"/>
      <c r="EG511" s="51"/>
      <c r="EH511" s="51"/>
      <c r="EI511" s="51"/>
      <c r="EJ511" s="51"/>
      <c r="EK511" s="51"/>
      <c r="EL511" s="51"/>
      <c r="EM511" s="51"/>
      <c r="EN511" s="51"/>
      <c r="EO511" s="51"/>
      <c r="EP511" s="51"/>
      <c r="EQ511" s="51"/>
      <c r="ER511" s="51"/>
      <c r="ES511" s="51"/>
      <c r="ET511" s="51"/>
      <c r="EU511" s="51"/>
      <c r="EV511" s="51"/>
      <c r="EW511" s="51"/>
      <c r="EX511" s="51"/>
      <c r="EY511" s="51"/>
      <c r="EZ511" s="51"/>
      <c r="FA511" s="51"/>
      <c r="FB511" s="51"/>
      <c r="FC511" s="51"/>
    </row>
    <row r="512" spans="1:159" ht="20.100000000000001" customHeight="1">
      <c r="A512" s="82"/>
      <c r="B512" s="43"/>
      <c r="C512" s="44"/>
      <c r="D512" s="82"/>
      <c r="E512" s="82"/>
      <c r="F512" s="36" t="s">
        <v>363</v>
      </c>
      <c r="G512" s="36" t="s">
        <v>364</v>
      </c>
      <c r="H512" s="36" t="s">
        <v>365</v>
      </c>
      <c r="I512" s="36" t="s">
        <v>365</v>
      </c>
      <c r="J512" s="36" t="s">
        <v>365</v>
      </c>
      <c r="K512" s="36" t="s">
        <v>365</v>
      </c>
      <c r="L512" s="36" t="s">
        <v>365</v>
      </c>
      <c r="M512" s="36" t="s">
        <v>365</v>
      </c>
      <c r="N512" s="36" t="s">
        <v>365</v>
      </c>
      <c r="O512" s="36" t="s">
        <v>365</v>
      </c>
      <c r="P512" s="36" t="s">
        <v>365</v>
      </c>
      <c r="Q512" s="36" t="s">
        <v>365</v>
      </c>
      <c r="R512" s="36"/>
      <c r="S512" s="36"/>
      <c r="T512" s="36"/>
      <c r="U512" s="36"/>
      <c r="V512" s="36"/>
      <c r="W512" s="36"/>
      <c r="X512" s="36"/>
      <c r="Y512" s="36"/>
      <c r="Z512" s="36"/>
      <c r="AA512" s="29"/>
      <c r="AB512" s="29"/>
      <c r="AC512" s="29"/>
      <c r="AD512" s="29"/>
      <c r="AE512" s="29"/>
      <c r="AF512" s="29"/>
      <c r="AG512" s="29"/>
      <c r="AH512" s="29"/>
      <c r="AI512" s="29"/>
      <c r="AJ512" s="29"/>
      <c r="AK512" s="29"/>
      <c r="AL512" s="29"/>
      <c r="AM512" s="29"/>
      <c r="AN512" s="29"/>
      <c r="AO512" s="29"/>
      <c r="AP512" s="29"/>
      <c r="AQ512" s="29"/>
      <c r="AR512" s="29"/>
      <c r="AS512" s="29"/>
      <c r="AT512" s="29"/>
      <c r="AU512" s="29"/>
      <c r="AV512" s="29"/>
      <c r="AW512" s="29"/>
      <c r="AX512" s="29"/>
      <c r="AY512" s="29"/>
      <c r="AZ512" s="29"/>
      <c r="BA512" s="29"/>
      <c r="BB512" s="29"/>
      <c r="BC512" s="29"/>
      <c r="BD512" s="29"/>
      <c r="BE512" s="29"/>
      <c r="BF512" s="51"/>
      <c r="BG512" s="51"/>
      <c r="DA512" s="51"/>
      <c r="DB512" s="51"/>
      <c r="DC512" s="51"/>
      <c r="DD512" s="51"/>
      <c r="DE512" s="51"/>
      <c r="DF512" s="51"/>
      <c r="DG512" s="51"/>
      <c r="DH512" s="51"/>
      <c r="DI512" s="51"/>
      <c r="DJ512" s="51"/>
      <c r="DK512" s="51"/>
      <c r="DL512" s="51"/>
      <c r="DM512" s="51"/>
      <c r="DN512" s="51"/>
      <c r="DO512" s="51"/>
      <c r="DP512" s="51"/>
      <c r="DQ512" s="51"/>
      <c r="DR512" s="51"/>
      <c r="DS512" s="51"/>
      <c r="DT512" s="51"/>
      <c r="DU512" s="51"/>
      <c r="DV512" s="51"/>
      <c r="DW512" s="51"/>
      <c r="DX512" s="51"/>
      <c r="DY512" s="51"/>
      <c r="DZ512" s="51"/>
      <c r="EA512" s="51"/>
      <c r="EB512" s="51"/>
      <c r="EC512" s="51"/>
      <c r="ED512" s="51"/>
      <c r="EE512" s="51"/>
      <c r="EF512" s="51"/>
      <c r="EG512" s="51"/>
      <c r="EH512" s="51"/>
      <c r="EI512" s="51"/>
      <c r="EJ512" s="51"/>
      <c r="EK512" s="51"/>
      <c r="EL512" s="51"/>
      <c r="EM512" s="51"/>
      <c r="EN512" s="51"/>
      <c r="EO512" s="51"/>
      <c r="EP512" s="51"/>
      <c r="EQ512" s="51"/>
      <c r="ER512" s="51"/>
      <c r="ES512" s="51"/>
      <c r="ET512" s="51"/>
      <c r="EU512" s="51"/>
      <c r="EV512" s="51"/>
      <c r="EW512" s="51"/>
      <c r="EX512" s="51"/>
      <c r="EY512" s="51"/>
      <c r="EZ512" s="51"/>
      <c r="FA512" s="51"/>
      <c r="FB512" s="51"/>
      <c r="FC512" s="51"/>
    </row>
    <row r="513" spans="1:159" ht="20.100000000000001" customHeight="1">
      <c r="A513" s="81">
        <v>1</v>
      </c>
      <c r="B513" s="52"/>
      <c r="C513" s="52"/>
      <c r="D513" s="3"/>
      <c r="E513" s="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49"/>
      <c r="AB513" s="49"/>
      <c r="AC513" s="49"/>
      <c r="AD513" s="49"/>
      <c r="AE513" s="49"/>
      <c r="AF513" s="49"/>
      <c r="AG513" s="49"/>
      <c r="AH513" s="49"/>
      <c r="AI513" s="49"/>
      <c r="AJ513" s="49"/>
      <c r="AK513" s="49"/>
      <c r="AL513" s="49"/>
      <c r="AM513" s="49"/>
      <c r="AN513" s="49"/>
      <c r="AO513" s="49"/>
      <c r="AP513" s="49"/>
      <c r="AQ513" s="49"/>
      <c r="AR513" s="49"/>
      <c r="AS513" s="49"/>
      <c r="AT513" s="49"/>
      <c r="AU513" s="49"/>
      <c r="AV513" s="49"/>
      <c r="AW513" s="49"/>
      <c r="AX513" s="49"/>
      <c r="AY513" s="49"/>
      <c r="AZ513" s="49"/>
      <c r="BA513" s="49"/>
      <c r="BB513" s="49"/>
      <c r="BC513" s="49"/>
      <c r="BD513" s="49"/>
      <c r="BE513" s="49"/>
      <c r="BF513" s="51"/>
      <c r="BG513" s="51"/>
      <c r="DA513" s="51"/>
      <c r="DB513" s="51"/>
      <c r="DC513" s="51"/>
      <c r="DD513" s="51"/>
      <c r="DE513" s="51"/>
      <c r="DF513" s="51"/>
      <c r="DG513" s="51"/>
      <c r="DH513" s="51"/>
      <c r="DI513" s="51"/>
      <c r="DJ513" s="51"/>
      <c r="DK513" s="51"/>
      <c r="DL513" s="51"/>
      <c r="DM513" s="51"/>
      <c r="DN513" s="51"/>
      <c r="DO513" s="51"/>
      <c r="DP513" s="51"/>
      <c r="DQ513" s="51"/>
      <c r="DR513" s="51"/>
      <c r="DS513" s="51"/>
      <c r="DT513" s="51"/>
      <c r="DU513" s="51"/>
      <c r="DV513" s="51"/>
      <c r="DW513" s="51"/>
      <c r="DX513" s="51"/>
      <c r="DY513" s="51"/>
      <c r="DZ513" s="51"/>
      <c r="EA513" s="51"/>
      <c r="EB513" s="51"/>
      <c r="EC513" s="51"/>
      <c r="ED513" s="51"/>
      <c r="EE513" s="51"/>
      <c r="EF513" s="51"/>
      <c r="EG513" s="51"/>
      <c r="EH513" s="51"/>
      <c r="EI513" s="51"/>
      <c r="EJ513" s="51"/>
      <c r="EK513" s="51"/>
      <c r="EL513" s="51"/>
      <c r="EM513" s="51"/>
      <c r="EN513" s="51"/>
      <c r="EO513" s="51"/>
      <c r="EP513" s="51"/>
      <c r="EQ513" s="51"/>
      <c r="ER513" s="51"/>
      <c r="ES513" s="51"/>
      <c r="ET513" s="51"/>
      <c r="EU513" s="51"/>
      <c r="EV513" s="51"/>
      <c r="EW513" s="51"/>
      <c r="EX513" s="51"/>
      <c r="EY513" s="51"/>
      <c r="EZ513" s="51"/>
      <c r="FA513" s="51"/>
      <c r="FB513" s="51"/>
      <c r="FC513" s="51"/>
    </row>
    <row r="514" spans="1:159" ht="20.100000000000001" customHeight="1">
      <c r="A514" s="82"/>
      <c r="B514" s="52"/>
      <c r="C514" s="52"/>
      <c r="D514" s="31"/>
      <c r="E514" s="23" t="str">
        <f>IF(egTextCal(D514)&lt;&gt;0, egTextCal(D514),"")</f>
        <v/>
      </c>
      <c r="F514" s="24" t="str">
        <f>IF(E514&lt;&gt;"", IF(F513&lt;&gt;"", E514*F513,""),"")</f>
        <v/>
      </c>
      <c r="G514" s="24" t="str">
        <f>IF(E514&lt;&gt;"", IF(G513&lt;&gt;"", E514*G513,""),"")</f>
        <v/>
      </c>
      <c r="H514" s="24" t="str">
        <f>IF(E514&lt;&gt;"", IF(H513&lt;&gt;"", E514*H513,""),"")</f>
        <v/>
      </c>
      <c r="I514" s="24" t="str">
        <f>IF(E514&lt;&gt;"", IF(I513&lt;&gt;"", E514*I513,""),"")</f>
        <v/>
      </c>
      <c r="J514" s="24" t="str">
        <f>IF(E514&lt;&gt;"", IF(J513&lt;&gt;"", E514*J513,""),"")</f>
        <v/>
      </c>
      <c r="K514" s="24" t="str">
        <f>IF(E514&lt;&gt;"", IF(K513&lt;&gt;"", E514*K513,""),"")</f>
        <v/>
      </c>
      <c r="L514" s="24" t="str">
        <f>IF(E514&lt;&gt;"", IF(L513&lt;&gt;"", E514*L513,""),"")</f>
        <v/>
      </c>
      <c r="M514" s="24" t="str">
        <f>IF(E514&lt;&gt;"", IF(M513&lt;&gt;"", E514*M513,""),"")</f>
        <v/>
      </c>
      <c r="N514" s="24" t="str">
        <f>IF(E514&lt;&gt;"", IF(N513&lt;&gt;"", E514*N513,""),"")</f>
        <v/>
      </c>
      <c r="O514" s="24" t="str">
        <f>IF(E514&lt;&gt;"", IF(O513&lt;&gt;"", E514*O513,""),"")</f>
        <v/>
      </c>
      <c r="P514" s="24" t="str">
        <f>IF(E514&lt;&gt;"", IF(P513&lt;&gt;"", E514*P513,""),"")</f>
        <v/>
      </c>
      <c r="Q514" s="24" t="str">
        <f>IF(E514&lt;&gt;"", IF(Q513&lt;&gt;"", E514*Q513,""),"")</f>
        <v/>
      </c>
      <c r="R514" s="24" t="str">
        <f>IF(E514&lt;&gt;"", IF(R513&lt;&gt;"", E514*R513,""),"")</f>
        <v/>
      </c>
      <c r="S514" s="24" t="str">
        <f>IF(E514&lt;&gt;"", IF(S513&lt;&gt;"", E514*S513,""),"")</f>
        <v/>
      </c>
      <c r="T514" s="24" t="str">
        <f>IF(E514&lt;&gt;"", IF(T513&lt;&gt;"", E514*T513,""),"")</f>
        <v/>
      </c>
      <c r="U514" s="24" t="str">
        <f>IF(E514&lt;&gt;"", IF(U513&lt;&gt;"", E514*U513,""),"")</f>
        <v/>
      </c>
      <c r="V514" s="24" t="str">
        <f>IF(E514&lt;&gt;"", IF(V513&lt;&gt;"", E514*V513,""),"")</f>
        <v/>
      </c>
      <c r="W514" s="24" t="str">
        <f>IF(E514&lt;&gt;"", IF(W513&lt;&gt;"", E514*W513,""),"")</f>
        <v/>
      </c>
      <c r="X514" s="24" t="str">
        <f>IF(E514&lt;&gt;"", IF(X513&lt;&gt;"", E514*X513,""),"")</f>
        <v/>
      </c>
      <c r="Y514" s="24" t="str">
        <f>IF(E514&lt;&gt;"", IF(Y513&lt;&gt;"", E514*Y513,""),"")</f>
        <v/>
      </c>
      <c r="Z514" s="24" t="str">
        <f>IF(E514&lt;&gt;"", IF(Z513&lt;&gt;"", E514*Z513,""),"")</f>
        <v/>
      </c>
      <c r="AA514" s="12"/>
      <c r="AB514" s="12" t="str">
        <f>IF(E514&lt;&gt;"", IF(AB513&lt;&gt;"", E514*AB513, ""), "")</f>
        <v/>
      </c>
      <c r="AC514" s="12" t="str">
        <f>IF(E514&lt;&gt;"", IF(AC513&lt;&gt;"", E514*AC513, ""), "")</f>
        <v/>
      </c>
      <c r="AD514" s="12" t="str">
        <f>IF(E514&lt;&gt;"", IF(AD513&lt;&gt;"", E514*AD513, ""), "")</f>
        <v/>
      </c>
      <c r="AE514" s="12" t="str">
        <f>IF(E514&lt;&gt;"", IF(AE513&lt;&gt;"", E514*AE513, ""), "")</f>
        <v/>
      </c>
      <c r="AF514" s="12" t="str">
        <f>IF(E514&lt;&gt;"", IF(AF513&lt;&gt;"", E514*AF513, ""), "")</f>
        <v/>
      </c>
      <c r="AG514" s="12" t="str">
        <f>IF(E514&lt;&gt;"", IF(AG513&lt;&gt;"", E514*AG513, ""), "")</f>
        <v/>
      </c>
      <c r="AH514" s="12" t="str">
        <f>IF(E514&lt;&gt;"", IF(AH513&lt;&gt;"", E514*AH513, ""), "")</f>
        <v/>
      </c>
      <c r="AI514" s="12" t="str">
        <f>IF(E514&lt;&gt;"", IF(AI513&lt;&gt;"", E514*AI513, ""), "")</f>
        <v/>
      </c>
      <c r="AJ514" s="12" t="str">
        <f>IF(E514&lt;&gt;"", IF(AJ513&lt;&gt;"", E514*AJ513, ""), "")</f>
        <v/>
      </c>
      <c r="AK514" s="12" t="str">
        <f>IF(E514&lt;&gt;"", IF(AK513&lt;&gt;"", E514*AK513, ""), "")</f>
        <v/>
      </c>
      <c r="AL514" s="12" t="str">
        <f>IF(E514&lt;&gt;"", IF(AL513&lt;&gt;"", E514*AL513, ""), "")</f>
        <v/>
      </c>
      <c r="AM514" s="12" t="str">
        <f>IF(E514&lt;&gt;"", IF(AM513&lt;&gt;"", E514*AM513, ""), "")</f>
        <v/>
      </c>
      <c r="AN514" s="12" t="str">
        <f>IF(E514&lt;&gt;"", IF(AN513&lt;&gt;"", E514*AN513, ""), "")</f>
        <v/>
      </c>
      <c r="AO514" s="12" t="str">
        <f>IF(E514&lt;&gt;"", IF(AO513&lt;&gt;"", E514*AO513, ""), "")</f>
        <v/>
      </c>
      <c r="AP514" s="12" t="str">
        <f>IF(E514&lt;&gt;"", IF(AP513&lt;&gt;"", E514*AP513, ""), "")</f>
        <v/>
      </c>
      <c r="AQ514" s="12" t="str">
        <f>IF(E514&lt;&gt;"", IF(AQ513&lt;&gt;"", E514*AQ513, ""), "")</f>
        <v/>
      </c>
      <c r="AR514" s="12" t="str">
        <f>IF(E514&lt;&gt;"", IF(AR513&lt;&gt;"", E514*AR513, ""), "")</f>
        <v/>
      </c>
      <c r="AS514" s="12" t="str">
        <f>IF(E514&lt;&gt;"", IF(AS513&lt;&gt;"", E514*AS513, ""), "")</f>
        <v/>
      </c>
      <c r="AT514" s="12" t="str">
        <f>IF(E514&lt;&gt;"", IF(AT513&lt;&gt;"", E514*AT513, ""), "")</f>
        <v/>
      </c>
      <c r="AU514" s="12" t="str">
        <f>IF(E514&lt;&gt;"", IF(AU513&lt;&gt;"", E514*AU513, ""), "")</f>
        <v/>
      </c>
      <c r="AV514" s="12" t="str">
        <f>IF(E514&lt;&gt;"", IF(AV513&lt;&gt;"", E514*AV513, ""), "")</f>
        <v/>
      </c>
      <c r="AW514" s="12" t="str">
        <f>IF(E514&lt;&gt;"", IF(AW513&lt;&gt;"", E514*AW513, ""), "")</f>
        <v/>
      </c>
      <c r="AX514" s="12" t="str">
        <f>IF(E514&lt;&gt;"", IF(AX513&lt;&gt;"", E514*AX513, ""), "")</f>
        <v/>
      </c>
      <c r="AY514" s="12" t="str">
        <f>IF(E514&lt;&gt;"", IF(AY513&lt;&gt;"", E514*AY513, ""), "")</f>
        <v/>
      </c>
      <c r="AZ514" s="12" t="str">
        <f>IF(E514&lt;&gt;"", IF(AZ513&lt;&gt;"", E514*AZ513, ""), "")</f>
        <v/>
      </c>
      <c r="BA514" s="12" t="str">
        <f>IF(E514&lt;&gt;"", IF(BA513&lt;&gt;"", E514*BA513, ""), "")</f>
        <v/>
      </c>
      <c r="BB514" s="12" t="str">
        <f>IF(E514&lt;&gt;"", IF(BB513&lt;&gt;"", E514*BB513, ""), "")</f>
        <v/>
      </c>
      <c r="BC514" s="12" t="str">
        <f>IF(E514&lt;&gt;"", IF(BC513&lt;&gt;"", E514*BC513, ""), "")</f>
        <v/>
      </c>
      <c r="BD514" s="12" t="str">
        <f>IF(E514&lt;&gt;"", IF(BD513&lt;&gt;"", E514*BD513, ""), "")</f>
        <v/>
      </c>
      <c r="BE514" s="12" t="str">
        <f>IF(E514&lt;&gt;"", IF(BE513&lt;&gt;"", E514*BE513, ""), "")</f>
        <v/>
      </c>
      <c r="BF514" s="51"/>
      <c r="BG514" s="51"/>
      <c r="DA514" s="51"/>
      <c r="DB514" s="51"/>
      <c r="DC514" s="51"/>
      <c r="DD514" s="51"/>
      <c r="DE514" s="51"/>
      <c r="DF514" s="51"/>
      <c r="DG514" s="51"/>
      <c r="DH514" s="51"/>
      <c r="DI514" s="51"/>
      <c r="DJ514" s="51"/>
      <c r="DK514" s="51"/>
      <c r="DL514" s="51"/>
      <c r="DM514" s="51"/>
      <c r="DN514" s="51"/>
      <c r="DO514" s="51"/>
      <c r="DP514" s="51"/>
      <c r="DQ514" s="51"/>
      <c r="DR514" s="51"/>
      <c r="DS514" s="51"/>
      <c r="DT514" s="51"/>
      <c r="DU514" s="51"/>
      <c r="DV514" s="51"/>
      <c r="DW514" s="51"/>
      <c r="DX514" s="51"/>
      <c r="DY514" s="51"/>
      <c r="DZ514" s="51"/>
      <c r="EA514" s="51"/>
      <c r="EB514" s="51"/>
      <c r="EC514" s="51"/>
      <c r="ED514" s="51"/>
      <c r="EE514" s="51"/>
      <c r="EF514" s="51"/>
      <c r="EG514" s="51"/>
      <c r="EH514" s="51"/>
      <c r="EI514" s="51"/>
      <c r="EJ514" s="51"/>
      <c r="EK514" s="51"/>
      <c r="EL514" s="51"/>
      <c r="EM514" s="51"/>
      <c r="EN514" s="51"/>
      <c r="EO514" s="51"/>
      <c r="EP514" s="51"/>
      <c r="EQ514" s="51"/>
      <c r="ER514" s="51"/>
      <c r="ES514" s="51"/>
      <c r="ET514" s="51"/>
      <c r="EU514" s="51"/>
      <c r="EV514" s="51"/>
      <c r="EW514" s="51"/>
      <c r="EX514" s="51"/>
      <c r="EY514" s="51"/>
      <c r="EZ514" s="51"/>
      <c r="FA514" s="51"/>
      <c r="FB514" s="51"/>
      <c r="FC514" s="51"/>
    </row>
    <row r="515" spans="1:159" ht="20.100000000000001" customHeight="1">
      <c r="A515" s="81">
        <v>2</v>
      </c>
      <c r="B515" s="52"/>
      <c r="C515" s="52"/>
      <c r="D515" s="3" t="s">
        <v>195</v>
      </c>
      <c r="E515" s="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49"/>
      <c r="AB515" s="49"/>
      <c r="AC515" s="49"/>
      <c r="AD515" s="49"/>
      <c r="AE515" s="49"/>
      <c r="AF515" s="49"/>
      <c r="AG515" s="49"/>
      <c r="AH515" s="49"/>
      <c r="AI515" s="49"/>
      <c r="AJ515" s="49"/>
      <c r="AK515" s="49"/>
      <c r="AL515" s="49"/>
      <c r="AM515" s="49"/>
      <c r="AN515" s="49"/>
      <c r="AO515" s="49"/>
      <c r="AP515" s="49"/>
      <c r="AQ515" s="49"/>
      <c r="AR515" s="49"/>
      <c r="AS515" s="49"/>
      <c r="AT515" s="49"/>
      <c r="AU515" s="49"/>
      <c r="AV515" s="49"/>
      <c r="AW515" s="49"/>
      <c r="AX515" s="49"/>
      <c r="AY515" s="49"/>
      <c r="AZ515" s="49"/>
      <c r="BA515" s="49"/>
      <c r="BB515" s="49"/>
      <c r="BC515" s="49"/>
      <c r="BD515" s="49"/>
      <c r="BE515" s="49"/>
      <c r="BF515" s="51"/>
      <c r="BG515" s="51"/>
      <c r="DA515" s="51"/>
      <c r="DB515" s="51"/>
      <c r="DC515" s="51"/>
      <c r="DD515" s="51"/>
      <c r="DE515" s="51"/>
      <c r="DF515" s="51"/>
      <c r="DG515" s="51"/>
      <c r="DH515" s="51"/>
      <c r="DI515" s="51"/>
      <c r="DJ515" s="51"/>
      <c r="DK515" s="51"/>
      <c r="DL515" s="51"/>
      <c r="DM515" s="51"/>
      <c r="DN515" s="51"/>
      <c r="DO515" s="51"/>
      <c r="DP515" s="51"/>
      <c r="DQ515" s="51"/>
      <c r="DR515" s="51"/>
      <c r="DS515" s="51"/>
      <c r="DT515" s="51"/>
      <c r="DU515" s="51"/>
      <c r="DV515" s="51"/>
      <c r="DW515" s="51"/>
      <c r="DX515" s="51"/>
      <c r="DY515" s="51"/>
      <c r="DZ515" s="51"/>
      <c r="EA515" s="51"/>
      <c r="EB515" s="51"/>
      <c r="EC515" s="51"/>
      <c r="ED515" s="51"/>
      <c r="EE515" s="51"/>
      <c r="EF515" s="51"/>
      <c r="EG515" s="51"/>
      <c r="EH515" s="51"/>
      <c r="EI515" s="51"/>
      <c r="EJ515" s="51"/>
      <c r="EK515" s="51"/>
      <c r="EL515" s="51"/>
      <c r="EM515" s="51"/>
      <c r="EN515" s="51"/>
      <c r="EO515" s="51"/>
      <c r="EP515" s="51"/>
      <c r="EQ515" s="51"/>
      <c r="ER515" s="51"/>
      <c r="ES515" s="51"/>
      <c r="ET515" s="51"/>
      <c r="EU515" s="51"/>
      <c r="EV515" s="51"/>
      <c r="EW515" s="51"/>
      <c r="EX515" s="51"/>
      <c r="EY515" s="51"/>
      <c r="EZ515" s="51"/>
      <c r="FA515" s="51"/>
      <c r="FB515" s="51"/>
      <c r="FC515" s="51"/>
    </row>
    <row r="516" spans="1:159" ht="20.100000000000001" customHeight="1">
      <c r="A516" s="82"/>
      <c r="B516" s="52"/>
      <c r="C516" s="52"/>
      <c r="D516" s="31"/>
      <c r="E516" s="23" t="str">
        <f>IF(egTextCal(D516)&lt;&gt;0, egTextCal(D516),"")</f>
        <v/>
      </c>
      <c r="F516" s="24" t="str">
        <f>IF(E516&lt;&gt;"", IF(F515&lt;&gt;"", E516*F515,""),"")</f>
        <v/>
      </c>
      <c r="G516" s="24" t="str">
        <f>IF(E516&lt;&gt;"", IF(G515&lt;&gt;"", E516*G515,""),"")</f>
        <v/>
      </c>
      <c r="H516" s="24" t="str">
        <f>IF(E516&lt;&gt;"", IF(H515&lt;&gt;"", E516*H515,""),"")</f>
        <v/>
      </c>
      <c r="I516" s="24" t="str">
        <f>IF(E516&lt;&gt;"", IF(I515&lt;&gt;"", E516*I515,""),"")</f>
        <v/>
      </c>
      <c r="J516" s="24" t="str">
        <f>IF(E516&lt;&gt;"", IF(J515&lt;&gt;"", E516*J515,""),"")</f>
        <v/>
      </c>
      <c r="K516" s="24" t="str">
        <f>IF(E516&lt;&gt;"", IF(K515&lt;&gt;"", E516*K515,""),"")</f>
        <v/>
      </c>
      <c r="L516" s="24" t="str">
        <f>IF(E516&lt;&gt;"", IF(L515&lt;&gt;"", E516*L515,""),"")</f>
        <v/>
      </c>
      <c r="M516" s="24" t="str">
        <f>IF(E516&lt;&gt;"", IF(M515&lt;&gt;"", E516*M515,""),"")</f>
        <v/>
      </c>
      <c r="N516" s="24" t="str">
        <f>IF(E516&lt;&gt;"", IF(N515&lt;&gt;"", E516*N515,""),"")</f>
        <v/>
      </c>
      <c r="O516" s="24" t="str">
        <f>IF(E516&lt;&gt;"", IF(O515&lt;&gt;"", E516*O515,""),"")</f>
        <v/>
      </c>
      <c r="P516" s="24" t="str">
        <f>IF(E516&lt;&gt;"", IF(P515&lt;&gt;"", E516*P515,""),"")</f>
        <v/>
      </c>
      <c r="Q516" s="24" t="str">
        <f>IF(E516&lt;&gt;"", IF(Q515&lt;&gt;"", E516*Q515,""),"")</f>
        <v/>
      </c>
      <c r="R516" s="24" t="str">
        <f>IF(E516&lt;&gt;"", IF(R515&lt;&gt;"", E516*R515,""),"")</f>
        <v/>
      </c>
      <c r="S516" s="24" t="str">
        <f>IF(E516&lt;&gt;"", IF(S515&lt;&gt;"", E516*S515,""),"")</f>
        <v/>
      </c>
      <c r="T516" s="24" t="str">
        <f>IF(E516&lt;&gt;"", IF(T515&lt;&gt;"", E516*T515,""),"")</f>
        <v/>
      </c>
      <c r="U516" s="24" t="str">
        <f>IF(E516&lt;&gt;"", IF(U515&lt;&gt;"", E516*U515,""),"")</f>
        <v/>
      </c>
      <c r="V516" s="24" t="str">
        <f>IF(E516&lt;&gt;"", IF(V515&lt;&gt;"", E516*V515,""),"")</f>
        <v/>
      </c>
      <c r="W516" s="24" t="str">
        <f>IF(E516&lt;&gt;"", IF(W515&lt;&gt;"", E516*W515,""),"")</f>
        <v/>
      </c>
      <c r="X516" s="24" t="str">
        <f>IF(E516&lt;&gt;"", IF(X515&lt;&gt;"", E516*X515,""),"")</f>
        <v/>
      </c>
      <c r="Y516" s="24" t="str">
        <f>IF(E516&lt;&gt;"", IF(Y515&lt;&gt;"", E516*Y515,""),"")</f>
        <v/>
      </c>
      <c r="Z516" s="24" t="str">
        <f>IF(E516&lt;&gt;"", IF(Z515&lt;&gt;"", E516*Z515,""),"")</f>
        <v/>
      </c>
      <c r="AA516" s="12"/>
      <c r="AB516" s="12" t="str">
        <f>IF(E516&lt;&gt;"", IF(AB515&lt;&gt;"", E516*AB515, ""), "")</f>
        <v/>
      </c>
      <c r="AC516" s="12" t="str">
        <f>IF(E516&lt;&gt;"", IF(AC515&lt;&gt;"", E516*AC515, ""), "")</f>
        <v/>
      </c>
      <c r="AD516" s="12" t="str">
        <f>IF(E516&lt;&gt;"", IF(AD515&lt;&gt;"", E516*AD515, ""), "")</f>
        <v/>
      </c>
      <c r="AE516" s="12" t="str">
        <f>IF(E516&lt;&gt;"", IF(AE515&lt;&gt;"", E516*AE515, ""), "")</f>
        <v/>
      </c>
      <c r="AF516" s="12" t="str">
        <f>IF(E516&lt;&gt;"", IF(AF515&lt;&gt;"", E516*AF515, ""), "")</f>
        <v/>
      </c>
      <c r="AG516" s="12" t="str">
        <f>IF(E516&lt;&gt;"", IF(AG515&lt;&gt;"", E516*AG515, ""), "")</f>
        <v/>
      </c>
      <c r="AH516" s="12" t="str">
        <f>IF(E516&lt;&gt;"", IF(AH515&lt;&gt;"", E516*AH515, ""), "")</f>
        <v/>
      </c>
      <c r="AI516" s="12" t="str">
        <f>IF(E516&lt;&gt;"", IF(AI515&lt;&gt;"", E516*AI515, ""), "")</f>
        <v/>
      </c>
      <c r="AJ516" s="12" t="str">
        <f>IF(E516&lt;&gt;"", IF(AJ515&lt;&gt;"", E516*AJ515, ""), "")</f>
        <v/>
      </c>
      <c r="AK516" s="12" t="str">
        <f>IF(E516&lt;&gt;"", IF(AK515&lt;&gt;"", E516*AK515, ""), "")</f>
        <v/>
      </c>
      <c r="AL516" s="12" t="str">
        <f>IF(E516&lt;&gt;"", IF(AL515&lt;&gt;"", E516*AL515, ""), "")</f>
        <v/>
      </c>
      <c r="AM516" s="12" t="str">
        <f>IF(E516&lt;&gt;"", IF(AM515&lt;&gt;"", E516*AM515, ""), "")</f>
        <v/>
      </c>
      <c r="AN516" s="12" t="str">
        <f>IF(E516&lt;&gt;"", IF(AN515&lt;&gt;"", E516*AN515, ""), "")</f>
        <v/>
      </c>
      <c r="AO516" s="12" t="str">
        <f>IF(E516&lt;&gt;"", IF(AO515&lt;&gt;"", E516*AO515, ""), "")</f>
        <v/>
      </c>
      <c r="AP516" s="12" t="str">
        <f>IF(E516&lt;&gt;"", IF(AP515&lt;&gt;"", E516*AP515, ""), "")</f>
        <v/>
      </c>
      <c r="AQ516" s="12" t="str">
        <f>IF(E516&lt;&gt;"", IF(AQ515&lt;&gt;"", E516*AQ515, ""), "")</f>
        <v/>
      </c>
      <c r="AR516" s="12" t="str">
        <f>IF(E516&lt;&gt;"", IF(AR515&lt;&gt;"", E516*AR515, ""), "")</f>
        <v/>
      </c>
      <c r="AS516" s="12" t="str">
        <f>IF(E516&lt;&gt;"", IF(AS515&lt;&gt;"", E516*AS515, ""), "")</f>
        <v/>
      </c>
      <c r="AT516" s="12" t="str">
        <f>IF(E516&lt;&gt;"", IF(AT515&lt;&gt;"", E516*AT515, ""), "")</f>
        <v/>
      </c>
      <c r="AU516" s="12" t="str">
        <f>IF(E516&lt;&gt;"", IF(AU515&lt;&gt;"", E516*AU515, ""), "")</f>
        <v/>
      </c>
      <c r="AV516" s="12" t="str">
        <f>IF(E516&lt;&gt;"", IF(AV515&lt;&gt;"", E516*AV515, ""), "")</f>
        <v/>
      </c>
      <c r="AW516" s="12" t="str">
        <f>IF(E516&lt;&gt;"", IF(AW515&lt;&gt;"", E516*AW515, ""), "")</f>
        <v/>
      </c>
      <c r="AX516" s="12" t="str">
        <f>IF(E516&lt;&gt;"", IF(AX515&lt;&gt;"", E516*AX515, ""), "")</f>
        <v/>
      </c>
      <c r="AY516" s="12" t="str">
        <f>IF(E516&lt;&gt;"", IF(AY515&lt;&gt;"", E516*AY515, ""), "")</f>
        <v/>
      </c>
      <c r="AZ516" s="12" t="str">
        <f>IF(E516&lt;&gt;"", IF(AZ515&lt;&gt;"", E516*AZ515, ""), "")</f>
        <v/>
      </c>
      <c r="BA516" s="12" t="str">
        <f>IF(E516&lt;&gt;"", IF(BA515&lt;&gt;"", E516*BA515, ""), "")</f>
        <v/>
      </c>
      <c r="BB516" s="12" t="str">
        <f>IF(E516&lt;&gt;"", IF(BB515&lt;&gt;"", E516*BB515, ""), "")</f>
        <v/>
      </c>
      <c r="BC516" s="12" t="str">
        <f>IF(E516&lt;&gt;"", IF(BC515&lt;&gt;"", E516*BC515, ""), "")</f>
        <v/>
      </c>
      <c r="BD516" s="12" t="str">
        <f>IF(E516&lt;&gt;"", IF(BD515&lt;&gt;"", E516*BD515, ""), "")</f>
        <v/>
      </c>
      <c r="BE516" s="12" t="str">
        <f>IF(E516&lt;&gt;"", IF(BE515&lt;&gt;"", E516*BE515, ""), "")</f>
        <v/>
      </c>
      <c r="BF516" s="51"/>
      <c r="BG516" s="51"/>
      <c r="DA516" s="51"/>
      <c r="DB516" s="51"/>
      <c r="DC516" s="51"/>
      <c r="DD516" s="51"/>
      <c r="DE516" s="51"/>
      <c r="DF516" s="51"/>
      <c r="DG516" s="51"/>
      <c r="DH516" s="51"/>
      <c r="DI516" s="51"/>
      <c r="DJ516" s="51"/>
      <c r="DK516" s="51"/>
      <c r="DL516" s="51"/>
      <c r="DM516" s="51"/>
      <c r="DN516" s="51"/>
      <c r="DO516" s="51"/>
      <c r="DP516" s="51"/>
      <c r="DQ516" s="51"/>
      <c r="DR516" s="51"/>
      <c r="DS516" s="51"/>
      <c r="DT516" s="51"/>
      <c r="DU516" s="51"/>
      <c r="DV516" s="51"/>
      <c r="DW516" s="51"/>
      <c r="DX516" s="51"/>
      <c r="DY516" s="51"/>
      <c r="DZ516" s="51"/>
      <c r="EA516" s="51"/>
      <c r="EB516" s="51"/>
      <c r="EC516" s="51"/>
      <c r="ED516" s="51"/>
      <c r="EE516" s="51"/>
      <c r="EF516" s="51"/>
      <c r="EG516" s="51"/>
      <c r="EH516" s="51"/>
      <c r="EI516" s="51"/>
      <c r="EJ516" s="51"/>
      <c r="EK516" s="51"/>
      <c r="EL516" s="51"/>
      <c r="EM516" s="51"/>
      <c r="EN516" s="51"/>
      <c r="EO516" s="51"/>
      <c r="EP516" s="51"/>
      <c r="EQ516" s="51"/>
      <c r="ER516" s="51"/>
      <c r="ES516" s="51"/>
      <c r="ET516" s="51"/>
      <c r="EU516" s="51"/>
      <c r="EV516" s="51"/>
      <c r="EW516" s="51"/>
      <c r="EX516" s="51"/>
      <c r="EY516" s="51"/>
      <c r="EZ516" s="51"/>
      <c r="FA516" s="51"/>
      <c r="FB516" s="51"/>
      <c r="FC516" s="51"/>
    </row>
    <row r="517" spans="1:159" ht="20.100000000000001" customHeight="1">
      <c r="A517" s="81">
        <v>3</v>
      </c>
      <c r="B517" s="52"/>
      <c r="C517" s="52"/>
      <c r="D517" s="3" t="s">
        <v>196</v>
      </c>
      <c r="E517" s="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49"/>
      <c r="AB517" s="49"/>
      <c r="AC517" s="49"/>
      <c r="AD517" s="49"/>
      <c r="AE517" s="49"/>
      <c r="AF517" s="49"/>
      <c r="AG517" s="49"/>
      <c r="AH517" s="49"/>
      <c r="AI517" s="49"/>
      <c r="AJ517" s="49"/>
      <c r="AK517" s="49"/>
      <c r="AL517" s="49"/>
      <c r="AM517" s="49"/>
      <c r="AN517" s="49"/>
      <c r="AO517" s="49"/>
      <c r="AP517" s="49"/>
      <c r="AQ517" s="49"/>
      <c r="AR517" s="49"/>
      <c r="AS517" s="49"/>
      <c r="AT517" s="49"/>
      <c r="AU517" s="49"/>
      <c r="AV517" s="49"/>
      <c r="AW517" s="49"/>
      <c r="AX517" s="49"/>
      <c r="AY517" s="49"/>
      <c r="AZ517" s="49"/>
      <c r="BA517" s="49"/>
      <c r="BB517" s="49"/>
      <c r="BC517" s="49"/>
      <c r="BD517" s="49"/>
      <c r="BE517" s="49"/>
      <c r="BF517" s="51"/>
      <c r="BG517" s="51"/>
      <c r="DA517" s="51"/>
      <c r="DB517" s="51"/>
      <c r="DC517" s="51"/>
      <c r="DD517" s="51"/>
      <c r="DE517" s="51"/>
      <c r="DF517" s="51"/>
      <c r="DG517" s="51"/>
      <c r="DH517" s="51"/>
      <c r="DI517" s="51"/>
      <c r="DJ517" s="51"/>
      <c r="DK517" s="51"/>
      <c r="DL517" s="51"/>
      <c r="DM517" s="51"/>
      <c r="DN517" s="51"/>
      <c r="DO517" s="51"/>
      <c r="DP517" s="51"/>
      <c r="DQ517" s="51"/>
      <c r="DR517" s="51"/>
      <c r="DS517" s="51"/>
      <c r="DT517" s="51"/>
      <c r="DU517" s="51"/>
      <c r="DV517" s="51"/>
      <c r="DW517" s="51"/>
      <c r="DX517" s="51"/>
      <c r="DY517" s="51"/>
      <c r="DZ517" s="51"/>
      <c r="EA517" s="51"/>
      <c r="EB517" s="51"/>
      <c r="EC517" s="51"/>
      <c r="ED517" s="51"/>
      <c r="EE517" s="51"/>
      <c r="EF517" s="51"/>
      <c r="EG517" s="51"/>
      <c r="EH517" s="51"/>
      <c r="EI517" s="51"/>
      <c r="EJ517" s="51"/>
      <c r="EK517" s="51"/>
      <c r="EL517" s="51"/>
      <c r="EM517" s="51"/>
      <c r="EN517" s="51"/>
      <c r="EO517" s="51"/>
      <c r="EP517" s="51"/>
      <c r="EQ517" s="51"/>
      <c r="ER517" s="51"/>
      <c r="ES517" s="51"/>
      <c r="ET517" s="51"/>
      <c r="EU517" s="51"/>
      <c r="EV517" s="51"/>
      <c r="EW517" s="51"/>
      <c r="EX517" s="51"/>
      <c r="EY517" s="51"/>
      <c r="EZ517" s="51"/>
      <c r="FA517" s="51"/>
      <c r="FB517" s="51"/>
      <c r="FC517" s="51"/>
    </row>
    <row r="518" spans="1:159" ht="20.100000000000001" customHeight="1">
      <c r="A518" s="82"/>
      <c r="B518" s="52"/>
      <c r="C518" s="52"/>
      <c r="D518" s="56" t="e">
        <f>#REF!</f>
        <v>#REF!</v>
      </c>
      <c r="E518" s="23" t="e">
        <f>IF(egTextCal(D518)&lt;&gt;0, egTextCal(D518),"")</f>
        <v>#VALUE!</v>
      </c>
      <c r="F518" s="24" t="e">
        <f>IF(E518&lt;&gt;"", IF(F517&lt;&gt;"", E518*F517,""),"")</f>
        <v>#VALUE!</v>
      </c>
      <c r="G518" s="24" t="e">
        <f>IF(E518&lt;&gt;"", IF(G517&lt;&gt;"", E518*G517,""),"")</f>
        <v>#VALUE!</v>
      </c>
      <c r="H518" s="24" t="e">
        <f>IF(E518&lt;&gt;"", IF(H517&lt;&gt;"", E518*H517,""),"")</f>
        <v>#VALUE!</v>
      </c>
      <c r="I518" s="24" t="e">
        <f>IF(E518&lt;&gt;"", IF(I517&lt;&gt;"", E518*I517,""),"")</f>
        <v>#VALUE!</v>
      </c>
      <c r="J518" s="24" t="e">
        <f>IF(E518&lt;&gt;"", IF(J517&lt;&gt;"", E518*J517,""),"")</f>
        <v>#VALUE!</v>
      </c>
      <c r="K518" s="24" t="e">
        <f>IF(E518&lt;&gt;"", IF(K517&lt;&gt;"", E518*K517,""),"")</f>
        <v>#VALUE!</v>
      </c>
      <c r="L518" s="24" t="e">
        <f>IF(E518&lt;&gt;"", IF(L517&lt;&gt;"", E518*L517,""),"")</f>
        <v>#VALUE!</v>
      </c>
      <c r="M518" s="24" t="e">
        <f>IF(E518&lt;&gt;"", IF(M517&lt;&gt;"", E518*M517,""),"")</f>
        <v>#VALUE!</v>
      </c>
      <c r="N518" s="24" t="e">
        <f>IF(E518&lt;&gt;"", IF(N517&lt;&gt;"", E518*N517,""),"")</f>
        <v>#VALUE!</v>
      </c>
      <c r="O518" s="24" t="e">
        <f>IF(E518&lt;&gt;"", IF(O517&lt;&gt;"", E518*O517,""),"")</f>
        <v>#VALUE!</v>
      </c>
      <c r="P518" s="24" t="e">
        <f>IF(E518&lt;&gt;"", IF(P517&lt;&gt;"", E518*P517,""),"")</f>
        <v>#VALUE!</v>
      </c>
      <c r="Q518" s="24" t="e">
        <f>IF(E518&lt;&gt;"", IF(Q517&lt;&gt;"", E518*Q517,""),"")</f>
        <v>#VALUE!</v>
      </c>
      <c r="R518" s="24" t="e">
        <f>IF(E518&lt;&gt;"", IF(R517&lt;&gt;"", E518*R517,""),"")</f>
        <v>#VALUE!</v>
      </c>
      <c r="S518" s="24" t="e">
        <f>IF(E518&lt;&gt;"", IF(S517&lt;&gt;"", E518*S517,""),"")</f>
        <v>#VALUE!</v>
      </c>
      <c r="T518" s="24" t="e">
        <f>IF(E518&lt;&gt;"", IF(T517&lt;&gt;"", E518*T517,""),"")</f>
        <v>#VALUE!</v>
      </c>
      <c r="U518" s="24" t="e">
        <f>IF(E518&lt;&gt;"", IF(U517&lt;&gt;"", E518*U517,""),"")</f>
        <v>#VALUE!</v>
      </c>
      <c r="V518" s="24" t="e">
        <f>IF(E518&lt;&gt;"", IF(V517&lt;&gt;"", E518*V517,""),"")</f>
        <v>#VALUE!</v>
      </c>
      <c r="W518" s="24" t="e">
        <f>IF(E518&lt;&gt;"", IF(W517&lt;&gt;"", E518*W517,""),"")</f>
        <v>#VALUE!</v>
      </c>
      <c r="X518" s="24" t="e">
        <f>IF(E518&lt;&gt;"", IF(X517&lt;&gt;"", E518*X517,""),"")</f>
        <v>#VALUE!</v>
      </c>
      <c r="Y518" s="24" t="e">
        <f>IF(E518&lt;&gt;"", IF(Y517&lt;&gt;"", E518*Y517,""),"")</f>
        <v>#VALUE!</v>
      </c>
      <c r="Z518" s="24" t="e">
        <f>IF(E518&lt;&gt;"", IF(Z517&lt;&gt;"", E518*Z517,""),"")</f>
        <v>#VALUE!</v>
      </c>
      <c r="AA518" s="12"/>
      <c r="AB518" s="12" t="e">
        <f>IF(E518&lt;&gt;"", IF(AB517&lt;&gt;"", E518*AB517, ""), "")</f>
        <v>#VALUE!</v>
      </c>
      <c r="AC518" s="12" t="e">
        <f>IF(E518&lt;&gt;"", IF(AC517&lt;&gt;"", E518*AC517, ""), "")</f>
        <v>#VALUE!</v>
      </c>
      <c r="AD518" s="12" t="e">
        <f>IF(E518&lt;&gt;"", IF(AD517&lt;&gt;"", E518*AD517, ""), "")</f>
        <v>#VALUE!</v>
      </c>
      <c r="AE518" s="12" t="e">
        <f>IF(E518&lt;&gt;"", IF(AE517&lt;&gt;"", E518*AE517, ""), "")</f>
        <v>#VALUE!</v>
      </c>
      <c r="AF518" s="12" t="e">
        <f>IF(E518&lt;&gt;"", IF(AF517&lt;&gt;"", E518*AF517, ""), "")</f>
        <v>#VALUE!</v>
      </c>
      <c r="AG518" s="12" t="e">
        <f>IF(E518&lt;&gt;"", IF(AG517&lt;&gt;"", E518*AG517, ""), "")</f>
        <v>#VALUE!</v>
      </c>
      <c r="AH518" s="12" t="e">
        <f>IF(E518&lt;&gt;"", IF(AH517&lt;&gt;"", E518*AH517, ""), "")</f>
        <v>#VALUE!</v>
      </c>
      <c r="AI518" s="12" t="e">
        <f>IF(E518&lt;&gt;"", IF(AI517&lt;&gt;"", E518*AI517, ""), "")</f>
        <v>#VALUE!</v>
      </c>
      <c r="AJ518" s="12" t="e">
        <f>IF(E518&lt;&gt;"", IF(AJ517&lt;&gt;"", E518*AJ517, ""), "")</f>
        <v>#VALUE!</v>
      </c>
      <c r="AK518" s="12" t="e">
        <f>IF(E518&lt;&gt;"", IF(AK517&lt;&gt;"", E518*AK517, ""), "")</f>
        <v>#VALUE!</v>
      </c>
      <c r="AL518" s="12" t="e">
        <f>IF(E518&lt;&gt;"", IF(AL517&lt;&gt;"", E518*AL517, ""), "")</f>
        <v>#VALUE!</v>
      </c>
      <c r="AM518" s="12" t="e">
        <f>IF(E518&lt;&gt;"", IF(AM517&lt;&gt;"", E518*AM517, ""), "")</f>
        <v>#VALUE!</v>
      </c>
      <c r="AN518" s="12" t="e">
        <f>IF(E518&lt;&gt;"", IF(AN517&lt;&gt;"", E518*AN517, ""), "")</f>
        <v>#VALUE!</v>
      </c>
      <c r="AO518" s="12" t="e">
        <f>IF(E518&lt;&gt;"", IF(AO517&lt;&gt;"", E518*AO517, ""), "")</f>
        <v>#VALUE!</v>
      </c>
      <c r="AP518" s="12" t="e">
        <f>IF(E518&lt;&gt;"", IF(AP517&lt;&gt;"", E518*AP517, ""), "")</f>
        <v>#VALUE!</v>
      </c>
      <c r="AQ518" s="12" t="e">
        <f>IF(E518&lt;&gt;"", IF(AQ517&lt;&gt;"", E518*AQ517, ""), "")</f>
        <v>#VALUE!</v>
      </c>
      <c r="AR518" s="12" t="e">
        <f>IF(E518&lt;&gt;"", IF(AR517&lt;&gt;"", E518*AR517, ""), "")</f>
        <v>#VALUE!</v>
      </c>
      <c r="AS518" s="12" t="e">
        <f>IF(E518&lt;&gt;"", IF(AS517&lt;&gt;"", E518*AS517, ""), "")</f>
        <v>#VALUE!</v>
      </c>
      <c r="AT518" s="12" t="e">
        <f>IF(E518&lt;&gt;"", IF(AT517&lt;&gt;"", E518*AT517, ""), "")</f>
        <v>#VALUE!</v>
      </c>
      <c r="AU518" s="12" t="e">
        <f>IF(E518&lt;&gt;"", IF(AU517&lt;&gt;"", E518*AU517, ""), "")</f>
        <v>#VALUE!</v>
      </c>
      <c r="AV518" s="12" t="e">
        <f>IF(E518&lt;&gt;"", IF(AV517&lt;&gt;"", E518*AV517, ""), "")</f>
        <v>#VALUE!</v>
      </c>
      <c r="AW518" s="12" t="e">
        <f>IF(E518&lt;&gt;"", IF(AW517&lt;&gt;"", E518*AW517, ""), "")</f>
        <v>#VALUE!</v>
      </c>
      <c r="AX518" s="12" t="e">
        <f>IF(E518&lt;&gt;"", IF(AX517&lt;&gt;"", E518*AX517, ""), "")</f>
        <v>#VALUE!</v>
      </c>
      <c r="AY518" s="12" t="e">
        <f>IF(E518&lt;&gt;"", IF(AY517&lt;&gt;"", E518*AY517, ""), "")</f>
        <v>#VALUE!</v>
      </c>
      <c r="AZ518" s="12" t="e">
        <f>IF(E518&lt;&gt;"", IF(AZ517&lt;&gt;"", E518*AZ517, ""), "")</f>
        <v>#VALUE!</v>
      </c>
      <c r="BA518" s="12" t="e">
        <f>IF(E518&lt;&gt;"", IF(BA517&lt;&gt;"", E518*BA517, ""), "")</f>
        <v>#VALUE!</v>
      </c>
      <c r="BB518" s="12" t="e">
        <f>IF(E518&lt;&gt;"", IF(BB517&lt;&gt;"", E518*BB517, ""), "")</f>
        <v>#VALUE!</v>
      </c>
      <c r="BC518" s="12" t="e">
        <f>IF(E518&lt;&gt;"", IF(BC517&lt;&gt;"", E518*BC517, ""), "")</f>
        <v>#VALUE!</v>
      </c>
      <c r="BD518" s="12" t="e">
        <f>IF(E518&lt;&gt;"", IF(BD517&lt;&gt;"", E518*BD517, ""), "")</f>
        <v>#VALUE!</v>
      </c>
      <c r="BE518" s="12" t="e">
        <f>IF(E518&lt;&gt;"", IF(BE517&lt;&gt;"", E518*BE517, ""), "")</f>
        <v>#VALUE!</v>
      </c>
      <c r="BF518" s="51"/>
      <c r="BG518" s="51"/>
      <c r="DA518" s="51"/>
      <c r="DB518" s="51"/>
      <c r="DC518" s="51"/>
      <c r="DD518" s="51"/>
      <c r="DE518" s="51"/>
      <c r="DF518" s="51"/>
      <c r="DG518" s="51"/>
      <c r="DH518" s="51"/>
      <c r="DI518" s="51"/>
      <c r="DJ518" s="51"/>
      <c r="DK518" s="51"/>
      <c r="DL518" s="51"/>
      <c r="DM518" s="51"/>
      <c r="DN518" s="51"/>
      <c r="DO518" s="51"/>
      <c r="DP518" s="51"/>
      <c r="DQ518" s="51"/>
      <c r="DR518" s="51"/>
      <c r="DS518" s="51"/>
      <c r="DT518" s="51"/>
      <c r="DU518" s="51"/>
      <c r="DV518" s="51"/>
      <c r="DW518" s="51"/>
      <c r="DX518" s="51"/>
      <c r="DY518" s="51"/>
      <c r="DZ518" s="51"/>
      <c r="EA518" s="51"/>
      <c r="EB518" s="51"/>
      <c r="EC518" s="51"/>
      <c r="ED518" s="51"/>
      <c r="EE518" s="51"/>
      <c r="EF518" s="51"/>
      <c r="EG518" s="51"/>
      <c r="EH518" s="51"/>
      <c r="EI518" s="51"/>
      <c r="EJ518" s="51"/>
      <c r="EK518" s="51"/>
      <c r="EL518" s="51"/>
      <c r="EM518" s="51"/>
      <c r="EN518" s="51"/>
      <c r="EO518" s="51"/>
      <c r="EP518" s="51"/>
      <c r="EQ518" s="51"/>
      <c r="ER518" s="51"/>
      <c r="ES518" s="51"/>
      <c r="ET518" s="51"/>
      <c r="EU518" s="51"/>
      <c r="EV518" s="51"/>
      <c r="EW518" s="51"/>
      <c r="EX518" s="51"/>
      <c r="EY518" s="51"/>
      <c r="EZ518" s="51"/>
      <c r="FA518" s="51"/>
      <c r="FB518" s="51"/>
      <c r="FC518" s="51"/>
    </row>
    <row r="519" spans="1:159" ht="20.100000000000001" customHeight="1">
      <c r="A519" s="81">
        <v>4</v>
      </c>
      <c r="B519" s="52"/>
      <c r="C519" s="52"/>
      <c r="D519" s="3"/>
      <c r="E519" s="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49"/>
      <c r="AB519" s="49"/>
      <c r="AC519" s="49"/>
      <c r="AD519" s="49"/>
      <c r="AE519" s="49"/>
      <c r="AF519" s="49"/>
      <c r="AG519" s="49"/>
      <c r="AH519" s="49"/>
      <c r="AI519" s="49"/>
      <c r="AJ519" s="49"/>
      <c r="AK519" s="49"/>
      <c r="AL519" s="49"/>
      <c r="AM519" s="49"/>
      <c r="AN519" s="49"/>
      <c r="AO519" s="49"/>
      <c r="AP519" s="49"/>
      <c r="AQ519" s="49"/>
      <c r="AR519" s="49"/>
      <c r="AS519" s="49"/>
      <c r="AT519" s="49"/>
      <c r="AU519" s="49"/>
      <c r="AV519" s="49"/>
      <c r="AW519" s="49"/>
      <c r="AX519" s="49"/>
      <c r="AY519" s="49"/>
      <c r="AZ519" s="49"/>
      <c r="BA519" s="49"/>
      <c r="BB519" s="49"/>
      <c r="BC519" s="49"/>
      <c r="BD519" s="49"/>
      <c r="BE519" s="49"/>
      <c r="BF519" s="51"/>
      <c r="BG519" s="51"/>
      <c r="DA519" s="51"/>
      <c r="DB519" s="51"/>
      <c r="DC519" s="51"/>
      <c r="DD519" s="51"/>
      <c r="DE519" s="51"/>
      <c r="DF519" s="51"/>
      <c r="DG519" s="51"/>
      <c r="DH519" s="51"/>
      <c r="DI519" s="51"/>
      <c r="DJ519" s="51"/>
      <c r="DK519" s="51"/>
      <c r="DL519" s="51"/>
      <c r="DM519" s="51"/>
      <c r="DN519" s="51"/>
      <c r="DO519" s="51"/>
      <c r="DP519" s="51"/>
      <c r="DQ519" s="51"/>
      <c r="DR519" s="51"/>
      <c r="DS519" s="51"/>
      <c r="DT519" s="51"/>
      <c r="DU519" s="51"/>
      <c r="DV519" s="51"/>
      <c r="DW519" s="51"/>
      <c r="DX519" s="51"/>
      <c r="DY519" s="51"/>
      <c r="DZ519" s="51"/>
      <c r="EA519" s="51"/>
      <c r="EB519" s="51"/>
      <c r="EC519" s="51"/>
      <c r="ED519" s="51"/>
      <c r="EE519" s="51"/>
      <c r="EF519" s="51"/>
      <c r="EG519" s="51"/>
      <c r="EH519" s="51"/>
      <c r="EI519" s="51"/>
      <c r="EJ519" s="51"/>
      <c r="EK519" s="51"/>
      <c r="EL519" s="51"/>
      <c r="EM519" s="51"/>
      <c r="EN519" s="51"/>
      <c r="EO519" s="51"/>
      <c r="EP519" s="51"/>
      <c r="EQ519" s="51"/>
      <c r="ER519" s="51"/>
      <c r="ES519" s="51"/>
      <c r="ET519" s="51"/>
      <c r="EU519" s="51"/>
      <c r="EV519" s="51"/>
      <c r="EW519" s="51"/>
      <c r="EX519" s="51"/>
      <c r="EY519" s="51"/>
      <c r="EZ519" s="51"/>
      <c r="FA519" s="51"/>
      <c r="FB519" s="51"/>
      <c r="FC519" s="51"/>
    </row>
    <row r="520" spans="1:159" ht="20.100000000000001" customHeight="1">
      <c r="A520" s="82"/>
      <c r="B520" s="52"/>
      <c r="C520" s="52"/>
      <c r="D520" s="31"/>
      <c r="E520" s="23" t="str">
        <f>IF(egTextCal(D520)&lt;&gt;0, egTextCal(D520),"")</f>
        <v/>
      </c>
      <c r="F520" s="24" t="str">
        <f>IF(E520&lt;&gt;"", IF(F519&lt;&gt;"", E520*F519,""),"")</f>
        <v/>
      </c>
      <c r="G520" s="24" t="str">
        <f>IF(E520&lt;&gt;"", IF(G519&lt;&gt;"", E520*G519,""),"")</f>
        <v/>
      </c>
      <c r="H520" s="24" t="str">
        <f>IF(E520&lt;&gt;"", IF(H519&lt;&gt;"", E520*H519,""),"")</f>
        <v/>
      </c>
      <c r="I520" s="24" t="str">
        <f>IF(E520&lt;&gt;"", IF(I519&lt;&gt;"", E520*I519,""),"")</f>
        <v/>
      </c>
      <c r="J520" s="24" t="str">
        <f>IF(E520&lt;&gt;"", IF(J519&lt;&gt;"", E520*J519,""),"")</f>
        <v/>
      </c>
      <c r="K520" s="24" t="str">
        <f>IF(E520&lt;&gt;"", IF(K519&lt;&gt;"", E520*K519,""),"")</f>
        <v/>
      </c>
      <c r="L520" s="24" t="str">
        <f>IF(E520&lt;&gt;"", IF(L519&lt;&gt;"", E520*L519,""),"")</f>
        <v/>
      </c>
      <c r="M520" s="24" t="str">
        <f>IF(E520&lt;&gt;"", IF(M519&lt;&gt;"", E520*M519,""),"")</f>
        <v/>
      </c>
      <c r="N520" s="24" t="str">
        <f>IF(E520&lt;&gt;"", IF(N519&lt;&gt;"", E520*N519,""),"")</f>
        <v/>
      </c>
      <c r="O520" s="24" t="str">
        <f>IF(E520&lt;&gt;"", IF(O519&lt;&gt;"", E520*O519,""),"")</f>
        <v/>
      </c>
      <c r="P520" s="24" t="str">
        <f>IF(E520&lt;&gt;"", IF(P519&lt;&gt;"", E520*P519,""),"")</f>
        <v/>
      </c>
      <c r="Q520" s="24" t="str">
        <f>IF(E520&lt;&gt;"", IF(Q519&lt;&gt;"", E520*Q519,""),"")</f>
        <v/>
      </c>
      <c r="R520" s="24" t="str">
        <f>IF(E520&lt;&gt;"", IF(R519&lt;&gt;"", E520*R519,""),"")</f>
        <v/>
      </c>
      <c r="S520" s="24" t="str">
        <f>IF(E520&lt;&gt;"", IF(S519&lt;&gt;"", E520*S519,""),"")</f>
        <v/>
      </c>
      <c r="T520" s="24" t="str">
        <f>IF(E520&lt;&gt;"", IF(T519&lt;&gt;"", E520*T519,""),"")</f>
        <v/>
      </c>
      <c r="U520" s="24" t="str">
        <f>IF(E520&lt;&gt;"", IF(U519&lt;&gt;"", E520*U519,""),"")</f>
        <v/>
      </c>
      <c r="V520" s="24" t="str">
        <f>IF(E520&lt;&gt;"", IF(V519&lt;&gt;"", E520*V519,""),"")</f>
        <v/>
      </c>
      <c r="W520" s="24" t="str">
        <f>IF(E520&lt;&gt;"", IF(W519&lt;&gt;"", E520*W519,""),"")</f>
        <v/>
      </c>
      <c r="X520" s="24" t="str">
        <f>IF(E520&lt;&gt;"", IF(X519&lt;&gt;"", E520*X519,""),"")</f>
        <v/>
      </c>
      <c r="Y520" s="24" t="str">
        <f>IF(E520&lt;&gt;"", IF(Y519&lt;&gt;"", E520*Y519,""),"")</f>
        <v/>
      </c>
      <c r="Z520" s="24" t="str">
        <f>IF(E520&lt;&gt;"", IF(Z519&lt;&gt;"", E520*Z519,""),"")</f>
        <v/>
      </c>
      <c r="AA520" s="12"/>
      <c r="AB520" s="12" t="str">
        <f>IF(E520&lt;&gt;"", IF(AB519&lt;&gt;"", E520*AB519, ""), "")</f>
        <v/>
      </c>
      <c r="AC520" s="12" t="str">
        <f>IF(E520&lt;&gt;"", IF(AC519&lt;&gt;"", E520*AC519, ""), "")</f>
        <v/>
      </c>
      <c r="AD520" s="12" t="str">
        <f>IF(E520&lt;&gt;"", IF(AD519&lt;&gt;"", E520*AD519, ""), "")</f>
        <v/>
      </c>
      <c r="AE520" s="12" t="str">
        <f>IF(E520&lt;&gt;"", IF(AE519&lt;&gt;"", E520*AE519, ""), "")</f>
        <v/>
      </c>
      <c r="AF520" s="12" t="str">
        <f>IF(E520&lt;&gt;"", IF(AF519&lt;&gt;"", E520*AF519, ""), "")</f>
        <v/>
      </c>
      <c r="AG520" s="12" t="str">
        <f>IF(E520&lt;&gt;"", IF(AG519&lt;&gt;"", E520*AG519, ""), "")</f>
        <v/>
      </c>
      <c r="AH520" s="12" t="str">
        <f>IF(E520&lt;&gt;"", IF(AH519&lt;&gt;"", E520*AH519, ""), "")</f>
        <v/>
      </c>
      <c r="AI520" s="12" t="str">
        <f>IF(E520&lt;&gt;"", IF(AI519&lt;&gt;"", E520*AI519, ""), "")</f>
        <v/>
      </c>
      <c r="AJ520" s="12" t="str">
        <f>IF(E520&lt;&gt;"", IF(AJ519&lt;&gt;"", E520*AJ519, ""), "")</f>
        <v/>
      </c>
      <c r="AK520" s="12" t="str">
        <f>IF(E520&lt;&gt;"", IF(AK519&lt;&gt;"", E520*AK519, ""), "")</f>
        <v/>
      </c>
      <c r="AL520" s="12" t="str">
        <f>IF(E520&lt;&gt;"", IF(AL519&lt;&gt;"", E520*AL519, ""), "")</f>
        <v/>
      </c>
      <c r="AM520" s="12" t="str">
        <f>IF(E520&lt;&gt;"", IF(AM519&lt;&gt;"", E520*AM519, ""), "")</f>
        <v/>
      </c>
      <c r="AN520" s="12" t="str">
        <f>IF(E520&lt;&gt;"", IF(AN519&lt;&gt;"", E520*AN519, ""), "")</f>
        <v/>
      </c>
      <c r="AO520" s="12" t="str">
        <f>IF(E520&lt;&gt;"", IF(AO519&lt;&gt;"", E520*AO519, ""), "")</f>
        <v/>
      </c>
      <c r="AP520" s="12" t="str">
        <f>IF(E520&lt;&gt;"", IF(AP519&lt;&gt;"", E520*AP519, ""), "")</f>
        <v/>
      </c>
      <c r="AQ520" s="12" t="str">
        <f>IF(E520&lt;&gt;"", IF(AQ519&lt;&gt;"", E520*AQ519, ""), "")</f>
        <v/>
      </c>
      <c r="AR520" s="12" t="str">
        <f>IF(E520&lt;&gt;"", IF(AR519&lt;&gt;"", E520*AR519, ""), "")</f>
        <v/>
      </c>
      <c r="AS520" s="12" t="str">
        <f>IF(E520&lt;&gt;"", IF(AS519&lt;&gt;"", E520*AS519, ""), "")</f>
        <v/>
      </c>
      <c r="AT520" s="12" t="str">
        <f>IF(E520&lt;&gt;"", IF(AT519&lt;&gt;"", E520*AT519, ""), "")</f>
        <v/>
      </c>
      <c r="AU520" s="12" t="str">
        <f>IF(E520&lt;&gt;"", IF(AU519&lt;&gt;"", E520*AU519, ""), "")</f>
        <v/>
      </c>
      <c r="AV520" s="12" t="str">
        <f>IF(E520&lt;&gt;"", IF(AV519&lt;&gt;"", E520*AV519, ""), "")</f>
        <v/>
      </c>
      <c r="AW520" s="12" t="str">
        <f>IF(E520&lt;&gt;"", IF(AW519&lt;&gt;"", E520*AW519, ""), "")</f>
        <v/>
      </c>
      <c r="AX520" s="12" t="str">
        <f>IF(E520&lt;&gt;"", IF(AX519&lt;&gt;"", E520*AX519, ""), "")</f>
        <v/>
      </c>
      <c r="AY520" s="12" t="str">
        <f>IF(E520&lt;&gt;"", IF(AY519&lt;&gt;"", E520*AY519, ""), "")</f>
        <v/>
      </c>
      <c r="AZ520" s="12" t="str">
        <f>IF(E520&lt;&gt;"", IF(AZ519&lt;&gt;"", E520*AZ519, ""), "")</f>
        <v/>
      </c>
      <c r="BA520" s="12" t="str">
        <f>IF(E520&lt;&gt;"", IF(BA519&lt;&gt;"", E520*BA519, ""), "")</f>
        <v/>
      </c>
      <c r="BB520" s="12" t="str">
        <f>IF(E520&lt;&gt;"", IF(BB519&lt;&gt;"", E520*BB519, ""), "")</f>
        <v/>
      </c>
      <c r="BC520" s="12" t="str">
        <f>IF(E520&lt;&gt;"", IF(BC519&lt;&gt;"", E520*BC519, ""), "")</f>
        <v/>
      </c>
      <c r="BD520" s="12" t="str">
        <f>IF(E520&lt;&gt;"", IF(BD519&lt;&gt;"", E520*BD519, ""), "")</f>
        <v/>
      </c>
      <c r="BE520" s="12" t="str">
        <f>IF(E520&lt;&gt;"", IF(BE519&lt;&gt;"", E520*BE519, ""), "")</f>
        <v/>
      </c>
      <c r="BF520" s="51"/>
      <c r="BG520" s="51"/>
      <c r="DA520" s="51"/>
      <c r="DB520" s="51"/>
      <c r="DC520" s="51"/>
      <c r="DD520" s="51"/>
      <c r="DE520" s="51"/>
      <c r="DF520" s="51"/>
      <c r="DG520" s="51"/>
      <c r="DH520" s="51"/>
      <c r="DI520" s="51"/>
      <c r="DJ520" s="51"/>
      <c r="DK520" s="51"/>
      <c r="DL520" s="51"/>
      <c r="DM520" s="51"/>
      <c r="DN520" s="51"/>
      <c r="DO520" s="51"/>
      <c r="DP520" s="51"/>
      <c r="DQ520" s="51"/>
      <c r="DR520" s="51"/>
      <c r="DS520" s="51"/>
      <c r="DT520" s="51"/>
      <c r="DU520" s="51"/>
      <c r="DV520" s="51"/>
      <c r="DW520" s="51"/>
      <c r="DX520" s="51"/>
      <c r="DY520" s="51"/>
      <c r="DZ520" s="51"/>
      <c r="EA520" s="51"/>
      <c r="EB520" s="51"/>
      <c r="EC520" s="51"/>
      <c r="ED520" s="51"/>
      <c r="EE520" s="51"/>
      <c r="EF520" s="51"/>
      <c r="EG520" s="51"/>
      <c r="EH520" s="51"/>
      <c r="EI520" s="51"/>
      <c r="EJ520" s="51"/>
      <c r="EK520" s="51"/>
      <c r="EL520" s="51"/>
      <c r="EM520" s="51"/>
      <c r="EN520" s="51"/>
      <c r="EO520" s="51"/>
      <c r="EP520" s="51"/>
      <c r="EQ520" s="51"/>
      <c r="ER520" s="51"/>
      <c r="ES520" s="51"/>
      <c r="ET520" s="51"/>
      <c r="EU520" s="51"/>
      <c r="EV520" s="51"/>
      <c r="EW520" s="51"/>
      <c r="EX520" s="51"/>
      <c r="EY520" s="51"/>
      <c r="EZ520" s="51"/>
      <c r="FA520" s="51"/>
      <c r="FB520" s="51"/>
      <c r="FC520" s="51"/>
    </row>
    <row r="521" spans="1:159" ht="20.100000000000001" customHeight="1">
      <c r="A521" s="81">
        <v>5</v>
      </c>
      <c r="B521" s="52"/>
      <c r="C521" s="52"/>
      <c r="D521" s="3" t="s">
        <v>197</v>
      </c>
      <c r="E521" s="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49"/>
      <c r="AB521" s="49"/>
      <c r="AC521" s="49"/>
      <c r="AD521" s="49"/>
      <c r="AE521" s="49"/>
      <c r="AF521" s="49"/>
      <c r="AG521" s="49"/>
      <c r="AH521" s="49"/>
      <c r="AI521" s="49"/>
      <c r="AJ521" s="49"/>
      <c r="AK521" s="49"/>
      <c r="AL521" s="49"/>
      <c r="AM521" s="49"/>
      <c r="AN521" s="49"/>
      <c r="AO521" s="49"/>
      <c r="AP521" s="49"/>
      <c r="AQ521" s="49"/>
      <c r="AR521" s="49"/>
      <c r="AS521" s="49"/>
      <c r="AT521" s="49"/>
      <c r="AU521" s="49"/>
      <c r="AV521" s="49"/>
      <c r="AW521" s="49"/>
      <c r="AX521" s="49"/>
      <c r="AY521" s="49"/>
      <c r="AZ521" s="49"/>
      <c r="BA521" s="49"/>
      <c r="BB521" s="49"/>
      <c r="BC521" s="49"/>
      <c r="BD521" s="49"/>
      <c r="BE521" s="49"/>
      <c r="BF521" s="51"/>
      <c r="BG521" s="51"/>
      <c r="DA521" s="51"/>
      <c r="DB521" s="51"/>
      <c r="DC521" s="51"/>
      <c r="DD521" s="51"/>
      <c r="DE521" s="51"/>
      <c r="DF521" s="51"/>
      <c r="DG521" s="51"/>
      <c r="DH521" s="51"/>
      <c r="DI521" s="51"/>
      <c r="DJ521" s="51"/>
      <c r="DK521" s="51"/>
      <c r="DL521" s="51"/>
      <c r="DM521" s="51"/>
      <c r="DN521" s="51"/>
      <c r="DO521" s="51"/>
      <c r="DP521" s="51"/>
      <c r="DQ521" s="51"/>
      <c r="DR521" s="51"/>
      <c r="DS521" s="51"/>
      <c r="DT521" s="51"/>
      <c r="DU521" s="51"/>
      <c r="DV521" s="51"/>
      <c r="DW521" s="51"/>
      <c r="DX521" s="51"/>
      <c r="DY521" s="51"/>
      <c r="DZ521" s="51"/>
      <c r="EA521" s="51"/>
      <c r="EB521" s="51"/>
      <c r="EC521" s="51"/>
      <c r="ED521" s="51"/>
      <c r="EE521" s="51"/>
      <c r="EF521" s="51"/>
      <c r="EG521" s="51"/>
      <c r="EH521" s="51"/>
      <c r="EI521" s="51"/>
      <c r="EJ521" s="51"/>
      <c r="EK521" s="51"/>
      <c r="EL521" s="51"/>
      <c r="EM521" s="51"/>
      <c r="EN521" s="51"/>
      <c r="EO521" s="51"/>
      <c r="EP521" s="51"/>
      <c r="EQ521" s="51"/>
      <c r="ER521" s="51"/>
      <c r="ES521" s="51"/>
      <c r="ET521" s="51"/>
      <c r="EU521" s="51"/>
      <c r="EV521" s="51"/>
      <c r="EW521" s="51"/>
      <c r="EX521" s="51"/>
      <c r="EY521" s="51"/>
      <c r="EZ521" s="51"/>
      <c r="FA521" s="51"/>
      <c r="FB521" s="51"/>
      <c r="FC521" s="51"/>
    </row>
    <row r="522" spans="1:159" ht="20.100000000000001" customHeight="1">
      <c r="A522" s="82"/>
      <c r="B522" s="52"/>
      <c r="C522" s="52"/>
      <c r="D522" s="31"/>
      <c r="E522" s="23" t="str">
        <f>IF(egTextCal(D522)&lt;&gt;0, egTextCal(D522),"")</f>
        <v/>
      </c>
      <c r="F522" s="24" t="str">
        <f>IF(E522&lt;&gt;"", IF(F521&lt;&gt;"", E522*F521,""),"")</f>
        <v/>
      </c>
      <c r="G522" s="24" t="str">
        <f>IF(E522&lt;&gt;"", IF(G521&lt;&gt;"", E522*G521,""),"")</f>
        <v/>
      </c>
      <c r="H522" s="24" t="str">
        <f>IF(E522&lt;&gt;"", IF(H521&lt;&gt;"", E522*H521,""),"")</f>
        <v/>
      </c>
      <c r="I522" s="24" t="str">
        <f>IF(E522&lt;&gt;"", IF(I521&lt;&gt;"", E522*I521,""),"")</f>
        <v/>
      </c>
      <c r="J522" s="24" t="str">
        <f>IF(E522&lt;&gt;"", IF(J521&lt;&gt;"", E522*J521,""),"")</f>
        <v/>
      </c>
      <c r="K522" s="24" t="str">
        <f>IF(E522&lt;&gt;"", IF(K521&lt;&gt;"", E522*K521,""),"")</f>
        <v/>
      </c>
      <c r="L522" s="24" t="str">
        <f>IF(E522&lt;&gt;"", IF(L521&lt;&gt;"", E522*L521,""),"")</f>
        <v/>
      </c>
      <c r="M522" s="24" t="str">
        <f>IF(E522&lt;&gt;"", IF(M521&lt;&gt;"", E522*M521,""),"")</f>
        <v/>
      </c>
      <c r="N522" s="24" t="str">
        <f>IF(E522&lt;&gt;"", IF(N521&lt;&gt;"", E522*N521,""),"")</f>
        <v/>
      </c>
      <c r="O522" s="24" t="str">
        <f>IF(E522&lt;&gt;"", IF(O521&lt;&gt;"", E522*O521,""),"")</f>
        <v/>
      </c>
      <c r="P522" s="24" t="str">
        <f>IF(E522&lt;&gt;"", IF(P521&lt;&gt;"", E522*P521,""),"")</f>
        <v/>
      </c>
      <c r="Q522" s="24" t="str">
        <f>IF(E522&lt;&gt;"", IF(Q521&lt;&gt;"", E522*Q521,""),"")</f>
        <v/>
      </c>
      <c r="R522" s="24" t="str">
        <f>IF(E522&lt;&gt;"", IF(R521&lt;&gt;"", E522*R521,""),"")</f>
        <v/>
      </c>
      <c r="S522" s="24" t="str">
        <f>IF(E522&lt;&gt;"", IF(S521&lt;&gt;"", E522*S521,""),"")</f>
        <v/>
      </c>
      <c r="T522" s="24" t="str">
        <f>IF(E522&lt;&gt;"", IF(T521&lt;&gt;"", E522*T521,""),"")</f>
        <v/>
      </c>
      <c r="U522" s="24" t="str">
        <f>IF(E522&lt;&gt;"", IF(U521&lt;&gt;"", E522*U521,""),"")</f>
        <v/>
      </c>
      <c r="V522" s="24" t="str">
        <f>IF(E522&lt;&gt;"", IF(V521&lt;&gt;"", E522*V521,""),"")</f>
        <v/>
      </c>
      <c r="W522" s="24" t="str">
        <f>IF(E522&lt;&gt;"", IF(W521&lt;&gt;"", E522*W521,""),"")</f>
        <v/>
      </c>
      <c r="X522" s="24" t="str">
        <f>IF(E522&lt;&gt;"", IF(X521&lt;&gt;"", E522*X521,""),"")</f>
        <v/>
      </c>
      <c r="Y522" s="24" t="str">
        <f>IF(E522&lt;&gt;"", IF(Y521&lt;&gt;"", E522*Y521,""),"")</f>
        <v/>
      </c>
      <c r="Z522" s="24" t="str">
        <f>IF(E522&lt;&gt;"", IF(Z521&lt;&gt;"", E522*Z521,""),"")</f>
        <v/>
      </c>
      <c r="AA522" s="12"/>
      <c r="AB522" s="12" t="str">
        <f>IF(E522&lt;&gt;"", IF(AB521&lt;&gt;"", E522*AB521, ""), "")</f>
        <v/>
      </c>
      <c r="AC522" s="12" t="str">
        <f>IF(E522&lt;&gt;"", IF(AC521&lt;&gt;"", E522*AC521, ""), "")</f>
        <v/>
      </c>
      <c r="AD522" s="12" t="str">
        <f>IF(E522&lt;&gt;"", IF(AD521&lt;&gt;"", E522*AD521, ""), "")</f>
        <v/>
      </c>
      <c r="AE522" s="12" t="str">
        <f>IF(E522&lt;&gt;"", IF(AE521&lt;&gt;"", E522*AE521, ""), "")</f>
        <v/>
      </c>
      <c r="AF522" s="12" t="str">
        <f>IF(E522&lt;&gt;"", IF(AF521&lt;&gt;"", E522*AF521, ""), "")</f>
        <v/>
      </c>
      <c r="AG522" s="12" t="str">
        <f>IF(E522&lt;&gt;"", IF(AG521&lt;&gt;"", E522*AG521, ""), "")</f>
        <v/>
      </c>
      <c r="AH522" s="12" t="str">
        <f>IF(E522&lt;&gt;"", IF(AH521&lt;&gt;"", E522*AH521, ""), "")</f>
        <v/>
      </c>
      <c r="AI522" s="12" t="str">
        <f>IF(E522&lt;&gt;"", IF(AI521&lt;&gt;"", E522*AI521, ""), "")</f>
        <v/>
      </c>
      <c r="AJ522" s="12" t="str">
        <f>IF(E522&lt;&gt;"", IF(AJ521&lt;&gt;"", E522*AJ521, ""), "")</f>
        <v/>
      </c>
      <c r="AK522" s="12" t="str">
        <f>IF(E522&lt;&gt;"", IF(AK521&lt;&gt;"", E522*AK521, ""), "")</f>
        <v/>
      </c>
      <c r="AL522" s="12" t="str">
        <f>IF(E522&lt;&gt;"", IF(AL521&lt;&gt;"", E522*AL521, ""), "")</f>
        <v/>
      </c>
      <c r="AM522" s="12" t="str">
        <f>IF(E522&lt;&gt;"", IF(AM521&lt;&gt;"", E522*AM521, ""), "")</f>
        <v/>
      </c>
      <c r="AN522" s="12" t="str">
        <f>IF(E522&lt;&gt;"", IF(AN521&lt;&gt;"", E522*AN521, ""), "")</f>
        <v/>
      </c>
      <c r="AO522" s="12" t="str">
        <f>IF(E522&lt;&gt;"", IF(AO521&lt;&gt;"", E522*AO521, ""), "")</f>
        <v/>
      </c>
      <c r="AP522" s="12" t="str">
        <f>IF(E522&lt;&gt;"", IF(AP521&lt;&gt;"", E522*AP521, ""), "")</f>
        <v/>
      </c>
      <c r="AQ522" s="12" t="str">
        <f>IF(E522&lt;&gt;"", IF(AQ521&lt;&gt;"", E522*AQ521, ""), "")</f>
        <v/>
      </c>
      <c r="AR522" s="12" t="str">
        <f>IF(E522&lt;&gt;"", IF(AR521&lt;&gt;"", E522*AR521, ""), "")</f>
        <v/>
      </c>
      <c r="AS522" s="12" t="str">
        <f>IF(E522&lt;&gt;"", IF(AS521&lt;&gt;"", E522*AS521, ""), "")</f>
        <v/>
      </c>
      <c r="AT522" s="12" t="str">
        <f>IF(E522&lt;&gt;"", IF(AT521&lt;&gt;"", E522*AT521, ""), "")</f>
        <v/>
      </c>
      <c r="AU522" s="12" t="str">
        <f>IF(E522&lt;&gt;"", IF(AU521&lt;&gt;"", E522*AU521, ""), "")</f>
        <v/>
      </c>
      <c r="AV522" s="12" t="str">
        <f>IF(E522&lt;&gt;"", IF(AV521&lt;&gt;"", E522*AV521, ""), "")</f>
        <v/>
      </c>
      <c r="AW522" s="12" t="str">
        <f>IF(E522&lt;&gt;"", IF(AW521&lt;&gt;"", E522*AW521, ""), "")</f>
        <v/>
      </c>
      <c r="AX522" s="12" t="str">
        <f>IF(E522&lt;&gt;"", IF(AX521&lt;&gt;"", E522*AX521, ""), "")</f>
        <v/>
      </c>
      <c r="AY522" s="12" t="str">
        <f>IF(E522&lt;&gt;"", IF(AY521&lt;&gt;"", E522*AY521, ""), "")</f>
        <v/>
      </c>
      <c r="AZ522" s="12" t="str">
        <f>IF(E522&lt;&gt;"", IF(AZ521&lt;&gt;"", E522*AZ521, ""), "")</f>
        <v/>
      </c>
      <c r="BA522" s="12" t="str">
        <f>IF(E522&lt;&gt;"", IF(BA521&lt;&gt;"", E522*BA521, ""), "")</f>
        <v/>
      </c>
      <c r="BB522" s="12" t="str">
        <f>IF(E522&lt;&gt;"", IF(BB521&lt;&gt;"", E522*BB521, ""), "")</f>
        <v/>
      </c>
      <c r="BC522" s="12" t="str">
        <f>IF(E522&lt;&gt;"", IF(BC521&lt;&gt;"", E522*BC521, ""), "")</f>
        <v/>
      </c>
      <c r="BD522" s="12" t="str">
        <f>IF(E522&lt;&gt;"", IF(BD521&lt;&gt;"", E522*BD521, ""), "")</f>
        <v/>
      </c>
      <c r="BE522" s="12" t="str">
        <f>IF(E522&lt;&gt;"", IF(BE521&lt;&gt;"", E522*BE521, ""), "")</f>
        <v/>
      </c>
      <c r="BF522" s="51"/>
      <c r="BG522" s="51"/>
      <c r="DA522" s="51"/>
      <c r="DB522" s="51"/>
      <c r="DC522" s="51"/>
      <c r="DD522" s="51"/>
      <c r="DE522" s="51"/>
      <c r="DF522" s="51"/>
      <c r="DG522" s="51"/>
      <c r="DH522" s="51"/>
      <c r="DI522" s="51"/>
      <c r="DJ522" s="51"/>
      <c r="DK522" s="51"/>
      <c r="DL522" s="51"/>
      <c r="DM522" s="51"/>
      <c r="DN522" s="51"/>
      <c r="DO522" s="51"/>
      <c r="DP522" s="51"/>
      <c r="DQ522" s="51"/>
      <c r="DR522" s="51"/>
      <c r="DS522" s="51"/>
      <c r="DT522" s="51"/>
      <c r="DU522" s="51"/>
      <c r="DV522" s="51"/>
      <c r="DW522" s="51"/>
      <c r="DX522" s="51"/>
      <c r="DY522" s="51"/>
      <c r="DZ522" s="51"/>
      <c r="EA522" s="51"/>
      <c r="EB522" s="51"/>
      <c r="EC522" s="51"/>
      <c r="ED522" s="51"/>
      <c r="EE522" s="51"/>
      <c r="EF522" s="51"/>
      <c r="EG522" s="51"/>
      <c r="EH522" s="51"/>
      <c r="EI522" s="51"/>
      <c r="EJ522" s="51"/>
      <c r="EK522" s="51"/>
      <c r="EL522" s="51"/>
      <c r="EM522" s="51"/>
      <c r="EN522" s="51"/>
      <c r="EO522" s="51"/>
      <c r="EP522" s="51"/>
      <c r="EQ522" s="51"/>
      <c r="ER522" s="51"/>
      <c r="ES522" s="51"/>
      <c r="ET522" s="51"/>
      <c r="EU522" s="51"/>
      <c r="EV522" s="51"/>
      <c r="EW522" s="51"/>
      <c r="EX522" s="51"/>
      <c r="EY522" s="51"/>
      <c r="EZ522" s="51"/>
      <c r="FA522" s="51"/>
      <c r="FB522" s="51"/>
      <c r="FC522" s="51"/>
    </row>
    <row r="523" spans="1:159" ht="20.100000000000001" customHeight="1">
      <c r="A523" s="81">
        <v>6</v>
      </c>
      <c r="B523" s="52"/>
      <c r="C523" s="52"/>
      <c r="D523" s="3" t="s">
        <v>198</v>
      </c>
      <c r="E523" s="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49"/>
      <c r="AB523" s="49"/>
      <c r="AC523" s="49"/>
      <c r="AD523" s="49"/>
      <c r="AE523" s="49"/>
      <c r="AF523" s="49"/>
      <c r="AG523" s="49"/>
      <c r="AH523" s="49"/>
      <c r="AI523" s="49"/>
      <c r="AJ523" s="49"/>
      <c r="AK523" s="49"/>
      <c r="AL523" s="49"/>
      <c r="AM523" s="49"/>
      <c r="AN523" s="49"/>
      <c r="AO523" s="49"/>
      <c r="AP523" s="49"/>
      <c r="AQ523" s="49"/>
      <c r="AR523" s="49"/>
      <c r="AS523" s="49"/>
      <c r="AT523" s="49"/>
      <c r="AU523" s="49"/>
      <c r="AV523" s="49"/>
      <c r="AW523" s="49"/>
      <c r="AX523" s="49"/>
      <c r="AY523" s="49"/>
      <c r="AZ523" s="49"/>
      <c r="BA523" s="49"/>
      <c r="BB523" s="49"/>
      <c r="BC523" s="49"/>
      <c r="BD523" s="49"/>
      <c r="BE523" s="49"/>
      <c r="BF523" s="51"/>
      <c r="BG523" s="51"/>
      <c r="DA523" s="51"/>
      <c r="DB523" s="51"/>
      <c r="DC523" s="51"/>
      <c r="DD523" s="51"/>
      <c r="DE523" s="51"/>
      <c r="DF523" s="51"/>
      <c r="DG523" s="51"/>
      <c r="DH523" s="51"/>
      <c r="DI523" s="51"/>
      <c r="DJ523" s="51"/>
      <c r="DK523" s="51"/>
      <c r="DL523" s="51"/>
      <c r="DM523" s="51"/>
      <c r="DN523" s="51"/>
      <c r="DO523" s="51"/>
      <c r="DP523" s="51"/>
      <c r="DQ523" s="51"/>
      <c r="DR523" s="51"/>
      <c r="DS523" s="51"/>
      <c r="DT523" s="51"/>
      <c r="DU523" s="51"/>
      <c r="DV523" s="51"/>
      <c r="DW523" s="51"/>
      <c r="DX523" s="51"/>
      <c r="DY523" s="51"/>
      <c r="DZ523" s="51"/>
      <c r="EA523" s="51"/>
      <c r="EB523" s="51"/>
      <c r="EC523" s="51"/>
      <c r="ED523" s="51"/>
      <c r="EE523" s="51"/>
      <c r="EF523" s="51"/>
      <c r="EG523" s="51"/>
      <c r="EH523" s="51"/>
      <c r="EI523" s="51"/>
      <c r="EJ523" s="51"/>
      <c r="EK523" s="51"/>
      <c r="EL523" s="51"/>
      <c r="EM523" s="51"/>
      <c r="EN523" s="51"/>
      <c r="EO523" s="51"/>
      <c r="EP523" s="51"/>
      <c r="EQ523" s="51"/>
      <c r="ER523" s="51"/>
      <c r="ES523" s="51"/>
      <c r="ET523" s="51"/>
      <c r="EU523" s="51"/>
      <c r="EV523" s="51"/>
      <c r="EW523" s="51"/>
      <c r="EX523" s="51"/>
      <c r="EY523" s="51"/>
      <c r="EZ523" s="51"/>
      <c r="FA523" s="51"/>
      <c r="FB523" s="51"/>
      <c r="FC523" s="51"/>
    </row>
    <row r="524" spans="1:159" ht="20.100000000000001" customHeight="1">
      <c r="A524" s="82"/>
      <c r="B524" s="52"/>
      <c r="C524" s="52"/>
      <c r="D524" s="56" t="e">
        <f>#REF!</f>
        <v>#REF!</v>
      </c>
      <c r="E524" s="23" t="e">
        <f>IF(egTextCal(D524)&lt;&gt;0, egTextCal(D524),"")</f>
        <v>#VALUE!</v>
      </c>
      <c r="F524" s="24" t="e">
        <f>IF(E524&lt;&gt;"", IF(F523&lt;&gt;"", E524*F523,""),"")</f>
        <v>#VALUE!</v>
      </c>
      <c r="G524" s="24" t="e">
        <f>IF(E524&lt;&gt;"", IF(G523&lt;&gt;"", E524*G523,""),"")</f>
        <v>#VALUE!</v>
      </c>
      <c r="H524" s="24" t="e">
        <f>IF(E524&lt;&gt;"", IF(H523&lt;&gt;"", E524*H523,""),"")</f>
        <v>#VALUE!</v>
      </c>
      <c r="I524" s="24" t="e">
        <f>IF(E524&lt;&gt;"", IF(I523&lt;&gt;"", E524*I523,""),"")</f>
        <v>#VALUE!</v>
      </c>
      <c r="J524" s="24" t="e">
        <f>IF(E524&lt;&gt;"", IF(J523&lt;&gt;"", E524*J523,""),"")</f>
        <v>#VALUE!</v>
      </c>
      <c r="K524" s="24" t="e">
        <f>IF(E524&lt;&gt;"", IF(K523&lt;&gt;"", E524*K523,""),"")</f>
        <v>#VALUE!</v>
      </c>
      <c r="L524" s="24" t="e">
        <f>IF(E524&lt;&gt;"", IF(L523&lt;&gt;"", E524*L523,""),"")</f>
        <v>#VALUE!</v>
      </c>
      <c r="M524" s="24" t="e">
        <f>IF(E524&lt;&gt;"", IF(M523&lt;&gt;"", E524*M523,""),"")</f>
        <v>#VALUE!</v>
      </c>
      <c r="N524" s="24" t="e">
        <f>IF(E524&lt;&gt;"", IF(N523&lt;&gt;"", E524*N523,""),"")</f>
        <v>#VALUE!</v>
      </c>
      <c r="O524" s="24" t="e">
        <f>IF(E524&lt;&gt;"", IF(O523&lt;&gt;"", E524*O523,""),"")</f>
        <v>#VALUE!</v>
      </c>
      <c r="P524" s="24" t="e">
        <f>IF(E524&lt;&gt;"", IF(P523&lt;&gt;"", E524*P523,""),"")</f>
        <v>#VALUE!</v>
      </c>
      <c r="Q524" s="24" t="e">
        <f>IF(E524&lt;&gt;"", IF(Q523&lt;&gt;"", E524*Q523,""),"")</f>
        <v>#VALUE!</v>
      </c>
      <c r="R524" s="24" t="e">
        <f>IF(E524&lt;&gt;"", IF(R523&lt;&gt;"", E524*R523,""),"")</f>
        <v>#VALUE!</v>
      </c>
      <c r="S524" s="24" t="e">
        <f>IF(E524&lt;&gt;"", IF(S523&lt;&gt;"", E524*S523,""),"")</f>
        <v>#VALUE!</v>
      </c>
      <c r="T524" s="24" t="e">
        <f>IF(E524&lt;&gt;"", IF(T523&lt;&gt;"", E524*T523,""),"")</f>
        <v>#VALUE!</v>
      </c>
      <c r="U524" s="24" t="e">
        <f>IF(E524&lt;&gt;"", IF(U523&lt;&gt;"", E524*U523,""),"")</f>
        <v>#VALUE!</v>
      </c>
      <c r="V524" s="24" t="e">
        <f>IF(E524&lt;&gt;"", IF(V523&lt;&gt;"", E524*V523,""),"")</f>
        <v>#VALUE!</v>
      </c>
      <c r="W524" s="24" t="e">
        <f>IF(E524&lt;&gt;"", IF(W523&lt;&gt;"", E524*W523,""),"")</f>
        <v>#VALUE!</v>
      </c>
      <c r="X524" s="24" t="e">
        <f>IF(E524&lt;&gt;"", IF(X523&lt;&gt;"", E524*X523,""),"")</f>
        <v>#VALUE!</v>
      </c>
      <c r="Y524" s="24" t="e">
        <f>IF(E524&lt;&gt;"", IF(Y523&lt;&gt;"", E524*Y523,""),"")</f>
        <v>#VALUE!</v>
      </c>
      <c r="Z524" s="24" t="e">
        <f>IF(E524&lt;&gt;"", IF(Z523&lt;&gt;"", E524*Z523,""),"")</f>
        <v>#VALUE!</v>
      </c>
      <c r="AA524" s="12"/>
      <c r="AB524" s="12" t="e">
        <f>IF(E524&lt;&gt;"", IF(AB523&lt;&gt;"", E524*AB523, ""), "")</f>
        <v>#VALUE!</v>
      </c>
      <c r="AC524" s="12" t="e">
        <f>IF(E524&lt;&gt;"", IF(AC523&lt;&gt;"", E524*AC523, ""), "")</f>
        <v>#VALUE!</v>
      </c>
      <c r="AD524" s="12" t="e">
        <f>IF(E524&lt;&gt;"", IF(AD523&lt;&gt;"", E524*AD523, ""), "")</f>
        <v>#VALUE!</v>
      </c>
      <c r="AE524" s="12" t="e">
        <f>IF(E524&lt;&gt;"", IF(AE523&lt;&gt;"", E524*AE523, ""), "")</f>
        <v>#VALUE!</v>
      </c>
      <c r="AF524" s="12" t="e">
        <f>IF(E524&lt;&gt;"", IF(AF523&lt;&gt;"", E524*AF523, ""), "")</f>
        <v>#VALUE!</v>
      </c>
      <c r="AG524" s="12" t="e">
        <f>IF(E524&lt;&gt;"", IF(AG523&lt;&gt;"", E524*AG523, ""), "")</f>
        <v>#VALUE!</v>
      </c>
      <c r="AH524" s="12" t="e">
        <f>IF(E524&lt;&gt;"", IF(AH523&lt;&gt;"", E524*AH523, ""), "")</f>
        <v>#VALUE!</v>
      </c>
      <c r="AI524" s="12" t="e">
        <f>IF(E524&lt;&gt;"", IF(AI523&lt;&gt;"", E524*AI523, ""), "")</f>
        <v>#VALUE!</v>
      </c>
      <c r="AJ524" s="12" t="e">
        <f>IF(E524&lt;&gt;"", IF(AJ523&lt;&gt;"", E524*AJ523, ""), "")</f>
        <v>#VALUE!</v>
      </c>
      <c r="AK524" s="12" t="e">
        <f>IF(E524&lt;&gt;"", IF(AK523&lt;&gt;"", E524*AK523, ""), "")</f>
        <v>#VALUE!</v>
      </c>
      <c r="AL524" s="12" t="e">
        <f>IF(E524&lt;&gt;"", IF(AL523&lt;&gt;"", E524*AL523, ""), "")</f>
        <v>#VALUE!</v>
      </c>
      <c r="AM524" s="12" t="e">
        <f>IF(E524&lt;&gt;"", IF(AM523&lt;&gt;"", E524*AM523, ""), "")</f>
        <v>#VALUE!</v>
      </c>
      <c r="AN524" s="12" t="e">
        <f>IF(E524&lt;&gt;"", IF(AN523&lt;&gt;"", E524*AN523, ""), "")</f>
        <v>#VALUE!</v>
      </c>
      <c r="AO524" s="12" t="e">
        <f>IF(E524&lt;&gt;"", IF(AO523&lt;&gt;"", E524*AO523, ""), "")</f>
        <v>#VALUE!</v>
      </c>
      <c r="AP524" s="12" t="e">
        <f>IF(E524&lt;&gt;"", IF(AP523&lt;&gt;"", E524*AP523, ""), "")</f>
        <v>#VALUE!</v>
      </c>
      <c r="AQ524" s="12" t="e">
        <f>IF(E524&lt;&gt;"", IF(AQ523&lt;&gt;"", E524*AQ523, ""), "")</f>
        <v>#VALUE!</v>
      </c>
      <c r="AR524" s="12" t="e">
        <f>IF(E524&lt;&gt;"", IF(AR523&lt;&gt;"", E524*AR523, ""), "")</f>
        <v>#VALUE!</v>
      </c>
      <c r="AS524" s="12" t="e">
        <f>IF(E524&lt;&gt;"", IF(AS523&lt;&gt;"", E524*AS523, ""), "")</f>
        <v>#VALUE!</v>
      </c>
      <c r="AT524" s="12" t="e">
        <f>IF(E524&lt;&gt;"", IF(AT523&lt;&gt;"", E524*AT523, ""), "")</f>
        <v>#VALUE!</v>
      </c>
      <c r="AU524" s="12" t="e">
        <f>IF(E524&lt;&gt;"", IF(AU523&lt;&gt;"", E524*AU523, ""), "")</f>
        <v>#VALUE!</v>
      </c>
      <c r="AV524" s="12" t="e">
        <f>IF(E524&lt;&gt;"", IF(AV523&lt;&gt;"", E524*AV523, ""), "")</f>
        <v>#VALUE!</v>
      </c>
      <c r="AW524" s="12" t="e">
        <f>IF(E524&lt;&gt;"", IF(AW523&lt;&gt;"", E524*AW523, ""), "")</f>
        <v>#VALUE!</v>
      </c>
      <c r="AX524" s="12" t="e">
        <f>IF(E524&lt;&gt;"", IF(AX523&lt;&gt;"", E524*AX523, ""), "")</f>
        <v>#VALUE!</v>
      </c>
      <c r="AY524" s="12" t="e">
        <f>IF(E524&lt;&gt;"", IF(AY523&lt;&gt;"", E524*AY523, ""), "")</f>
        <v>#VALUE!</v>
      </c>
      <c r="AZ524" s="12" t="e">
        <f>IF(E524&lt;&gt;"", IF(AZ523&lt;&gt;"", E524*AZ523, ""), "")</f>
        <v>#VALUE!</v>
      </c>
      <c r="BA524" s="12" t="e">
        <f>IF(E524&lt;&gt;"", IF(BA523&lt;&gt;"", E524*BA523, ""), "")</f>
        <v>#VALUE!</v>
      </c>
      <c r="BB524" s="12" t="e">
        <f>IF(E524&lt;&gt;"", IF(BB523&lt;&gt;"", E524*BB523, ""), "")</f>
        <v>#VALUE!</v>
      </c>
      <c r="BC524" s="12" t="e">
        <f>IF(E524&lt;&gt;"", IF(BC523&lt;&gt;"", E524*BC523, ""), "")</f>
        <v>#VALUE!</v>
      </c>
      <c r="BD524" s="12" t="e">
        <f>IF(E524&lt;&gt;"", IF(BD523&lt;&gt;"", E524*BD523, ""), "")</f>
        <v>#VALUE!</v>
      </c>
      <c r="BE524" s="12" t="e">
        <f>IF(E524&lt;&gt;"", IF(BE523&lt;&gt;"", E524*BE523, ""), "")</f>
        <v>#VALUE!</v>
      </c>
      <c r="BF524" s="51"/>
      <c r="BG524" s="51"/>
      <c r="DA524" s="51"/>
      <c r="DB524" s="51"/>
      <c r="DC524" s="51"/>
      <c r="DD524" s="51"/>
      <c r="DE524" s="51"/>
      <c r="DF524" s="51"/>
      <c r="DG524" s="51"/>
      <c r="DH524" s="51"/>
      <c r="DI524" s="51"/>
      <c r="DJ524" s="51"/>
      <c r="DK524" s="51"/>
      <c r="DL524" s="51"/>
      <c r="DM524" s="51"/>
      <c r="DN524" s="51"/>
      <c r="DO524" s="51"/>
      <c r="DP524" s="51"/>
      <c r="DQ524" s="51"/>
      <c r="DR524" s="51"/>
      <c r="DS524" s="51"/>
      <c r="DT524" s="51"/>
      <c r="DU524" s="51"/>
      <c r="DV524" s="51"/>
      <c r="DW524" s="51"/>
      <c r="DX524" s="51"/>
      <c r="DY524" s="51"/>
      <c r="DZ524" s="51"/>
      <c r="EA524" s="51"/>
      <c r="EB524" s="51"/>
      <c r="EC524" s="51"/>
      <c r="ED524" s="51"/>
      <c r="EE524" s="51"/>
      <c r="EF524" s="51"/>
      <c r="EG524" s="51"/>
      <c r="EH524" s="51"/>
      <c r="EI524" s="51"/>
      <c r="EJ524" s="51"/>
      <c r="EK524" s="51"/>
      <c r="EL524" s="51"/>
      <c r="EM524" s="51"/>
      <c r="EN524" s="51"/>
      <c r="EO524" s="51"/>
      <c r="EP524" s="51"/>
      <c r="EQ524" s="51"/>
      <c r="ER524" s="51"/>
      <c r="ES524" s="51"/>
      <c r="ET524" s="51"/>
      <c r="EU524" s="51"/>
      <c r="EV524" s="51"/>
      <c r="EW524" s="51"/>
      <c r="EX524" s="51"/>
      <c r="EY524" s="51"/>
      <c r="EZ524" s="51"/>
      <c r="FA524" s="51"/>
      <c r="FB524" s="51"/>
      <c r="FC524" s="51"/>
    </row>
    <row r="525" spans="1:159" ht="20.100000000000001" customHeight="1">
      <c r="A525" s="81">
        <v>7</v>
      </c>
      <c r="B525" s="52"/>
      <c r="C525" s="52"/>
      <c r="D525" s="3" t="s">
        <v>199</v>
      </c>
      <c r="E525" s="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49"/>
      <c r="AB525" s="49"/>
      <c r="AC525" s="49"/>
      <c r="AD525" s="49"/>
      <c r="AE525" s="49"/>
      <c r="AF525" s="49"/>
      <c r="AG525" s="49"/>
      <c r="AH525" s="49"/>
      <c r="AI525" s="49"/>
      <c r="AJ525" s="49"/>
      <c r="AK525" s="49"/>
      <c r="AL525" s="49"/>
      <c r="AM525" s="49"/>
      <c r="AN525" s="49"/>
      <c r="AO525" s="49"/>
      <c r="AP525" s="49"/>
      <c r="AQ525" s="49"/>
      <c r="AR525" s="49"/>
      <c r="AS525" s="49"/>
      <c r="AT525" s="49"/>
      <c r="AU525" s="49"/>
      <c r="AV525" s="49"/>
      <c r="AW525" s="49"/>
      <c r="AX525" s="49"/>
      <c r="AY525" s="49"/>
      <c r="AZ525" s="49"/>
      <c r="BA525" s="49"/>
      <c r="BB525" s="49"/>
      <c r="BC525" s="49"/>
      <c r="BD525" s="49"/>
      <c r="BE525" s="49"/>
      <c r="BF525" s="51"/>
      <c r="BG525" s="51"/>
      <c r="DA525" s="51"/>
      <c r="DB525" s="51"/>
      <c r="DC525" s="51"/>
      <c r="DD525" s="51"/>
      <c r="DE525" s="51"/>
      <c r="DF525" s="51"/>
      <c r="DG525" s="51"/>
      <c r="DH525" s="51"/>
      <c r="DI525" s="51"/>
      <c r="DJ525" s="51"/>
      <c r="DK525" s="51"/>
      <c r="DL525" s="51"/>
      <c r="DM525" s="51"/>
      <c r="DN525" s="51"/>
      <c r="DO525" s="51"/>
      <c r="DP525" s="51"/>
      <c r="DQ525" s="51"/>
      <c r="DR525" s="51"/>
      <c r="DS525" s="51"/>
      <c r="DT525" s="51"/>
      <c r="DU525" s="51"/>
      <c r="DV525" s="51"/>
      <c r="DW525" s="51"/>
      <c r="DX525" s="51"/>
      <c r="DY525" s="51"/>
      <c r="DZ525" s="51"/>
      <c r="EA525" s="51"/>
      <c r="EB525" s="51"/>
      <c r="EC525" s="51"/>
      <c r="ED525" s="51"/>
      <c r="EE525" s="51"/>
      <c r="EF525" s="51"/>
      <c r="EG525" s="51"/>
      <c r="EH525" s="51"/>
      <c r="EI525" s="51"/>
      <c r="EJ525" s="51"/>
      <c r="EK525" s="51"/>
      <c r="EL525" s="51"/>
      <c r="EM525" s="51"/>
      <c r="EN525" s="51"/>
      <c r="EO525" s="51"/>
      <c r="EP525" s="51"/>
      <c r="EQ525" s="51"/>
      <c r="ER525" s="51"/>
      <c r="ES525" s="51"/>
      <c r="ET525" s="51"/>
      <c r="EU525" s="51"/>
      <c r="EV525" s="51"/>
      <c r="EW525" s="51"/>
      <c r="EX525" s="51"/>
      <c r="EY525" s="51"/>
      <c r="EZ525" s="51"/>
      <c r="FA525" s="51"/>
      <c r="FB525" s="51"/>
      <c r="FC525" s="51"/>
    </row>
    <row r="526" spans="1:159" ht="20.100000000000001" customHeight="1">
      <c r="A526" s="82"/>
      <c r="B526" s="52"/>
      <c r="C526" s="52"/>
      <c r="D526" s="56" t="e">
        <f>#REF!</f>
        <v>#REF!</v>
      </c>
      <c r="E526" s="23" t="e">
        <f>IF(egTextCal(D526)&lt;&gt;0, egTextCal(D526),"")</f>
        <v>#VALUE!</v>
      </c>
      <c r="F526" s="24" t="e">
        <f>IF(E526&lt;&gt;"", IF(F525&lt;&gt;"", E526*F525,""),"")</f>
        <v>#VALUE!</v>
      </c>
      <c r="G526" s="24" t="e">
        <f>IF(E526&lt;&gt;"", IF(G525&lt;&gt;"", E526*G525,""),"")</f>
        <v>#VALUE!</v>
      </c>
      <c r="H526" s="24" t="e">
        <f>IF(E526&lt;&gt;"", IF(H525&lt;&gt;"", E526*H525,""),"")</f>
        <v>#VALUE!</v>
      </c>
      <c r="I526" s="24" t="e">
        <f>IF(E526&lt;&gt;"", IF(I525&lt;&gt;"", E526*I525,""),"")</f>
        <v>#VALUE!</v>
      </c>
      <c r="J526" s="24" t="e">
        <f>IF(E526&lt;&gt;"", IF(J525&lt;&gt;"", E526*J525,""),"")</f>
        <v>#VALUE!</v>
      </c>
      <c r="K526" s="24" t="e">
        <f>IF(E526&lt;&gt;"", IF(K525&lt;&gt;"", E526*K525,""),"")</f>
        <v>#VALUE!</v>
      </c>
      <c r="L526" s="24" t="e">
        <f>IF(E526&lt;&gt;"", IF(L525&lt;&gt;"", E526*L525,""),"")</f>
        <v>#VALUE!</v>
      </c>
      <c r="M526" s="24" t="e">
        <f>IF(E526&lt;&gt;"", IF(M525&lt;&gt;"", E526*M525,""),"")</f>
        <v>#VALUE!</v>
      </c>
      <c r="N526" s="24" t="e">
        <f>IF(E526&lt;&gt;"", IF(N525&lt;&gt;"", E526*N525,""),"")</f>
        <v>#VALUE!</v>
      </c>
      <c r="O526" s="24" t="e">
        <f>IF(E526&lt;&gt;"", IF(O525&lt;&gt;"", E526*O525,""),"")</f>
        <v>#VALUE!</v>
      </c>
      <c r="P526" s="24" t="e">
        <f>IF(E526&lt;&gt;"", IF(P525&lt;&gt;"", E526*P525,""),"")</f>
        <v>#VALUE!</v>
      </c>
      <c r="Q526" s="24" t="e">
        <f>IF(E526&lt;&gt;"", IF(Q525&lt;&gt;"", E526*Q525,""),"")</f>
        <v>#VALUE!</v>
      </c>
      <c r="R526" s="24" t="e">
        <f>IF(E526&lt;&gt;"", IF(R525&lt;&gt;"", E526*R525,""),"")</f>
        <v>#VALUE!</v>
      </c>
      <c r="S526" s="24" t="e">
        <f>IF(E526&lt;&gt;"", IF(S525&lt;&gt;"", E526*S525,""),"")</f>
        <v>#VALUE!</v>
      </c>
      <c r="T526" s="24" t="e">
        <f>IF(E526&lt;&gt;"", IF(T525&lt;&gt;"", E526*T525,""),"")</f>
        <v>#VALUE!</v>
      </c>
      <c r="U526" s="24" t="e">
        <f>IF(E526&lt;&gt;"", IF(U525&lt;&gt;"", E526*U525,""),"")</f>
        <v>#VALUE!</v>
      </c>
      <c r="V526" s="24" t="e">
        <f>IF(E526&lt;&gt;"", IF(V525&lt;&gt;"", E526*V525,""),"")</f>
        <v>#VALUE!</v>
      </c>
      <c r="W526" s="24" t="e">
        <f>IF(E526&lt;&gt;"", IF(W525&lt;&gt;"", E526*W525,""),"")</f>
        <v>#VALUE!</v>
      </c>
      <c r="X526" s="24" t="e">
        <f>IF(E526&lt;&gt;"", IF(X525&lt;&gt;"", E526*X525,""),"")</f>
        <v>#VALUE!</v>
      </c>
      <c r="Y526" s="24" t="e">
        <f>IF(E526&lt;&gt;"", IF(Y525&lt;&gt;"", E526*Y525,""),"")</f>
        <v>#VALUE!</v>
      </c>
      <c r="Z526" s="24" t="e">
        <f>IF(E526&lt;&gt;"", IF(Z525&lt;&gt;"", E526*Z525,""),"")</f>
        <v>#VALUE!</v>
      </c>
      <c r="AA526" s="12"/>
      <c r="AB526" s="12" t="e">
        <f>IF(E526&lt;&gt;"", IF(AB525&lt;&gt;"", E526*AB525, ""), "")</f>
        <v>#VALUE!</v>
      </c>
      <c r="AC526" s="12" t="e">
        <f>IF(E526&lt;&gt;"", IF(AC525&lt;&gt;"", E526*AC525, ""), "")</f>
        <v>#VALUE!</v>
      </c>
      <c r="AD526" s="12" t="e">
        <f>IF(E526&lt;&gt;"", IF(AD525&lt;&gt;"", E526*AD525, ""), "")</f>
        <v>#VALUE!</v>
      </c>
      <c r="AE526" s="12" t="e">
        <f>IF(E526&lt;&gt;"", IF(AE525&lt;&gt;"", E526*AE525, ""), "")</f>
        <v>#VALUE!</v>
      </c>
      <c r="AF526" s="12" t="e">
        <f>IF(E526&lt;&gt;"", IF(AF525&lt;&gt;"", E526*AF525, ""), "")</f>
        <v>#VALUE!</v>
      </c>
      <c r="AG526" s="12" t="e">
        <f>IF(E526&lt;&gt;"", IF(AG525&lt;&gt;"", E526*AG525, ""), "")</f>
        <v>#VALUE!</v>
      </c>
      <c r="AH526" s="12" t="e">
        <f>IF(E526&lt;&gt;"", IF(AH525&lt;&gt;"", E526*AH525, ""), "")</f>
        <v>#VALUE!</v>
      </c>
      <c r="AI526" s="12" t="e">
        <f>IF(E526&lt;&gt;"", IF(AI525&lt;&gt;"", E526*AI525, ""), "")</f>
        <v>#VALUE!</v>
      </c>
      <c r="AJ526" s="12" t="e">
        <f>IF(E526&lt;&gt;"", IF(AJ525&lt;&gt;"", E526*AJ525, ""), "")</f>
        <v>#VALUE!</v>
      </c>
      <c r="AK526" s="12" t="e">
        <f>IF(E526&lt;&gt;"", IF(AK525&lt;&gt;"", E526*AK525, ""), "")</f>
        <v>#VALUE!</v>
      </c>
      <c r="AL526" s="12" t="e">
        <f>IF(E526&lt;&gt;"", IF(AL525&lt;&gt;"", E526*AL525, ""), "")</f>
        <v>#VALUE!</v>
      </c>
      <c r="AM526" s="12" t="e">
        <f>IF(E526&lt;&gt;"", IF(AM525&lt;&gt;"", E526*AM525, ""), "")</f>
        <v>#VALUE!</v>
      </c>
      <c r="AN526" s="12" t="e">
        <f>IF(E526&lt;&gt;"", IF(AN525&lt;&gt;"", E526*AN525, ""), "")</f>
        <v>#VALUE!</v>
      </c>
      <c r="AO526" s="12" t="e">
        <f>IF(E526&lt;&gt;"", IF(AO525&lt;&gt;"", E526*AO525, ""), "")</f>
        <v>#VALUE!</v>
      </c>
      <c r="AP526" s="12" t="e">
        <f>IF(E526&lt;&gt;"", IF(AP525&lt;&gt;"", E526*AP525, ""), "")</f>
        <v>#VALUE!</v>
      </c>
      <c r="AQ526" s="12" t="e">
        <f>IF(E526&lt;&gt;"", IF(AQ525&lt;&gt;"", E526*AQ525, ""), "")</f>
        <v>#VALUE!</v>
      </c>
      <c r="AR526" s="12" t="e">
        <f>IF(E526&lt;&gt;"", IF(AR525&lt;&gt;"", E526*AR525, ""), "")</f>
        <v>#VALUE!</v>
      </c>
      <c r="AS526" s="12" t="e">
        <f>IF(E526&lt;&gt;"", IF(AS525&lt;&gt;"", E526*AS525, ""), "")</f>
        <v>#VALUE!</v>
      </c>
      <c r="AT526" s="12" t="e">
        <f>IF(E526&lt;&gt;"", IF(AT525&lt;&gt;"", E526*AT525, ""), "")</f>
        <v>#VALUE!</v>
      </c>
      <c r="AU526" s="12" t="e">
        <f>IF(E526&lt;&gt;"", IF(AU525&lt;&gt;"", E526*AU525, ""), "")</f>
        <v>#VALUE!</v>
      </c>
      <c r="AV526" s="12" t="e">
        <f>IF(E526&lt;&gt;"", IF(AV525&lt;&gt;"", E526*AV525, ""), "")</f>
        <v>#VALUE!</v>
      </c>
      <c r="AW526" s="12" t="e">
        <f>IF(E526&lt;&gt;"", IF(AW525&lt;&gt;"", E526*AW525, ""), "")</f>
        <v>#VALUE!</v>
      </c>
      <c r="AX526" s="12" t="e">
        <f>IF(E526&lt;&gt;"", IF(AX525&lt;&gt;"", E526*AX525, ""), "")</f>
        <v>#VALUE!</v>
      </c>
      <c r="AY526" s="12" t="e">
        <f>IF(E526&lt;&gt;"", IF(AY525&lt;&gt;"", E526*AY525, ""), "")</f>
        <v>#VALUE!</v>
      </c>
      <c r="AZ526" s="12" t="e">
        <f>IF(E526&lt;&gt;"", IF(AZ525&lt;&gt;"", E526*AZ525, ""), "")</f>
        <v>#VALUE!</v>
      </c>
      <c r="BA526" s="12" t="e">
        <f>IF(E526&lt;&gt;"", IF(BA525&lt;&gt;"", E526*BA525, ""), "")</f>
        <v>#VALUE!</v>
      </c>
      <c r="BB526" s="12" t="e">
        <f>IF(E526&lt;&gt;"", IF(BB525&lt;&gt;"", E526*BB525, ""), "")</f>
        <v>#VALUE!</v>
      </c>
      <c r="BC526" s="12" t="e">
        <f>IF(E526&lt;&gt;"", IF(BC525&lt;&gt;"", E526*BC525, ""), "")</f>
        <v>#VALUE!</v>
      </c>
      <c r="BD526" s="12" t="e">
        <f>IF(E526&lt;&gt;"", IF(BD525&lt;&gt;"", E526*BD525, ""), "")</f>
        <v>#VALUE!</v>
      </c>
      <c r="BE526" s="12" t="e">
        <f>IF(E526&lt;&gt;"", IF(BE525&lt;&gt;"", E526*BE525, ""), "")</f>
        <v>#VALUE!</v>
      </c>
      <c r="BF526" s="51"/>
      <c r="BG526" s="51"/>
      <c r="DA526" s="51"/>
      <c r="DB526" s="51"/>
      <c r="DC526" s="51"/>
      <c r="DD526" s="51"/>
      <c r="DE526" s="51"/>
      <c r="DF526" s="51"/>
      <c r="DG526" s="51"/>
      <c r="DH526" s="51"/>
      <c r="DI526" s="51"/>
      <c r="DJ526" s="51"/>
      <c r="DK526" s="51"/>
      <c r="DL526" s="51"/>
      <c r="DM526" s="51"/>
      <c r="DN526" s="51"/>
      <c r="DO526" s="51"/>
      <c r="DP526" s="51"/>
      <c r="DQ526" s="51"/>
      <c r="DR526" s="51"/>
      <c r="DS526" s="51"/>
      <c r="DT526" s="51"/>
      <c r="DU526" s="51"/>
      <c r="DV526" s="51"/>
      <c r="DW526" s="51"/>
      <c r="DX526" s="51"/>
      <c r="DY526" s="51"/>
      <c r="DZ526" s="51"/>
      <c r="EA526" s="51"/>
      <c r="EB526" s="51"/>
      <c r="EC526" s="51"/>
      <c r="ED526" s="51"/>
      <c r="EE526" s="51"/>
      <c r="EF526" s="51"/>
      <c r="EG526" s="51"/>
      <c r="EH526" s="51"/>
      <c r="EI526" s="51"/>
      <c r="EJ526" s="51"/>
      <c r="EK526" s="51"/>
      <c r="EL526" s="51"/>
      <c r="EM526" s="51"/>
      <c r="EN526" s="51"/>
      <c r="EO526" s="51"/>
      <c r="EP526" s="51"/>
      <c r="EQ526" s="51"/>
      <c r="ER526" s="51"/>
      <c r="ES526" s="51"/>
      <c r="ET526" s="51"/>
      <c r="EU526" s="51"/>
      <c r="EV526" s="51"/>
      <c r="EW526" s="51"/>
      <c r="EX526" s="51"/>
      <c r="EY526" s="51"/>
      <c r="EZ526" s="51"/>
      <c r="FA526" s="51"/>
      <c r="FB526" s="51"/>
      <c r="FC526" s="51"/>
    </row>
    <row r="527" spans="1:159" ht="20.100000000000001" customHeight="1">
      <c r="A527" s="81">
        <v>8</v>
      </c>
      <c r="B527" s="52"/>
      <c r="C527" s="52"/>
      <c r="D527" s="3" t="s">
        <v>203</v>
      </c>
      <c r="E527" s="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49"/>
      <c r="AB527" s="49"/>
      <c r="AC527" s="49"/>
      <c r="AD527" s="49"/>
      <c r="AE527" s="49"/>
      <c r="AF527" s="49"/>
      <c r="AG527" s="49"/>
      <c r="AH527" s="49"/>
      <c r="AI527" s="49"/>
      <c r="AJ527" s="49"/>
      <c r="AK527" s="49"/>
      <c r="AL527" s="49"/>
      <c r="AM527" s="49"/>
      <c r="AN527" s="49"/>
      <c r="AO527" s="49"/>
      <c r="AP527" s="49"/>
      <c r="AQ527" s="49"/>
      <c r="AR527" s="49"/>
      <c r="AS527" s="49"/>
      <c r="AT527" s="49"/>
      <c r="AU527" s="49"/>
      <c r="AV527" s="49"/>
      <c r="AW527" s="49"/>
      <c r="AX527" s="49"/>
      <c r="AY527" s="49"/>
      <c r="AZ527" s="49"/>
      <c r="BA527" s="49"/>
      <c r="BB527" s="49"/>
      <c r="BC527" s="49"/>
      <c r="BD527" s="49"/>
      <c r="BE527" s="49"/>
      <c r="BF527" s="51"/>
      <c r="BG527" s="51"/>
      <c r="DA527" s="51"/>
      <c r="DB527" s="51"/>
      <c r="DC527" s="51"/>
      <c r="DD527" s="51"/>
      <c r="DE527" s="51"/>
      <c r="DF527" s="51"/>
      <c r="DG527" s="51"/>
      <c r="DH527" s="51"/>
      <c r="DI527" s="51"/>
      <c r="DJ527" s="51"/>
      <c r="DK527" s="51"/>
      <c r="DL527" s="51"/>
      <c r="DM527" s="51"/>
      <c r="DN527" s="51"/>
      <c r="DO527" s="51"/>
      <c r="DP527" s="51"/>
      <c r="DQ527" s="51"/>
      <c r="DR527" s="51"/>
      <c r="DS527" s="51"/>
      <c r="DT527" s="51"/>
      <c r="DU527" s="51"/>
      <c r="DV527" s="51"/>
      <c r="DW527" s="51"/>
      <c r="DX527" s="51"/>
      <c r="DY527" s="51"/>
      <c r="DZ527" s="51"/>
      <c r="EA527" s="51"/>
      <c r="EB527" s="51"/>
      <c r="EC527" s="51"/>
      <c r="ED527" s="51"/>
      <c r="EE527" s="51"/>
      <c r="EF527" s="51"/>
      <c r="EG527" s="51"/>
      <c r="EH527" s="51"/>
      <c r="EI527" s="51"/>
      <c r="EJ527" s="51"/>
      <c r="EK527" s="51"/>
      <c r="EL527" s="51"/>
      <c r="EM527" s="51"/>
      <c r="EN527" s="51"/>
      <c r="EO527" s="51"/>
      <c r="EP527" s="51"/>
      <c r="EQ527" s="51"/>
      <c r="ER527" s="51"/>
      <c r="ES527" s="51"/>
      <c r="ET527" s="51"/>
      <c r="EU527" s="51"/>
      <c r="EV527" s="51"/>
      <c r="EW527" s="51"/>
      <c r="EX527" s="51"/>
      <c r="EY527" s="51"/>
      <c r="EZ527" s="51"/>
      <c r="FA527" s="51"/>
      <c r="FB527" s="51"/>
      <c r="FC527" s="51"/>
    </row>
    <row r="528" spans="1:159" ht="20.100000000000001" customHeight="1">
      <c r="A528" s="82"/>
      <c r="B528" s="52"/>
      <c r="C528" s="52"/>
      <c r="D528" s="56" t="e">
        <f>#REF!</f>
        <v>#REF!</v>
      </c>
      <c r="E528" s="23" t="e">
        <f>IF(egTextCal(D528)&lt;&gt;0, egTextCal(D528),"")</f>
        <v>#VALUE!</v>
      </c>
      <c r="F528" s="24" t="e">
        <f>IF(E528&lt;&gt;"", IF(F527&lt;&gt;"", E528*F527,""),"")</f>
        <v>#VALUE!</v>
      </c>
      <c r="G528" s="24" t="e">
        <f>IF(E528&lt;&gt;"", IF(G527&lt;&gt;"", E528*G527,""),"")</f>
        <v>#VALUE!</v>
      </c>
      <c r="H528" s="24" t="e">
        <f>IF(E528&lt;&gt;"", IF(H527&lt;&gt;"", E528*H527,""),"")</f>
        <v>#VALUE!</v>
      </c>
      <c r="I528" s="24" t="e">
        <f>IF(E528&lt;&gt;"", IF(I527&lt;&gt;"", E528*I527,""),"")</f>
        <v>#VALUE!</v>
      </c>
      <c r="J528" s="24" t="e">
        <f>IF(E528&lt;&gt;"", IF(J527&lt;&gt;"", E528*J527,""),"")</f>
        <v>#VALUE!</v>
      </c>
      <c r="K528" s="24" t="e">
        <f>IF(E528&lt;&gt;"", IF(K527&lt;&gt;"", E528*K527,""),"")</f>
        <v>#VALUE!</v>
      </c>
      <c r="L528" s="24" t="e">
        <f>IF(E528&lt;&gt;"", IF(L527&lt;&gt;"", E528*L527,""),"")</f>
        <v>#VALUE!</v>
      </c>
      <c r="M528" s="24" t="e">
        <f>IF(E528&lt;&gt;"", IF(M527&lt;&gt;"", E528*M527,""),"")</f>
        <v>#VALUE!</v>
      </c>
      <c r="N528" s="24" t="e">
        <f>IF(E528&lt;&gt;"", IF(N527&lt;&gt;"", E528*N527,""),"")</f>
        <v>#VALUE!</v>
      </c>
      <c r="O528" s="24" t="e">
        <f>IF(E528&lt;&gt;"", IF(O527&lt;&gt;"", E528*O527,""),"")</f>
        <v>#VALUE!</v>
      </c>
      <c r="P528" s="24" t="e">
        <f>IF(E528&lt;&gt;"", IF(P527&lt;&gt;"", E528*P527,""),"")</f>
        <v>#VALUE!</v>
      </c>
      <c r="Q528" s="24" t="e">
        <f>IF(E528&lt;&gt;"", IF(Q527&lt;&gt;"", E528*Q527,""),"")</f>
        <v>#VALUE!</v>
      </c>
      <c r="R528" s="24" t="e">
        <f>IF(E528&lt;&gt;"", IF(R527&lt;&gt;"", E528*R527,""),"")</f>
        <v>#VALUE!</v>
      </c>
      <c r="S528" s="24" t="e">
        <f>IF(E528&lt;&gt;"", IF(S527&lt;&gt;"", E528*S527,""),"")</f>
        <v>#VALUE!</v>
      </c>
      <c r="T528" s="24" t="e">
        <f>IF(E528&lt;&gt;"", IF(T527&lt;&gt;"", E528*T527,""),"")</f>
        <v>#VALUE!</v>
      </c>
      <c r="U528" s="24" t="e">
        <f>IF(E528&lt;&gt;"", IF(U527&lt;&gt;"", E528*U527,""),"")</f>
        <v>#VALUE!</v>
      </c>
      <c r="V528" s="24" t="e">
        <f>IF(E528&lt;&gt;"", IF(V527&lt;&gt;"", E528*V527,""),"")</f>
        <v>#VALUE!</v>
      </c>
      <c r="W528" s="24" t="e">
        <f>IF(E528&lt;&gt;"", IF(W527&lt;&gt;"", E528*W527,""),"")</f>
        <v>#VALUE!</v>
      </c>
      <c r="X528" s="24" t="e">
        <f>IF(E528&lt;&gt;"", IF(X527&lt;&gt;"", E528*X527,""),"")</f>
        <v>#VALUE!</v>
      </c>
      <c r="Y528" s="24" t="e">
        <f>IF(E528&lt;&gt;"", IF(Y527&lt;&gt;"", E528*Y527,""),"")</f>
        <v>#VALUE!</v>
      </c>
      <c r="Z528" s="24" t="e">
        <f>IF(E528&lt;&gt;"", IF(Z527&lt;&gt;"", E528*Z527,""),"")</f>
        <v>#VALUE!</v>
      </c>
      <c r="AA528" s="12"/>
      <c r="AB528" s="12" t="e">
        <f>IF(E528&lt;&gt;"", IF(AB527&lt;&gt;"", E528*AB527, ""), "")</f>
        <v>#VALUE!</v>
      </c>
      <c r="AC528" s="12" t="e">
        <f>IF(E528&lt;&gt;"", IF(AC527&lt;&gt;"", E528*AC527, ""), "")</f>
        <v>#VALUE!</v>
      </c>
      <c r="AD528" s="12" t="e">
        <f>IF(E528&lt;&gt;"", IF(AD527&lt;&gt;"", E528*AD527, ""), "")</f>
        <v>#VALUE!</v>
      </c>
      <c r="AE528" s="12" t="e">
        <f>IF(E528&lt;&gt;"", IF(AE527&lt;&gt;"", E528*AE527, ""), "")</f>
        <v>#VALUE!</v>
      </c>
      <c r="AF528" s="12" t="e">
        <f>IF(E528&lt;&gt;"", IF(AF527&lt;&gt;"", E528*AF527, ""), "")</f>
        <v>#VALUE!</v>
      </c>
      <c r="AG528" s="12" t="e">
        <f>IF(E528&lt;&gt;"", IF(AG527&lt;&gt;"", E528*AG527, ""), "")</f>
        <v>#VALUE!</v>
      </c>
      <c r="AH528" s="12" t="e">
        <f>IF(E528&lt;&gt;"", IF(AH527&lt;&gt;"", E528*AH527, ""), "")</f>
        <v>#VALUE!</v>
      </c>
      <c r="AI528" s="12" t="e">
        <f>IF(E528&lt;&gt;"", IF(AI527&lt;&gt;"", E528*AI527, ""), "")</f>
        <v>#VALUE!</v>
      </c>
      <c r="AJ528" s="12" t="e">
        <f>IF(E528&lt;&gt;"", IF(AJ527&lt;&gt;"", E528*AJ527, ""), "")</f>
        <v>#VALUE!</v>
      </c>
      <c r="AK528" s="12" t="e">
        <f>IF(E528&lt;&gt;"", IF(AK527&lt;&gt;"", E528*AK527, ""), "")</f>
        <v>#VALUE!</v>
      </c>
      <c r="AL528" s="12" t="e">
        <f>IF(E528&lt;&gt;"", IF(AL527&lt;&gt;"", E528*AL527, ""), "")</f>
        <v>#VALUE!</v>
      </c>
      <c r="AM528" s="12" t="e">
        <f>IF(E528&lt;&gt;"", IF(AM527&lt;&gt;"", E528*AM527, ""), "")</f>
        <v>#VALUE!</v>
      </c>
      <c r="AN528" s="12" t="e">
        <f>IF(E528&lt;&gt;"", IF(AN527&lt;&gt;"", E528*AN527, ""), "")</f>
        <v>#VALUE!</v>
      </c>
      <c r="AO528" s="12" t="e">
        <f>IF(E528&lt;&gt;"", IF(AO527&lt;&gt;"", E528*AO527, ""), "")</f>
        <v>#VALUE!</v>
      </c>
      <c r="AP528" s="12" t="e">
        <f>IF(E528&lt;&gt;"", IF(AP527&lt;&gt;"", E528*AP527, ""), "")</f>
        <v>#VALUE!</v>
      </c>
      <c r="AQ528" s="12" t="e">
        <f>IF(E528&lt;&gt;"", IF(AQ527&lt;&gt;"", E528*AQ527, ""), "")</f>
        <v>#VALUE!</v>
      </c>
      <c r="AR528" s="12" t="e">
        <f>IF(E528&lt;&gt;"", IF(AR527&lt;&gt;"", E528*AR527, ""), "")</f>
        <v>#VALUE!</v>
      </c>
      <c r="AS528" s="12" t="e">
        <f>IF(E528&lt;&gt;"", IF(AS527&lt;&gt;"", E528*AS527, ""), "")</f>
        <v>#VALUE!</v>
      </c>
      <c r="AT528" s="12" t="e">
        <f>IF(E528&lt;&gt;"", IF(AT527&lt;&gt;"", E528*AT527, ""), "")</f>
        <v>#VALUE!</v>
      </c>
      <c r="AU528" s="12" t="e">
        <f>IF(E528&lt;&gt;"", IF(AU527&lt;&gt;"", E528*AU527, ""), "")</f>
        <v>#VALUE!</v>
      </c>
      <c r="AV528" s="12" t="e">
        <f>IF(E528&lt;&gt;"", IF(AV527&lt;&gt;"", E528*AV527, ""), "")</f>
        <v>#VALUE!</v>
      </c>
      <c r="AW528" s="12" t="e">
        <f>IF(E528&lt;&gt;"", IF(AW527&lt;&gt;"", E528*AW527, ""), "")</f>
        <v>#VALUE!</v>
      </c>
      <c r="AX528" s="12" t="e">
        <f>IF(E528&lt;&gt;"", IF(AX527&lt;&gt;"", E528*AX527, ""), "")</f>
        <v>#VALUE!</v>
      </c>
      <c r="AY528" s="12" t="e">
        <f>IF(E528&lt;&gt;"", IF(AY527&lt;&gt;"", E528*AY527, ""), "")</f>
        <v>#VALUE!</v>
      </c>
      <c r="AZ528" s="12" t="e">
        <f>IF(E528&lt;&gt;"", IF(AZ527&lt;&gt;"", E528*AZ527, ""), "")</f>
        <v>#VALUE!</v>
      </c>
      <c r="BA528" s="12" t="e">
        <f>IF(E528&lt;&gt;"", IF(BA527&lt;&gt;"", E528*BA527, ""), "")</f>
        <v>#VALUE!</v>
      </c>
      <c r="BB528" s="12" t="e">
        <f>IF(E528&lt;&gt;"", IF(BB527&lt;&gt;"", E528*BB527, ""), "")</f>
        <v>#VALUE!</v>
      </c>
      <c r="BC528" s="12" t="e">
        <f>IF(E528&lt;&gt;"", IF(BC527&lt;&gt;"", E528*BC527, ""), "")</f>
        <v>#VALUE!</v>
      </c>
      <c r="BD528" s="12" t="e">
        <f>IF(E528&lt;&gt;"", IF(BD527&lt;&gt;"", E528*BD527, ""), "")</f>
        <v>#VALUE!</v>
      </c>
      <c r="BE528" s="12" t="e">
        <f>IF(E528&lt;&gt;"", IF(BE527&lt;&gt;"", E528*BE527, ""), "")</f>
        <v>#VALUE!</v>
      </c>
      <c r="BF528" s="51"/>
      <c r="BG528" s="51"/>
      <c r="DA528" s="51"/>
      <c r="DB528" s="51"/>
      <c r="DC528" s="51"/>
      <c r="DD528" s="51"/>
      <c r="DE528" s="51"/>
      <c r="DF528" s="51"/>
      <c r="DG528" s="51"/>
      <c r="DH528" s="51"/>
      <c r="DI528" s="51"/>
      <c r="DJ528" s="51"/>
      <c r="DK528" s="51"/>
      <c r="DL528" s="51"/>
      <c r="DM528" s="51"/>
      <c r="DN528" s="51"/>
      <c r="DO528" s="51"/>
      <c r="DP528" s="51"/>
      <c r="DQ528" s="51"/>
      <c r="DR528" s="51"/>
      <c r="DS528" s="51"/>
      <c r="DT528" s="51"/>
      <c r="DU528" s="51"/>
      <c r="DV528" s="51"/>
      <c r="DW528" s="51"/>
      <c r="DX528" s="51"/>
      <c r="DY528" s="51"/>
      <c r="DZ528" s="51"/>
      <c r="EA528" s="51"/>
      <c r="EB528" s="51"/>
      <c r="EC528" s="51"/>
      <c r="ED528" s="51"/>
      <c r="EE528" s="51"/>
      <c r="EF528" s="51"/>
      <c r="EG528" s="51"/>
      <c r="EH528" s="51"/>
      <c r="EI528" s="51"/>
      <c r="EJ528" s="51"/>
      <c r="EK528" s="51"/>
      <c r="EL528" s="51"/>
      <c r="EM528" s="51"/>
      <c r="EN528" s="51"/>
      <c r="EO528" s="51"/>
      <c r="EP528" s="51"/>
      <c r="EQ528" s="51"/>
      <c r="ER528" s="51"/>
      <c r="ES528" s="51"/>
      <c r="ET528" s="51"/>
      <c r="EU528" s="51"/>
      <c r="EV528" s="51"/>
      <c r="EW528" s="51"/>
      <c r="EX528" s="51"/>
      <c r="EY528" s="51"/>
      <c r="EZ528" s="51"/>
      <c r="FA528" s="51"/>
      <c r="FB528" s="51"/>
      <c r="FC528" s="51"/>
    </row>
    <row r="529" spans="1:159" ht="20.100000000000001" customHeight="1">
      <c r="A529" s="81">
        <v>9</v>
      </c>
      <c r="B529" s="52"/>
      <c r="C529" s="52"/>
      <c r="D529" s="3" t="s">
        <v>80</v>
      </c>
      <c r="E529" s="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49"/>
      <c r="AB529" s="49"/>
      <c r="AC529" s="49"/>
      <c r="AD529" s="49"/>
      <c r="AE529" s="49"/>
      <c r="AF529" s="49"/>
      <c r="AG529" s="49"/>
      <c r="AH529" s="49"/>
      <c r="AI529" s="49"/>
      <c r="AJ529" s="49"/>
      <c r="AK529" s="49"/>
      <c r="AL529" s="49"/>
      <c r="AM529" s="49"/>
      <c r="AN529" s="49"/>
      <c r="AO529" s="49"/>
      <c r="AP529" s="49"/>
      <c r="AQ529" s="49"/>
      <c r="AR529" s="49"/>
      <c r="AS529" s="49"/>
      <c r="AT529" s="49"/>
      <c r="AU529" s="49"/>
      <c r="AV529" s="49"/>
      <c r="AW529" s="49"/>
      <c r="AX529" s="49"/>
      <c r="AY529" s="49"/>
      <c r="AZ529" s="49"/>
      <c r="BA529" s="49"/>
      <c r="BB529" s="49"/>
      <c r="BC529" s="49"/>
      <c r="BD529" s="49"/>
      <c r="BE529" s="49"/>
      <c r="BF529" s="51"/>
      <c r="BG529" s="51"/>
      <c r="DA529" s="51"/>
      <c r="DB529" s="51"/>
      <c r="DC529" s="51"/>
      <c r="DD529" s="51"/>
      <c r="DE529" s="51"/>
      <c r="DF529" s="51"/>
      <c r="DG529" s="51"/>
      <c r="DH529" s="51"/>
      <c r="DI529" s="51"/>
      <c r="DJ529" s="51"/>
      <c r="DK529" s="51"/>
      <c r="DL529" s="51"/>
      <c r="DM529" s="51"/>
      <c r="DN529" s="51"/>
      <c r="DO529" s="51"/>
      <c r="DP529" s="51"/>
      <c r="DQ529" s="51"/>
      <c r="DR529" s="51"/>
      <c r="DS529" s="51"/>
      <c r="DT529" s="51"/>
      <c r="DU529" s="51"/>
      <c r="DV529" s="51"/>
      <c r="DW529" s="51"/>
      <c r="DX529" s="51"/>
      <c r="DY529" s="51"/>
      <c r="DZ529" s="51"/>
      <c r="EA529" s="51"/>
      <c r="EB529" s="51"/>
      <c r="EC529" s="51"/>
      <c r="ED529" s="51"/>
      <c r="EE529" s="51"/>
      <c r="EF529" s="51"/>
      <c r="EG529" s="51"/>
      <c r="EH529" s="51"/>
      <c r="EI529" s="51"/>
      <c r="EJ529" s="51"/>
      <c r="EK529" s="51"/>
      <c r="EL529" s="51"/>
      <c r="EM529" s="51"/>
      <c r="EN529" s="51"/>
      <c r="EO529" s="51"/>
      <c r="EP529" s="51"/>
      <c r="EQ529" s="51"/>
      <c r="ER529" s="51"/>
      <c r="ES529" s="51"/>
      <c r="ET529" s="51"/>
      <c r="EU529" s="51"/>
      <c r="EV529" s="51"/>
      <c r="EW529" s="51"/>
      <c r="EX529" s="51"/>
      <c r="EY529" s="51"/>
      <c r="EZ529" s="51"/>
      <c r="FA529" s="51"/>
      <c r="FB529" s="51"/>
      <c r="FC529" s="51"/>
    </row>
    <row r="530" spans="1:159" ht="20.100000000000001" customHeight="1">
      <c r="A530" s="82"/>
      <c r="B530" s="52"/>
      <c r="C530" s="52"/>
      <c r="D530" s="56" t="e">
        <f>#REF!</f>
        <v>#REF!</v>
      </c>
      <c r="E530" s="23" t="e">
        <f>IF(egTextCal(D530)&lt;&gt;0, egTextCal(D530),"")</f>
        <v>#VALUE!</v>
      </c>
      <c r="F530" s="24" t="e">
        <f>IF(E530&lt;&gt;"", IF(F529&lt;&gt;"", E530*F529,""),"")</f>
        <v>#VALUE!</v>
      </c>
      <c r="G530" s="24" t="e">
        <f>IF(E530&lt;&gt;"", IF(G529&lt;&gt;"", E530*G529,""),"")</f>
        <v>#VALUE!</v>
      </c>
      <c r="H530" s="24" t="e">
        <f>IF(E530&lt;&gt;"", IF(H529&lt;&gt;"", E530*H529,""),"")</f>
        <v>#VALUE!</v>
      </c>
      <c r="I530" s="24" t="e">
        <f>IF(E530&lt;&gt;"", IF(I529&lt;&gt;"", E530*I529,""),"")</f>
        <v>#VALUE!</v>
      </c>
      <c r="J530" s="24" t="e">
        <f>IF(E530&lt;&gt;"", IF(J529&lt;&gt;"", E530*J529,""),"")</f>
        <v>#VALUE!</v>
      </c>
      <c r="K530" s="24" t="e">
        <f>IF(E530&lt;&gt;"", IF(K529&lt;&gt;"", E530*K529,""),"")</f>
        <v>#VALUE!</v>
      </c>
      <c r="L530" s="24" t="e">
        <f>IF(E530&lt;&gt;"", IF(L529&lt;&gt;"", E530*L529,""),"")</f>
        <v>#VALUE!</v>
      </c>
      <c r="M530" s="24" t="e">
        <f>IF(E530&lt;&gt;"", IF(M529&lt;&gt;"", E530*M529,""),"")</f>
        <v>#VALUE!</v>
      </c>
      <c r="N530" s="24" t="e">
        <f>IF(E530&lt;&gt;"", IF(N529&lt;&gt;"", E530*N529,""),"")</f>
        <v>#VALUE!</v>
      </c>
      <c r="O530" s="24" t="e">
        <f>IF(E530&lt;&gt;"", IF(O529&lt;&gt;"", E530*O529,""),"")</f>
        <v>#VALUE!</v>
      </c>
      <c r="P530" s="24" t="e">
        <f>IF(E530&lt;&gt;"", IF(P529&lt;&gt;"", E530*P529,""),"")</f>
        <v>#VALUE!</v>
      </c>
      <c r="Q530" s="24" t="e">
        <f>IF(E530&lt;&gt;"", IF(Q529&lt;&gt;"", E530*Q529,""),"")</f>
        <v>#VALUE!</v>
      </c>
      <c r="R530" s="24" t="e">
        <f>IF(E530&lt;&gt;"", IF(R529&lt;&gt;"", E530*R529,""),"")</f>
        <v>#VALUE!</v>
      </c>
      <c r="S530" s="24" t="e">
        <f>IF(E530&lt;&gt;"", IF(S529&lt;&gt;"", E530*S529,""),"")</f>
        <v>#VALUE!</v>
      </c>
      <c r="T530" s="24" t="e">
        <f>IF(E530&lt;&gt;"", IF(T529&lt;&gt;"", E530*T529,""),"")</f>
        <v>#VALUE!</v>
      </c>
      <c r="U530" s="24" t="e">
        <f>IF(E530&lt;&gt;"", IF(U529&lt;&gt;"", E530*U529,""),"")</f>
        <v>#VALUE!</v>
      </c>
      <c r="V530" s="24" t="e">
        <f>IF(E530&lt;&gt;"", IF(V529&lt;&gt;"", E530*V529,""),"")</f>
        <v>#VALUE!</v>
      </c>
      <c r="W530" s="24" t="e">
        <f>IF(E530&lt;&gt;"", IF(W529&lt;&gt;"", E530*W529,""),"")</f>
        <v>#VALUE!</v>
      </c>
      <c r="X530" s="24" t="e">
        <f>IF(E530&lt;&gt;"", IF(X529&lt;&gt;"", E530*X529,""),"")</f>
        <v>#VALUE!</v>
      </c>
      <c r="Y530" s="24" t="e">
        <f>IF(E530&lt;&gt;"", IF(Y529&lt;&gt;"", E530*Y529,""),"")</f>
        <v>#VALUE!</v>
      </c>
      <c r="Z530" s="24" t="e">
        <f>IF(E530&lt;&gt;"", IF(Z529&lt;&gt;"", E530*Z529,""),"")</f>
        <v>#VALUE!</v>
      </c>
      <c r="AA530" s="12"/>
      <c r="AB530" s="12" t="e">
        <f>IF(E530&lt;&gt;"", IF(AB529&lt;&gt;"", E530*AB529, ""), "")</f>
        <v>#VALUE!</v>
      </c>
      <c r="AC530" s="12" t="e">
        <f>IF(E530&lt;&gt;"", IF(AC529&lt;&gt;"", E530*AC529, ""), "")</f>
        <v>#VALUE!</v>
      </c>
      <c r="AD530" s="12" t="e">
        <f>IF(E530&lt;&gt;"", IF(AD529&lt;&gt;"", E530*AD529, ""), "")</f>
        <v>#VALUE!</v>
      </c>
      <c r="AE530" s="12" t="e">
        <f>IF(E530&lt;&gt;"", IF(AE529&lt;&gt;"", E530*AE529, ""), "")</f>
        <v>#VALUE!</v>
      </c>
      <c r="AF530" s="12" t="e">
        <f>IF(E530&lt;&gt;"", IF(AF529&lt;&gt;"", E530*AF529, ""), "")</f>
        <v>#VALUE!</v>
      </c>
      <c r="AG530" s="12" t="e">
        <f>IF(E530&lt;&gt;"", IF(AG529&lt;&gt;"", E530*AG529, ""), "")</f>
        <v>#VALUE!</v>
      </c>
      <c r="AH530" s="12" t="e">
        <f>IF(E530&lt;&gt;"", IF(AH529&lt;&gt;"", E530*AH529, ""), "")</f>
        <v>#VALUE!</v>
      </c>
      <c r="AI530" s="12" t="e">
        <f>IF(E530&lt;&gt;"", IF(AI529&lt;&gt;"", E530*AI529, ""), "")</f>
        <v>#VALUE!</v>
      </c>
      <c r="AJ530" s="12" t="e">
        <f>IF(E530&lt;&gt;"", IF(AJ529&lt;&gt;"", E530*AJ529, ""), "")</f>
        <v>#VALUE!</v>
      </c>
      <c r="AK530" s="12" t="e">
        <f>IF(E530&lt;&gt;"", IF(AK529&lt;&gt;"", E530*AK529, ""), "")</f>
        <v>#VALUE!</v>
      </c>
      <c r="AL530" s="12" t="e">
        <f>IF(E530&lt;&gt;"", IF(AL529&lt;&gt;"", E530*AL529, ""), "")</f>
        <v>#VALUE!</v>
      </c>
      <c r="AM530" s="12" t="e">
        <f>IF(E530&lt;&gt;"", IF(AM529&lt;&gt;"", E530*AM529, ""), "")</f>
        <v>#VALUE!</v>
      </c>
      <c r="AN530" s="12" t="e">
        <f>IF(E530&lt;&gt;"", IF(AN529&lt;&gt;"", E530*AN529, ""), "")</f>
        <v>#VALUE!</v>
      </c>
      <c r="AO530" s="12" t="e">
        <f>IF(E530&lt;&gt;"", IF(AO529&lt;&gt;"", E530*AO529, ""), "")</f>
        <v>#VALUE!</v>
      </c>
      <c r="AP530" s="12" t="e">
        <f>IF(E530&lt;&gt;"", IF(AP529&lt;&gt;"", E530*AP529, ""), "")</f>
        <v>#VALUE!</v>
      </c>
      <c r="AQ530" s="12" t="e">
        <f>IF(E530&lt;&gt;"", IF(AQ529&lt;&gt;"", E530*AQ529, ""), "")</f>
        <v>#VALUE!</v>
      </c>
      <c r="AR530" s="12" t="e">
        <f>IF(E530&lt;&gt;"", IF(AR529&lt;&gt;"", E530*AR529, ""), "")</f>
        <v>#VALUE!</v>
      </c>
      <c r="AS530" s="12" t="e">
        <f>IF(E530&lt;&gt;"", IF(AS529&lt;&gt;"", E530*AS529, ""), "")</f>
        <v>#VALUE!</v>
      </c>
      <c r="AT530" s="12" t="e">
        <f>IF(E530&lt;&gt;"", IF(AT529&lt;&gt;"", E530*AT529, ""), "")</f>
        <v>#VALUE!</v>
      </c>
      <c r="AU530" s="12" t="e">
        <f>IF(E530&lt;&gt;"", IF(AU529&lt;&gt;"", E530*AU529, ""), "")</f>
        <v>#VALUE!</v>
      </c>
      <c r="AV530" s="12" t="e">
        <f>IF(E530&lt;&gt;"", IF(AV529&lt;&gt;"", E530*AV529, ""), "")</f>
        <v>#VALUE!</v>
      </c>
      <c r="AW530" s="12" t="e">
        <f>IF(E530&lt;&gt;"", IF(AW529&lt;&gt;"", E530*AW529, ""), "")</f>
        <v>#VALUE!</v>
      </c>
      <c r="AX530" s="12" t="e">
        <f>IF(E530&lt;&gt;"", IF(AX529&lt;&gt;"", E530*AX529, ""), "")</f>
        <v>#VALUE!</v>
      </c>
      <c r="AY530" s="12" t="e">
        <f>IF(E530&lt;&gt;"", IF(AY529&lt;&gt;"", E530*AY529, ""), "")</f>
        <v>#VALUE!</v>
      </c>
      <c r="AZ530" s="12" t="e">
        <f>IF(E530&lt;&gt;"", IF(AZ529&lt;&gt;"", E530*AZ529, ""), "")</f>
        <v>#VALUE!</v>
      </c>
      <c r="BA530" s="12" t="e">
        <f>IF(E530&lt;&gt;"", IF(BA529&lt;&gt;"", E530*BA529, ""), "")</f>
        <v>#VALUE!</v>
      </c>
      <c r="BB530" s="12" t="e">
        <f>IF(E530&lt;&gt;"", IF(BB529&lt;&gt;"", E530*BB529, ""), "")</f>
        <v>#VALUE!</v>
      </c>
      <c r="BC530" s="12" t="e">
        <f>IF(E530&lt;&gt;"", IF(BC529&lt;&gt;"", E530*BC529, ""), "")</f>
        <v>#VALUE!</v>
      </c>
      <c r="BD530" s="12" t="e">
        <f>IF(E530&lt;&gt;"", IF(BD529&lt;&gt;"", E530*BD529, ""), "")</f>
        <v>#VALUE!</v>
      </c>
      <c r="BE530" s="12" t="e">
        <f>IF(E530&lt;&gt;"", IF(BE529&lt;&gt;"", E530*BE529, ""), "")</f>
        <v>#VALUE!</v>
      </c>
      <c r="BF530" s="51"/>
      <c r="BG530" s="51"/>
      <c r="DA530" s="51"/>
      <c r="DB530" s="51"/>
      <c r="DC530" s="51"/>
      <c r="DD530" s="51"/>
      <c r="DE530" s="51"/>
      <c r="DF530" s="51"/>
      <c r="DG530" s="51"/>
      <c r="DH530" s="51"/>
      <c r="DI530" s="51"/>
      <c r="DJ530" s="51"/>
      <c r="DK530" s="51"/>
      <c r="DL530" s="51"/>
      <c r="DM530" s="51"/>
      <c r="DN530" s="51"/>
      <c r="DO530" s="51"/>
      <c r="DP530" s="51"/>
      <c r="DQ530" s="51"/>
      <c r="DR530" s="51"/>
      <c r="DS530" s="51"/>
      <c r="DT530" s="51"/>
      <c r="DU530" s="51"/>
      <c r="DV530" s="51"/>
      <c r="DW530" s="51"/>
      <c r="DX530" s="51"/>
      <c r="DY530" s="51"/>
      <c r="DZ530" s="51"/>
      <c r="EA530" s="51"/>
      <c r="EB530" s="51"/>
      <c r="EC530" s="51"/>
      <c r="ED530" s="51"/>
      <c r="EE530" s="51"/>
      <c r="EF530" s="51"/>
      <c r="EG530" s="51"/>
      <c r="EH530" s="51"/>
      <c r="EI530" s="51"/>
      <c r="EJ530" s="51"/>
      <c r="EK530" s="51"/>
      <c r="EL530" s="51"/>
      <c r="EM530" s="51"/>
      <c r="EN530" s="51"/>
      <c r="EO530" s="51"/>
      <c r="EP530" s="51"/>
      <c r="EQ530" s="51"/>
      <c r="ER530" s="51"/>
      <c r="ES530" s="51"/>
      <c r="ET530" s="51"/>
      <c r="EU530" s="51"/>
      <c r="EV530" s="51"/>
      <c r="EW530" s="51"/>
      <c r="EX530" s="51"/>
      <c r="EY530" s="51"/>
      <c r="EZ530" s="51"/>
      <c r="FA530" s="51"/>
      <c r="FB530" s="51"/>
      <c r="FC530" s="51"/>
    </row>
    <row r="531" spans="1:159" ht="20.100000000000001" customHeight="1">
      <c r="A531" s="81">
        <v>10</v>
      </c>
      <c r="B531" s="52"/>
      <c r="C531" s="52"/>
      <c r="D531" s="3" t="s">
        <v>146</v>
      </c>
      <c r="E531" s="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>
        <v>1</v>
      </c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49"/>
      <c r="AB531" s="49"/>
      <c r="AC531" s="49"/>
      <c r="AD531" s="49"/>
      <c r="AE531" s="49"/>
      <c r="AF531" s="49"/>
      <c r="AG531" s="49"/>
      <c r="AH531" s="49"/>
      <c r="AI531" s="49"/>
      <c r="AJ531" s="49"/>
      <c r="AK531" s="49"/>
      <c r="AL531" s="49"/>
      <c r="AM531" s="49"/>
      <c r="AN531" s="49"/>
      <c r="AO531" s="49"/>
      <c r="AP531" s="49"/>
      <c r="AQ531" s="49"/>
      <c r="AR531" s="49"/>
      <c r="AS531" s="49"/>
      <c r="AT531" s="49"/>
      <c r="AU531" s="49"/>
      <c r="AV531" s="49"/>
      <c r="AW531" s="49"/>
      <c r="AX531" s="49"/>
      <c r="AY531" s="49"/>
      <c r="AZ531" s="49"/>
      <c r="BA531" s="49"/>
      <c r="BB531" s="49"/>
      <c r="BC531" s="49"/>
      <c r="BD531" s="49"/>
      <c r="BE531" s="49"/>
      <c r="BF531" s="51"/>
      <c r="BG531" s="51"/>
      <c r="DA531" s="51"/>
      <c r="DB531" s="51"/>
      <c r="DC531" s="51"/>
      <c r="DD531" s="51"/>
      <c r="DE531" s="51"/>
      <c r="DF531" s="51"/>
      <c r="DG531" s="51"/>
      <c r="DH531" s="51"/>
      <c r="DI531" s="51"/>
      <c r="DJ531" s="51"/>
      <c r="DK531" s="51"/>
      <c r="DL531" s="51"/>
      <c r="DM531" s="51"/>
      <c r="DN531" s="51"/>
      <c r="DO531" s="51"/>
      <c r="DP531" s="51"/>
      <c r="DQ531" s="51"/>
      <c r="DR531" s="51"/>
      <c r="DS531" s="51"/>
      <c r="DT531" s="51"/>
      <c r="DU531" s="51"/>
      <c r="DV531" s="51"/>
      <c r="DW531" s="51"/>
      <c r="DX531" s="51"/>
      <c r="DY531" s="51"/>
      <c r="DZ531" s="51"/>
      <c r="EA531" s="51"/>
      <c r="EB531" s="51"/>
      <c r="EC531" s="51"/>
      <c r="ED531" s="51"/>
      <c r="EE531" s="51"/>
      <c r="EF531" s="51"/>
      <c r="EG531" s="51"/>
      <c r="EH531" s="51"/>
      <c r="EI531" s="51"/>
      <c r="EJ531" s="51"/>
      <c r="EK531" s="51"/>
      <c r="EL531" s="51"/>
      <c r="EM531" s="51"/>
      <c r="EN531" s="51"/>
      <c r="EO531" s="51"/>
      <c r="EP531" s="51"/>
      <c r="EQ531" s="51"/>
      <c r="ER531" s="51"/>
      <c r="ES531" s="51"/>
      <c r="ET531" s="51"/>
      <c r="EU531" s="51"/>
      <c r="EV531" s="51"/>
      <c r="EW531" s="51"/>
      <c r="EX531" s="51"/>
      <c r="EY531" s="51"/>
      <c r="EZ531" s="51"/>
      <c r="FA531" s="51"/>
      <c r="FB531" s="51"/>
      <c r="FC531" s="51"/>
    </row>
    <row r="532" spans="1:159" ht="20.100000000000001" customHeight="1">
      <c r="A532" s="82"/>
      <c r="B532" s="52"/>
      <c r="C532" s="52"/>
      <c r="D532" s="56" t="e">
        <f>#REF!</f>
        <v>#REF!</v>
      </c>
      <c r="E532" s="23" t="e">
        <f>IF(egTextCal(D532)&lt;&gt;0, egTextCal(D532),"")</f>
        <v>#VALUE!</v>
      </c>
      <c r="F532" s="24" t="e">
        <f>IF(E532&lt;&gt;"", IF(F531&lt;&gt;"", E532*F531,""),"")</f>
        <v>#VALUE!</v>
      </c>
      <c r="G532" s="24" t="e">
        <f>IF(E532&lt;&gt;"", IF(G531&lt;&gt;"", E532*G531,""),"")</f>
        <v>#VALUE!</v>
      </c>
      <c r="H532" s="24" t="e">
        <f>IF(E532&lt;&gt;"", IF(H531&lt;&gt;"", E532*H531,""),"")</f>
        <v>#VALUE!</v>
      </c>
      <c r="I532" s="24" t="e">
        <f>IF(E532&lt;&gt;"", IF(I531&lt;&gt;"", E532*I531,""),"")</f>
        <v>#VALUE!</v>
      </c>
      <c r="J532" s="24" t="e">
        <f>IF(E532&lt;&gt;"", IF(J531&lt;&gt;"", E532*J531,""),"")</f>
        <v>#VALUE!</v>
      </c>
      <c r="K532" s="24" t="e">
        <f>IF(E532&lt;&gt;"", IF(K531&lt;&gt;"", E532*K531,""),"")</f>
        <v>#VALUE!</v>
      </c>
      <c r="L532" s="24" t="e">
        <f>IF(E532&lt;&gt;"", IF(L531&lt;&gt;"", E532*L531,""),"")</f>
        <v>#VALUE!</v>
      </c>
      <c r="M532" s="24" t="e">
        <f>IF(E532&lt;&gt;"", IF(M531&lt;&gt;"", E532*M531,""),"")</f>
        <v>#VALUE!</v>
      </c>
      <c r="N532" s="24" t="e">
        <f>IF(E532&lt;&gt;"", IF(N531&lt;&gt;"", E532*N531,""),"")</f>
        <v>#VALUE!</v>
      </c>
      <c r="O532" s="24" t="e">
        <f>IF(E532&lt;&gt;"", IF(O531&lt;&gt;"", E532*O531,""),"")</f>
        <v>#VALUE!</v>
      </c>
      <c r="P532" s="24" t="e">
        <f>IF(E532&lt;&gt;"", IF(P531&lt;&gt;"", E532*P531,""),"")</f>
        <v>#VALUE!</v>
      </c>
      <c r="Q532" s="24" t="e">
        <f>IF(E532&lt;&gt;"", IF(Q531&lt;&gt;"", E532*Q531,""),"")</f>
        <v>#VALUE!</v>
      </c>
      <c r="R532" s="24" t="e">
        <f>IF(E532&lt;&gt;"", IF(R531&lt;&gt;"", E532*R531,""),"")</f>
        <v>#VALUE!</v>
      </c>
      <c r="S532" s="24" t="e">
        <f>IF(E532&lt;&gt;"", IF(S531&lt;&gt;"", E532*S531,""),"")</f>
        <v>#VALUE!</v>
      </c>
      <c r="T532" s="24" t="e">
        <f>IF(E532&lt;&gt;"", IF(T531&lt;&gt;"", E532*T531,""),"")</f>
        <v>#VALUE!</v>
      </c>
      <c r="U532" s="24" t="e">
        <f>IF(E532&lt;&gt;"", IF(U531&lt;&gt;"", E532*U531,""),"")</f>
        <v>#VALUE!</v>
      </c>
      <c r="V532" s="24" t="e">
        <f>IF(E532&lt;&gt;"", IF(V531&lt;&gt;"", E532*V531,""),"")</f>
        <v>#VALUE!</v>
      </c>
      <c r="W532" s="24" t="e">
        <f>IF(E532&lt;&gt;"", IF(W531&lt;&gt;"", E532*W531,""),"")</f>
        <v>#VALUE!</v>
      </c>
      <c r="X532" s="24" t="e">
        <f>IF(E532&lt;&gt;"", IF(X531&lt;&gt;"", E532*X531,""),"")</f>
        <v>#VALUE!</v>
      </c>
      <c r="Y532" s="24" t="e">
        <f>IF(E532&lt;&gt;"", IF(Y531&lt;&gt;"", E532*Y531,""),"")</f>
        <v>#VALUE!</v>
      </c>
      <c r="Z532" s="24" t="e">
        <f>IF(E532&lt;&gt;"", IF(Z531&lt;&gt;"", E532*Z531,""),"")</f>
        <v>#VALUE!</v>
      </c>
      <c r="AA532" s="12"/>
      <c r="AB532" s="12" t="e">
        <f>IF(E532&lt;&gt;"", IF(AB531&lt;&gt;"", E532*AB531, ""), "")</f>
        <v>#VALUE!</v>
      </c>
      <c r="AC532" s="12" t="e">
        <f>IF(E532&lt;&gt;"", IF(AC531&lt;&gt;"", E532*AC531, ""), "")</f>
        <v>#VALUE!</v>
      </c>
      <c r="AD532" s="12" t="e">
        <f>IF(E532&lt;&gt;"", IF(AD531&lt;&gt;"", E532*AD531, ""), "")</f>
        <v>#VALUE!</v>
      </c>
      <c r="AE532" s="12" t="e">
        <f>IF(E532&lt;&gt;"", IF(AE531&lt;&gt;"", E532*AE531, ""), "")</f>
        <v>#VALUE!</v>
      </c>
      <c r="AF532" s="12" t="e">
        <f>IF(E532&lt;&gt;"", IF(AF531&lt;&gt;"", E532*AF531, ""), "")</f>
        <v>#VALUE!</v>
      </c>
      <c r="AG532" s="12" t="e">
        <f>IF(E532&lt;&gt;"", IF(AG531&lt;&gt;"", E532*AG531, ""), "")</f>
        <v>#VALUE!</v>
      </c>
      <c r="AH532" s="12" t="e">
        <f>IF(E532&lt;&gt;"", IF(AH531&lt;&gt;"", E532*AH531, ""), "")</f>
        <v>#VALUE!</v>
      </c>
      <c r="AI532" s="12" t="e">
        <f>IF(E532&lt;&gt;"", IF(AI531&lt;&gt;"", E532*AI531, ""), "")</f>
        <v>#VALUE!</v>
      </c>
      <c r="AJ532" s="12" t="e">
        <f>IF(E532&lt;&gt;"", IF(AJ531&lt;&gt;"", E532*AJ531, ""), "")</f>
        <v>#VALUE!</v>
      </c>
      <c r="AK532" s="12" t="e">
        <f>IF(E532&lt;&gt;"", IF(AK531&lt;&gt;"", E532*AK531, ""), "")</f>
        <v>#VALUE!</v>
      </c>
      <c r="AL532" s="12" t="e">
        <f>IF(E532&lt;&gt;"", IF(AL531&lt;&gt;"", E532*AL531, ""), "")</f>
        <v>#VALUE!</v>
      </c>
      <c r="AM532" s="12" t="e">
        <f>IF(E532&lt;&gt;"", IF(AM531&lt;&gt;"", E532*AM531, ""), "")</f>
        <v>#VALUE!</v>
      </c>
      <c r="AN532" s="12" t="e">
        <f>IF(E532&lt;&gt;"", IF(AN531&lt;&gt;"", E532*AN531, ""), "")</f>
        <v>#VALUE!</v>
      </c>
      <c r="AO532" s="12" t="e">
        <f>IF(E532&lt;&gt;"", IF(AO531&lt;&gt;"", E532*AO531, ""), "")</f>
        <v>#VALUE!</v>
      </c>
      <c r="AP532" s="12" t="e">
        <f>IF(E532&lt;&gt;"", IF(AP531&lt;&gt;"", E532*AP531, ""), "")</f>
        <v>#VALUE!</v>
      </c>
      <c r="AQ532" s="12" t="e">
        <f>IF(E532&lt;&gt;"", IF(AQ531&lt;&gt;"", E532*AQ531, ""), "")</f>
        <v>#VALUE!</v>
      </c>
      <c r="AR532" s="12" t="e">
        <f>IF(E532&lt;&gt;"", IF(AR531&lt;&gt;"", E532*AR531, ""), "")</f>
        <v>#VALUE!</v>
      </c>
      <c r="AS532" s="12" t="e">
        <f>IF(E532&lt;&gt;"", IF(AS531&lt;&gt;"", E532*AS531, ""), "")</f>
        <v>#VALUE!</v>
      </c>
      <c r="AT532" s="12" t="e">
        <f>IF(E532&lt;&gt;"", IF(AT531&lt;&gt;"", E532*AT531, ""), "")</f>
        <v>#VALUE!</v>
      </c>
      <c r="AU532" s="12" t="e">
        <f>IF(E532&lt;&gt;"", IF(AU531&lt;&gt;"", E532*AU531, ""), "")</f>
        <v>#VALUE!</v>
      </c>
      <c r="AV532" s="12" t="e">
        <f>IF(E532&lt;&gt;"", IF(AV531&lt;&gt;"", E532*AV531, ""), "")</f>
        <v>#VALUE!</v>
      </c>
      <c r="AW532" s="12" t="e">
        <f>IF(E532&lt;&gt;"", IF(AW531&lt;&gt;"", E532*AW531, ""), "")</f>
        <v>#VALUE!</v>
      </c>
      <c r="AX532" s="12" t="e">
        <f>IF(E532&lt;&gt;"", IF(AX531&lt;&gt;"", E532*AX531, ""), "")</f>
        <v>#VALUE!</v>
      </c>
      <c r="AY532" s="12" t="e">
        <f>IF(E532&lt;&gt;"", IF(AY531&lt;&gt;"", E532*AY531, ""), "")</f>
        <v>#VALUE!</v>
      </c>
      <c r="AZ532" s="12" t="e">
        <f>IF(E532&lt;&gt;"", IF(AZ531&lt;&gt;"", E532*AZ531, ""), "")</f>
        <v>#VALUE!</v>
      </c>
      <c r="BA532" s="12" t="e">
        <f>IF(E532&lt;&gt;"", IF(BA531&lt;&gt;"", E532*BA531, ""), "")</f>
        <v>#VALUE!</v>
      </c>
      <c r="BB532" s="12" t="e">
        <f>IF(E532&lt;&gt;"", IF(BB531&lt;&gt;"", E532*BB531, ""), "")</f>
        <v>#VALUE!</v>
      </c>
      <c r="BC532" s="12" t="e">
        <f>IF(E532&lt;&gt;"", IF(BC531&lt;&gt;"", E532*BC531, ""), "")</f>
        <v>#VALUE!</v>
      </c>
      <c r="BD532" s="12" t="e">
        <f>IF(E532&lt;&gt;"", IF(BD531&lt;&gt;"", E532*BD531, ""), "")</f>
        <v>#VALUE!</v>
      </c>
      <c r="BE532" s="12" t="e">
        <f>IF(E532&lt;&gt;"", IF(BE531&lt;&gt;"", E532*BE531, ""), "")</f>
        <v>#VALUE!</v>
      </c>
      <c r="BF532" s="51"/>
      <c r="BG532" s="51"/>
      <c r="DA532" s="51"/>
      <c r="DB532" s="51"/>
      <c r="DC532" s="51"/>
      <c r="DD532" s="51"/>
      <c r="DE532" s="51"/>
      <c r="DF532" s="51"/>
      <c r="DG532" s="51"/>
      <c r="DH532" s="51"/>
      <c r="DI532" s="51"/>
      <c r="DJ532" s="51"/>
      <c r="DK532" s="51"/>
      <c r="DL532" s="51"/>
      <c r="DM532" s="51"/>
      <c r="DN532" s="51"/>
      <c r="DO532" s="51"/>
      <c r="DP532" s="51"/>
      <c r="DQ532" s="51"/>
      <c r="DR532" s="51"/>
      <c r="DS532" s="51"/>
      <c r="DT532" s="51"/>
      <c r="DU532" s="51"/>
      <c r="DV532" s="51"/>
      <c r="DW532" s="51"/>
      <c r="DX532" s="51"/>
      <c r="DY532" s="51"/>
      <c r="DZ532" s="51"/>
      <c r="EA532" s="51"/>
      <c r="EB532" s="51"/>
      <c r="EC532" s="51"/>
      <c r="ED532" s="51"/>
      <c r="EE532" s="51"/>
      <c r="EF532" s="51"/>
      <c r="EG532" s="51"/>
      <c r="EH532" s="51"/>
      <c r="EI532" s="51"/>
      <c r="EJ532" s="51"/>
      <c r="EK532" s="51"/>
      <c r="EL532" s="51"/>
      <c r="EM532" s="51"/>
      <c r="EN532" s="51"/>
      <c r="EO532" s="51"/>
      <c r="EP532" s="51"/>
      <c r="EQ532" s="51"/>
      <c r="ER532" s="51"/>
      <c r="ES532" s="51"/>
      <c r="ET532" s="51"/>
      <c r="EU532" s="51"/>
      <c r="EV532" s="51"/>
      <c r="EW532" s="51"/>
      <c r="EX532" s="51"/>
      <c r="EY532" s="51"/>
      <c r="EZ532" s="51"/>
      <c r="FA532" s="51" t="e">
        <f>P532</f>
        <v>#VALUE!</v>
      </c>
      <c r="FB532" s="51"/>
      <c r="FC532" s="51"/>
    </row>
    <row r="533" spans="1:159" ht="20.100000000000001" customHeight="1">
      <c r="A533" s="81">
        <v>11</v>
      </c>
      <c r="B533" s="52"/>
      <c r="C533" s="52"/>
      <c r="D533" s="3" t="s">
        <v>151</v>
      </c>
      <c r="E533" s="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>
        <v>1</v>
      </c>
      <c r="R533" s="22"/>
      <c r="S533" s="22"/>
      <c r="T533" s="22"/>
      <c r="U533" s="22"/>
      <c r="V533" s="22"/>
      <c r="W533" s="22"/>
      <c r="X533" s="22"/>
      <c r="Y533" s="22"/>
      <c r="Z533" s="22"/>
      <c r="AA533" s="49"/>
      <c r="AB533" s="49"/>
      <c r="AC533" s="49"/>
      <c r="AD533" s="49"/>
      <c r="AE533" s="49"/>
      <c r="AF533" s="49"/>
      <c r="AG533" s="49"/>
      <c r="AH533" s="49"/>
      <c r="AI533" s="49"/>
      <c r="AJ533" s="49"/>
      <c r="AK533" s="49"/>
      <c r="AL533" s="49"/>
      <c r="AM533" s="49"/>
      <c r="AN533" s="49"/>
      <c r="AO533" s="49"/>
      <c r="AP533" s="49"/>
      <c r="AQ533" s="49"/>
      <c r="AR533" s="49"/>
      <c r="AS533" s="49"/>
      <c r="AT533" s="49"/>
      <c r="AU533" s="49"/>
      <c r="AV533" s="49"/>
      <c r="AW533" s="49"/>
      <c r="AX533" s="49"/>
      <c r="AY533" s="49"/>
      <c r="AZ533" s="49"/>
      <c r="BA533" s="49"/>
      <c r="BB533" s="49"/>
      <c r="BC533" s="49"/>
      <c r="BD533" s="49"/>
      <c r="BE533" s="49"/>
      <c r="BF533" s="51"/>
      <c r="BG533" s="51"/>
      <c r="DA533" s="51"/>
      <c r="DB533" s="51"/>
      <c r="DC533" s="51"/>
      <c r="DD533" s="51"/>
      <c r="DE533" s="51"/>
      <c r="DF533" s="51"/>
      <c r="DG533" s="51"/>
      <c r="DH533" s="51"/>
      <c r="DI533" s="51"/>
      <c r="DJ533" s="51"/>
      <c r="DK533" s="51"/>
      <c r="DL533" s="51"/>
      <c r="DM533" s="51"/>
      <c r="DN533" s="51"/>
      <c r="DO533" s="51"/>
      <c r="DP533" s="51"/>
      <c r="DQ533" s="51"/>
      <c r="DR533" s="51"/>
      <c r="DS533" s="51"/>
      <c r="DT533" s="51"/>
      <c r="DU533" s="51"/>
      <c r="DV533" s="51"/>
      <c r="DW533" s="51"/>
      <c r="DX533" s="51"/>
      <c r="DY533" s="51"/>
      <c r="DZ533" s="51"/>
      <c r="EA533" s="51"/>
      <c r="EB533" s="51"/>
      <c r="EC533" s="51"/>
      <c r="ED533" s="51"/>
      <c r="EE533" s="51"/>
      <c r="EF533" s="51"/>
      <c r="EG533" s="51"/>
      <c r="EH533" s="51"/>
      <c r="EI533" s="51"/>
      <c r="EJ533" s="51"/>
      <c r="EK533" s="51"/>
      <c r="EL533" s="51"/>
      <c r="EM533" s="51"/>
      <c r="EN533" s="51"/>
      <c r="EO533" s="51"/>
      <c r="EP533" s="51"/>
      <c r="EQ533" s="51"/>
      <c r="ER533" s="51"/>
      <c r="ES533" s="51"/>
      <c r="ET533" s="51"/>
      <c r="EU533" s="51"/>
      <c r="EV533" s="51"/>
      <c r="EW533" s="51"/>
      <c r="EX533" s="51"/>
      <c r="EY533" s="51"/>
      <c r="EZ533" s="51"/>
      <c r="FA533" s="51"/>
      <c r="FB533" s="51"/>
      <c r="FC533" s="51"/>
    </row>
    <row r="534" spans="1:159" ht="20.100000000000001" customHeight="1">
      <c r="A534" s="82"/>
      <c r="B534" s="52"/>
      <c r="C534" s="52"/>
      <c r="D534" s="56" t="e">
        <f>#REF!</f>
        <v>#REF!</v>
      </c>
      <c r="E534" s="23" t="e">
        <f>IF(egTextCal(D534)&lt;&gt;0, egTextCal(D534),"")</f>
        <v>#VALUE!</v>
      </c>
      <c r="F534" s="24" t="e">
        <f>IF(E534&lt;&gt;"", IF(F533&lt;&gt;"", E534*F533,""),"")</f>
        <v>#VALUE!</v>
      </c>
      <c r="G534" s="24" t="e">
        <f>IF(E534&lt;&gt;"", IF(G533&lt;&gt;"", E534*G533,""),"")</f>
        <v>#VALUE!</v>
      </c>
      <c r="H534" s="24" t="e">
        <f>IF(E534&lt;&gt;"", IF(H533&lt;&gt;"", E534*H533,""),"")</f>
        <v>#VALUE!</v>
      </c>
      <c r="I534" s="24" t="e">
        <f>IF(E534&lt;&gt;"", IF(I533&lt;&gt;"", E534*I533,""),"")</f>
        <v>#VALUE!</v>
      </c>
      <c r="J534" s="24" t="e">
        <f>IF(E534&lt;&gt;"", IF(J533&lt;&gt;"", E534*J533,""),"")</f>
        <v>#VALUE!</v>
      </c>
      <c r="K534" s="24" t="e">
        <f>IF(E534&lt;&gt;"", IF(K533&lt;&gt;"", E534*K533,""),"")</f>
        <v>#VALUE!</v>
      </c>
      <c r="L534" s="24" t="e">
        <f>IF(E534&lt;&gt;"", IF(L533&lt;&gt;"", E534*L533,""),"")</f>
        <v>#VALUE!</v>
      </c>
      <c r="M534" s="24" t="e">
        <f>IF(E534&lt;&gt;"", IF(M533&lt;&gt;"", E534*M533,""),"")</f>
        <v>#VALUE!</v>
      </c>
      <c r="N534" s="24" t="e">
        <f>IF(E534&lt;&gt;"", IF(N533&lt;&gt;"", E534*N533,""),"")</f>
        <v>#VALUE!</v>
      </c>
      <c r="O534" s="24" t="e">
        <f>IF(E534&lt;&gt;"", IF(O533&lt;&gt;"", E534*O533,""),"")</f>
        <v>#VALUE!</v>
      </c>
      <c r="P534" s="24" t="e">
        <f>IF(E534&lt;&gt;"", IF(P533&lt;&gt;"", E534*P533,""),"")</f>
        <v>#VALUE!</v>
      </c>
      <c r="Q534" s="24" t="e">
        <f>IF(E534&lt;&gt;"", IF(Q533&lt;&gt;"", E534*Q533,""),"")</f>
        <v>#VALUE!</v>
      </c>
      <c r="R534" s="24" t="e">
        <f>IF(E534&lt;&gt;"", IF(R533&lt;&gt;"", E534*R533,""),"")</f>
        <v>#VALUE!</v>
      </c>
      <c r="S534" s="24" t="e">
        <f>IF(E534&lt;&gt;"", IF(S533&lt;&gt;"", E534*S533,""),"")</f>
        <v>#VALUE!</v>
      </c>
      <c r="T534" s="24" t="e">
        <f>IF(E534&lt;&gt;"", IF(T533&lt;&gt;"", E534*T533,""),"")</f>
        <v>#VALUE!</v>
      </c>
      <c r="U534" s="24" t="e">
        <f>IF(E534&lt;&gt;"", IF(U533&lt;&gt;"", E534*U533,""),"")</f>
        <v>#VALUE!</v>
      </c>
      <c r="V534" s="24" t="e">
        <f>IF(E534&lt;&gt;"", IF(V533&lt;&gt;"", E534*V533,""),"")</f>
        <v>#VALUE!</v>
      </c>
      <c r="W534" s="24" t="e">
        <f>IF(E534&lt;&gt;"", IF(W533&lt;&gt;"", E534*W533,""),"")</f>
        <v>#VALUE!</v>
      </c>
      <c r="X534" s="24" t="e">
        <f>IF(E534&lt;&gt;"", IF(X533&lt;&gt;"", E534*X533,""),"")</f>
        <v>#VALUE!</v>
      </c>
      <c r="Y534" s="24" t="e">
        <f>IF(E534&lt;&gt;"", IF(Y533&lt;&gt;"", E534*Y533,""),"")</f>
        <v>#VALUE!</v>
      </c>
      <c r="Z534" s="24" t="e">
        <f>IF(E534&lt;&gt;"", IF(Z533&lt;&gt;"", E534*Z533,""),"")</f>
        <v>#VALUE!</v>
      </c>
      <c r="AA534" s="12"/>
      <c r="AB534" s="12" t="e">
        <f>IF(E534&lt;&gt;"", IF(AB533&lt;&gt;"", E534*AB533, ""), "")</f>
        <v>#VALUE!</v>
      </c>
      <c r="AC534" s="12" t="e">
        <f>IF(E534&lt;&gt;"", IF(AC533&lt;&gt;"", E534*AC533, ""), "")</f>
        <v>#VALUE!</v>
      </c>
      <c r="AD534" s="12" t="e">
        <f>IF(E534&lt;&gt;"", IF(AD533&lt;&gt;"", E534*AD533, ""), "")</f>
        <v>#VALUE!</v>
      </c>
      <c r="AE534" s="12" t="e">
        <f>IF(E534&lt;&gt;"", IF(AE533&lt;&gt;"", E534*AE533, ""), "")</f>
        <v>#VALUE!</v>
      </c>
      <c r="AF534" s="12" t="e">
        <f>IF(E534&lt;&gt;"", IF(AF533&lt;&gt;"", E534*AF533, ""), "")</f>
        <v>#VALUE!</v>
      </c>
      <c r="AG534" s="12" t="e">
        <f>IF(E534&lt;&gt;"", IF(AG533&lt;&gt;"", E534*AG533, ""), "")</f>
        <v>#VALUE!</v>
      </c>
      <c r="AH534" s="12" t="e">
        <f>IF(E534&lt;&gt;"", IF(AH533&lt;&gt;"", E534*AH533, ""), "")</f>
        <v>#VALUE!</v>
      </c>
      <c r="AI534" s="12" t="e">
        <f>IF(E534&lt;&gt;"", IF(AI533&lt;&gt;"", E534*AI533, ""), "")</f>
        <v>#VALUE!</v>
      </c>
      <c r="AJ534" s="12" t="e">
        <f>IF(E534&lt;&gt;"", IF(AJ533&lt;&gt;"", E534*AJ533, ""), "")</f>
        <v>#VALUE!</v>
      </c>
      <c r="AK534" s="12" t="e">
        <f>IF(E534&lt;&gt;"", IF(AK533&lt;&gt;"", E534*AK533, ""), "")</f>
        <v>#VALUE!</v>
      </c>
      <c r="AL534" s="12" t="e">
        <f>IF(E534&lt;&gt;"", IF(AL533&lt;&gt;"", E534*AL533, ""), "")</f>
        <v>#VALUE!</v>
      </c>
      <c r="AM534" s="12" t="e">
        <f>IF(E534&lt;&gt;"", IF(AM533&lt;&gt;"", E534*AM533, ""), "")</f>
        <v>#VALUE!</v>
      </c>
      <c r="AN534" s="12" t="e">
        <f>IF(E534&lt;&gt;"", IF(AN533&lt;&gt;"", E534*AN533, ""), "")</f>
        <v>#VALUE!</v>
      </c>
      <c r="AO534" s="12" t="e">
        <f>IF(E534&lt;&gt;"", IF(AO533&lt;&gt;"", E534*AO533, ""), "")</f>
        <v>#VALUE!</v>
      </c>
      <c r="AP534" s="12" t="e">
        <f>IF(E534&lt;&gt;"", IF(AP533&lt;&gt;"", E534*AP533, ""), "")</f>
        <v>#VALUE!</v>
      </c>
      <c r="AQ534" s="12" t="e">
        <f>IF(E534&lt;&gt;"", IF(AQ533&lt;&gt;"", E534*AQ533, ""), "")</f>
        <v>#VALUE!</v>
      </c>
      <c r="AR534" s="12" t="e">
        <f>IF(E534&lt;&gt;"", IF(AR533&lt;&gt;"", E534*AR533, ""), "")</f>
        <v>#VALUE!</v>
      </c>
      <c r="AS534" s="12" t="e">
        <f>IF(E534&lt;&gt;"", IF(AS533&lt;&gt;"", E534*AS533, ""), "")</f>
        <v>#VALUE!</v>
      </c>
      <c r="AT534" s="12" t="e">
        <f>IF(E534&lt;&gt;"", IF(AT533&lt;&gt;"", E534*AT533, ""), "")</f>
        <v>#VALUE!</v>
      </c>
      <c r="AU534" s="12" t="e">
        <f>IF(E534&lt;&gt;"", IF(AU533&lt;&gt;"", E534*AU533, ""), "")</f>
        <v>#VALUE!</v>
      </c>
      <c r="AV534" s="12" t="e">
        <f>IF(E534&lt;&gt;"", IF(AV533&lt;&gt;"", E534*AV533, ""), "")</f>
        <v>#VALUE!</v>
      </c>
      <c r="AW534" s="12" t="e">
        <f>IF(E534&lt;&gt;"", IF(AW533&lt;&gt;"", E534*AW533, ""), "")</f>
        <v>#VALUE!</v>
      </c>
      <c r="AX534" s="12" t="e">
        <f>IF(E534&lt;&gt;"", IF(AX533&lt;&gt;"", E534*AX533, ""), "")</f>
        <v>#VALUE!</v>
      </c>
      <c r="AY534" s="12" t="e">
        <f>IF(E534&lt;&gt;"", IF(AY533&lt;&gt;"", E534*AY533, ""), "")</f>
        <v>#VALUE!</v>
      </c>
      <c r="AZ534" s="12" t="e">
        <f>IF(E534&lt;&gt;"", IF(AZ533&lt;&gt;"", E534*AZ533, ""), "")</f>
        <v>#VALUE!</v>
      </c>
      <c r="BA534" s="12" t="e">
        <f>IF(E534&lt;&gt;"", IF(BA533&lt;&gt;"", E534*BA533, ""), "")</f>
        <v>#VALUE!</v>
      </c>
      <c r="BB534" s="12" t="e">
        <f>IF(E534&lt;&gt;"", IF(BB533&lt;&gt;"", E534*BB533, ""), "")</f>
        <v>#VALUE!</v>
      </c>
      <c r="BC534" s="12" t="e">
        <f>IF(E534&lt;&gt;"", IF(BC533&lt;&gt;"", E534*BC533, ""), "")</f>
        <v>#VALUE!</v>
      </c>
      <c r="BD534" s="12" t="e">
        <f>IF(E534&lt;&gt;"", IF(BD533&lt;&gt;"", E534*BD533, ""), "")</f>
        <v>#VALUE!</v>
      </c>
      <c r="BE534" s="12" t="e">
        <f>IF(E534&lt;&gt;"", IF(BE533&lt;&gt;"", E534*BE533, ""), "")</f>
        <v>#VALUE!</v>
      </c>
      <c r="BF534" s="51"/>
      <c r="BG534" s="51"/>
      <c r="DA534" s="51"/>
      <c r="DB534" s="51"/>
      <c r="DC534" s="51"/>
      <c r="DD534" s="51"/>
      <c r="DE534" s="51"/>
      <c r="DF534" s="51"/>
      <c r="DG534" s="51"/>
      <c r="DH534" s="51"/>
      <c r="DI534" s="51"/>
      <c r="DJ534" s="51"/>
      <c r="DK534" s="51"/>
      <c r="DL534" s="51"/>
      <c r="DM534" s="51"/>
      <c r="DN534" s="51"/>
      <c r="DO534" s="51"/>
      <c r="DP534" s="51"/>
      <c r="DQ534" s="51"/>
      <c r="DR534" s="51"/>
      <c r="DS534" s="51"/>
      <c r="DT534" s="51"/>
      <c r="DU534" s="51"/>
      <c r="DV534" s="51"/>
      <c r="DW534" s="51"/>
      <c r="DX534" s="51"/>
      <c r="DY534" s="51"/>
      <c r="DZ534" s="51"/>
      <c r="EA534" s="51"/>
      <c r="EB534" s="51"/>
      <c r="EC534" s="51"/>
      <c r="ED534" s="51"/>
      <c r="EE534" s="51"/>
      <c r="EF534" s="51"/>
      <c r="EG534" s="51"/>
      <c r="EH534" s="51"/>
      <c r="EI534" s="51"/>
      <c r="EJ534" s="51"/>
      <c r="EK534" s="51"/>
      <c r="EL534" s="51"/>
      <c r="EM534" s="51"/>
      <c r="EN534" s="51"/>
      <c r="EO534" s="51"/>
      <c r="EP534" s="51"/>
      <c r="EQ534" s="51"/>
      <c r="ER534" s="51"/>
      <c r="ES534" s="51"/>
      <c r="ET534" s="51"/>
      <c r="EU534" s="51"/>
      <c r="EV534" s="51"/>
      <c r="EW534" s="51"/>
      <c r="EX534" s="51"/>
      <c r="EY534" s="51"/>
      <c r="EZ534" s="51"/>
      <c r="FA534" s="51"/>
      <c r="FB534" s="51" t="e">
        <f>Q534</f>
        <v>#VALUE!</v>
      </c>
      <c r="FC534" s="51"/>
    </row>
    <row r="535" spans="1:159" ht="20.100000000000001" customHeight="1">
      <c r="A535" s="81">
        <v>12</v>
      </c>
      <c r="B535" s="52"/>
      <c r="C535" s="52"/>
      <c r="D535" s="3"/>
      <c r="E535" s="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49"/>
      <c r="AB535" s="49"/>
      <c r="AC535" s="49"/>
      <c r="AD535" s="49"/>
      <c r="AE535" s="49"/>
      <c r="AF535" s="49"/>
      <c r="AG535" s="49"/>
      <c r="AH535" s="49"/>
      <c r="AI535" s="49"/>
      <c r="AJ535" s="49"/>
      <c r="AK535" s="49"/>
      <c r="AL535" s="49"/>
      <c r="AM535" s="49"/>
      <c r="AN535" s="49"/>
      <c r="AO535" s="49"/>
      <c r="AP535" s="49"/>
      <c r="AQ535" s="49"/>
      <c r="AR535" s="49"/>
      <c r="AS535" s="49"/>
      <c r="AT535" s="49"/>
      <c r="AU535" s="49"/>
      <c r="AV535" s="49"/>
      <c r="AW535" s="49"/>
      <c r="AX535" s="49"/>
      <c r="AY535" s="49"/>
      <c r="AZ535" s="49"/>
      <c r="BA535" s="49"/>
      <c r="BB535" s="49"/>
      <c r="BC535" s="49"/>
      <c r="BD535" s="49"/>
      <c r="BE535" s="49"/>
      <c r="BF535" s="51"/>
      <c r="BG535" s="51"/>
      <c r="DA535" s="51"/>
      <c r="DB535" s="51"/>
      <c r="DC535" s="51"/>
      <c r="DD535" s="51"/>
      <c r="DE535" s="51"/>
      <c r="DF535" s="51"/>
      <c r="DG535" s="51"/>
      <c r="DH535" s="51"/>
      <c r="DI535" s="51"/>
      <c r="DJ535" s="51"/>
      <c r="DK535" s="51"/>
      <c r="DL535" s="51"/>
      <c r="DM535" s="51"/>
      <c r="DN535" s="51"/>
      <c r="DO535" s="51"/>
      <c r="DP535" s="51"/>
      <c r="DQ535" s="51"/>
      <c r="DR535" s="51"/>
      <c r="DS535" s="51"/>
      <c r="DT535" s="51"/>
      <c r="DU535" s="51"/>
      <c r="DV535" s="51"/>
      <c r="DW535" s="51"/>
      <c r="DX535" s="51"/>
      <c r="DY535" s="51"/>
      <c r="DZ535" s="51"/>
      <c r="EA535" s="51"/>
      <c r="EB535" s="51"/>
      <c r="EC535" s="51"/>
      <c r="ED535" s="51"/>
      <c r="EE535" s="51"/>
      <c r="EF535" s="51"/>
      <c r="EG535" s="51"/>
      <c r="EH535" s="51"/>
      <c r="EI535" s="51"/>
      <c r="EJ535" s="51"/>
      <c r="EK535" s="51"/>
      <c r="EL535" s="51"/>
      <c r="EM535" s="51"/>
      <c r="EN535" s="51"/>
      <c r="EO535" s="51"/>
      <c r="EP535" s="51"/>
      <c r="EQ535" s="51"/>
      <c r="ER535" s="51"/>
      <c r="ES535" s="51"/>
      <c r="ET535" s="51"/>
      <c r="EU535" s="51"/>
      <c r="EV535" s="51"/>
      <c r="EW535" s="51"/>
      <c r="EX535" s="51"/>
      <c r="EY535" s="51"/>
      <c r="EZ535" s="51"/>
      <c r="FA535" s="51"/>
      <c r="FB535" s="51"/>
      <c r="FC535" s="51"/>
    </row>
    <row r="536" spans="1:159" ht="20.100000000000001" customHeight="1">
      <c r="A536" s="82"/>
      <c r="B536" s="52"/>
      <c r="C536" s="52"/>
      <c r="D536" s="31"/>
      <c r="E536" s="23" t="str">
        <f>IF(egTextCal(D536)&lt;&gt;0, egTextCal(D536),"")</f>
        <v/>
      </c>
      <c r="F536" s="24" t="str">
        <f>IF(E536&lt;&gt;"", IF(F535&lt;&gt;"", E536*F535,""),"")</f>
        <v/>
      </c>
      <c r="G536" s="24" t="str">
        <f>IF(E536&lt;&gt;"", IF(G535&lt;&gt;"", E536*G535,""),"")</f>
        <v/>
      </c>
      <c r="H536" s="24" t="str">
        <f>IF(E536&lt;&gt;"", IF(H535&lt;&gt;"", E536*H535,""),"")</f>
        <v/>
      </c>
      <c r="I536" s="24" t="str">
        <f>IF(E536&lt;&gt;"", IF(I535&lt;&gt;"", E536*I535,""),"")</f>
        <v/>
      </c>
      <c r="J536" s="24" t="str">
        <f>IF(E536&lt;&gt;"", IF(J535&lt;&gt;"", E536*J535,""),"")</f>
        <v/>
      </c>
      <c r="K536" s="24" t="str">
        <f>IF(E536&lt;&gt;"", IF(K535&lt;&gt;"", E536*K535,""),"")</f>
        <v/>
      </c>
      <c r="L536" s="24" t="str">
        <f>IF(E536&lt;&gt;"", IF(L535&lt;&gt;"", E536*L535,""),"")</f>
        <v/>
      </c>
      <c r="M536" s="24" t="str">
        <f>IF(E536&lt;&gt;"", IF(M535&lt;&gt;"", E536*M535,""),"")</f>
        <v/>
      </c>
      <c r="N536" s="24" t="str">
        <f>IF(E536&lt;&gt;"", IF(N535&lt;&gt;"", E536*N535,""),"")</f>
        <v/>
      </c>
      <c r="O536" s="24" t="str">
        <f>IF(E536&lt;&gt;"", IF(O535&lt;&gt;"", E536*O535,""),"")</f>
        <v/>
      </c>
      <c r="P536" s="24" t="str">
        <f>IF(E536&lt;&gt;"", IF(P535&lt;&gt;"", E536*P535,""),"")</f>
        <v/>
      </c>
      <c r="Q536" s="24" t="str">
        <f>IF(E536&lt;&gt;"", IF(Q535&lt;&gt;"", E536*Q535,""),"")</f>
        <v/>
      </c>
      <c r="R536" s="24" t="str">
        <f>IF(E536&lt;&gt;"", IF(R535&lt;&gt;"", E536*R535,""),"")</f>
        <v/>
      </c>
      <c r="S536" s="24" t="str">
        <f>IF(E536&lt;&gt;"", IF(S535&lt;&gt;"", E536*S535,""),"")</f>
        <v/>
      </c>
      <c r="T536" s="24" t="str">
        <f>IF(E536&lt;&gt;"", IF(T535&lt;&gt;"", E536*T535,""),"")</f>
        <v/>
      </c>
      <c r="U536" s="24" t="str">
        <f>IF(E536&lt;&gt;"", IF(U535&lt;&gt;"", E536*U535,""),"")</f>
        <v/>
      </c>
      <c r="V536" s="24" t="str">
        <f>IF(E536&lt;&gt;"", IF(V535&lt;&gt;"", E536*V535,""),"")</f>
        <v/>
      </c>
      <c r="W536" s="24" t="str">
        <f>IF(E536&lt;&gt;"", IF(W535&lt;&gt;"", E536*W535,""),"")</f>
        <v/>
      </c>
      <c r="X536" s="24" t="str">
        <f>IF(E536&lt;&gt;"", IF(X535&lt;&gt;"", E536*X535,""),"")</f>
        <v/>
      </c>
      <c r="Y536" s="24" t="str">
        <f>IF(E536&lt;&gt;"", IF(Y535&lt;&gt;"", E536*Y535,""),"")</f>
        <v/>
      </c>
      <c r="Z536" s="24" t="str">
        <f>IF(E536&lt;&gt;"", IF(Z535&lt;&gt;"", E536*Z535,""),"")</f>
        <v/>
      </c>
      <c r="AA536" s="12"/>
      <c r="AB536" s="12" t="str">
        <f>IF(E536&lt;&gt;"", IF(AB535&lt;&gt;"", E536*AB535, ""), "")</f>
        <v/>
      </c>
      <c r="AC536" s="12" t="str">
        <f>IF(E536&lt;&gt;"", IF(AC535&lt;&gt;"", E536*AC535, ""), "")</f>
        <v/>
      </c>
      <c r="AD536" s="12" t="str">
        <f>IF(E536&lt;&gt;"", IF(AD535&lt;&gt;"", E536*AD535, ""), "")</f>
        <v/>
      </c>
      <c r="AE536" s="12" t="str">
        <f>IF(E536&lt;&gt;"", IF(AE535&lt;&gt;"", E536*AE535, ""), "")</f>
        <v/>
      </c>
      <c r="AF536" s="12" t="str">
        <f>IF(E536&lt;&gt;"", IF(AF535&lt;&gt;"", E536*AF535, ""), "")</f>
        <v/>
      </c>
      <c r="AG536" s="12" t="str">
        <f>IF(E536&lt;&gt;"", IF(AG535&lt;&gt;"", E536*AG535, ""), "")</f>
        <v/>
      </c>
      <c r="AH536" s="12" t="str">
        <f>IF(E536&lt;&gt;"", IF(AH535&lt;&gt;"", E536*AH535, ""), "")</f>
        <v/>
      </c>
      <c r="AI536" s="12" t="str">
        <f>IF(E536&lt;&gt;"", IF(AI535&lt;&gt;"", E536*AI535, ""), "")</f>
        <v/>
      </c>
      <c r="AJ536" s="12" t="str">
        <f>IF(E536&lt;&gt;"", IF(AJ535&lt;&gt;"", E536*AJ535, ""), "")</f>
        <v/>
      </c>
      <c r="AK536" s="12" t="str">
        <f>IF(E536&lt;&gt;"", IF(AK535&lt;&gt;"", E536*AK535, ""), "")</f>
        <v/>
      </c>
      <c r="AL536" s="12" t="str">
        <f>IF(E536&lt;&gt;"", IF(AL535&lt;&gt;"", E536*AL535, ""), "")</f>
        <v/>
      </c>
      <c r="AM536" s="12" t="str">
        <f>IF(E536&lt;&gt;"", IF(AM535&lt;&gt;"", E536*AM535, ""), "")</f>
        <v/>
      </c>
      <c r="AN536" s="12" t="str">
        <f>IF(E536&lt;&gt;"", IF(AN535&lt;&gt;"", E536*AN535, ""), "")</f>
        <v/>
      </c>
      <c r="AO536" s="12" t="str">
        <f>IF(E536&lt;&gt;"", IF(AO535&lt;&gt;"", E536*AO535, ""), "")</f>
        <v/>
      </c>
      <c r="AP536" s="12" t="str">
        <f>IF(E536&lt;&gt;"", IF(AP535&lt;&gt;"", E536*AP535, ""), "")</f>
        <v/>
      </c>
      <c r="AQ536" s="12" t="str">
        <f>IF(E536&lt;&gt;"", IF(AQ535&lt;&gt;"", E536*AQ535, ""), "")</f>
        <v/>
      </c>
      <c r="AR536" s="12" t="str">
        <f>IF(E536&lt;&gt;"", IF(AR535&lt;&gt;"", E536*AR535, ""), "")</f>
        <v/>
      </c>
      <c r="AS536" s="12" t="str">
        <f>IF(E536&lt;&gt;"", IF(AS535&lt;&gt;"", E536*AS535, ""), "")</f>
        <v/>
      </c>
      <c r="AT536" s="12" t="str">
        <f>IF(E536&lt;&gt;"", IF(AT535&lt;&gt;"", E536*AT535, ""), "")</f>
        <v/>
      </c>
      <c r="AU536" s="12" t="str">
        <f>IF(E536&lt;&gt;"", IF(AU535&lt;&gt;"", E536*AU535, ""), "")</f>
        <v/>
      </c>
      <c r="AV536" s="12" t="str">
        <f>IF(E536&lt;&gt;"", IF(AV535&lt;&gt;"", E536*AV535, ""), "")</f>
        <v/>
      </c>
      <c r="AW536" s="12" t="str">
        <f>IF(E536&lt;&gt;"", IF(AW535&lt;&gt;"", E536*AW535, ""), "")</f>
        <v/>
      </c>
      <c r="AX536" s="12" t="str">
        <f>IF(E536&lt;&gt;"", IF(AX535&lt;&gt;"", E536*AX535, ""), "")</f>
        <v/>
      </c>
      <c r="AY536" s="12" t="str">
        <f>IF(E536&lt;&gt;"", IF(AY535&lt;&gt;"", E536*AY535, ""), "")</f>
        <v/>
      </c>
      <c r="AZ536" s="12" t="str">
        <f>IF(E536&lt;&gt;"", IF(AZ535&lt;&gt;"", E536*AZ535, ""), "")</f>
        <v/>
      </c>
      <c r="BA536" s="12" t="str">
        <f>IF(E536&lt;&gt;"", IF(BA535&lt;&gt;"", E536*BA535, ""), "")</f>
        <v/>
      </c>
      <c r="BB536" s="12" t="str">
        <f>IF(E536&lt;&gt;"", IF(BB535&lt;&gt;"", E536*BB535, ""), "")</f>
        <v/>
      </c>
      <c r="BC536" s="12" t="str">
        <f>IF(E536&lt;&gt;"", IF(BC535&lt;&gt;"", E536*BC535, ""), "")</f>
        <v/>
      </c>
      <c r="BD536" s="12" t="str">
        <f>IF(E536&lt;&gt;"", IF(BD535&lt;&gt;"", E536*BD535, ""), "")</f>
        <v/>
      </c>
      <c r="BE536" s="12" t="str">
        <f>IF(E536&lt;&gt;"", IF(BE535&lt;&gt;"", E536*BE535, ""), "")</f>
        <v/>
      </c>
      <c r="BF536" s="51"/>
      <c r="BG536" s="51"/>
      <c r="DA536" s="51"/>
      <c r="DB536" s="51"/>
      <c r="DC536" s="51"/>
      <c r="DD536" s="51"/>
      <c r="DE536" s="51"/>
      <c r="DF536" s="51"/>
      <c r="DG536" s="51"/>
      <c r="DH536" s="51"/>
      <c r="DI536" s="51"/>
      <c r="DJ536" s="51"/>
      <c r="DK536" s="51"/>
      <c r="DL536" s="51"/>
      <c r="DM536" s="51"/>
      <c r="DN536" s="51"/>
      <c r="DO536" s="51"/>
      <c r="DP536" s="51"/>
      <c r="DQ536" s="51"/>
      <c r="DR536" s="51"/>
      <c r="DS536" s="51"/>
      <c r="DT536" s="51"/>
      <c r="DU536" s="51"/>
      <c r="DV536" s="51"/>
      <c r="DW536" s="51"/>
      <c r="DX536" s="51"/>
      <c r="DY536" s="51"/>
      <c r="DZ536" s="51"/>
      <c r="EA536" s="51"/>
      <c r="EB536" s="51"/>
      <c r="EC536" s="51"/>
      <c r="ED536" s="51"/>
      <c r="EE536" s="51"/>
      <c r="EF536" s="51"/>
      <c r="EG536" s="51"/>
      <c r="EH536" s="51"/>
      <c r="EI536" s="51"/>
      <c r="EJ536" s="51"/>
      <c r="EK536" s="51"/>
      <c r="EL536" s="51"/>
      <c r="EM536" s="51"/>
      <c r="EN536" s="51"/>
      <c r="EO536" s="51"/>
      <c r="EP536" s="51"/>
      <c r="EQ536" s="51"/>
      <c r="ER536" s="51"/>
      <c r="ES536" s="51"/>
      <c r="ET536" s="51"/>
      <c r="EU536" s="51"/>
      <c r="EV536" s="51"/>
      <c r="EW536" s="51"/>
      <c r="EX536" s="51"/>
      <c r="EY536" s="51"/>
      <c r="EZ536" s="51"/>
      <c r="FA536" s="51"/>
      <c r="FB536" s="51"/>
      <c r="FC536" s="51"/>
    </row>
    <row r="537" spans="1:159" ht="20.100000000000001" customHeight="1">
      <c r="A537" s="81">
        <v>13</v>
      </c>
      <c r="B537" s="52"/>
      <c r="C537" s="52"/>
      <c r="D537" s="3" t="s">
        <v>164</v>
      </c>
      <c r="E537" s="2"/>
      <c r="F537" s="22"/>
      <c r="G537" s="22"/>
      <c r="H537" s="22"/>
      <c r="I537" s="22">
        <v>1</v>
      </c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49"/>
      <c r="AB537" s="49"/>
      <c r="AC537" s="49"/>
      <c r="AD537" s="49"/>
      <c r="AE537" s="49"/>
      <c r="AF537" s="49"/>
      <c r="AG537" s="49"/>
      <c r="AH537" s="49"/>
      <c r="AI537" s="49"/>
      <c r="AJ537" s="49"/>
      <c r="AK537" s="49"/>
      <c r="AL537" s="49"/>
      <c r="AM537" s="49"/>
      <c r="AN537" s="49"/>
      <c r="AO537" s="49"/>
      <c r="AP537" s="49"/>
      <c r="AQ537" s="49"/>
      <c r="AR537" s="49"/>
      <c r="AS537" s="49"/>
      <c r="AT537" s="49"/>
      <c r="AU537" s="49"/>
      <c r="AV537" s="49"/>
      <c r="AW537" s="49"/>
      <c r="AX537" s="49"/>
      <c r="AY537" s="49"/>
      <c r="AZ537" s="49"/>
      <c r="BA537" s="49"/>
      <c r="BB537" s="49"/>
      <c r="BC537" s="49"/>
      <c r="BD537" s="49"/>
      <c r="BE537" s="49"/>
      <c r="BF537" s="51"/>
      <c r="BG537" s="51"/>
      <c r="DA537" s="51"/>
      <c r="DB537" s="51"/>
      <c r="DC537" s="51"/>
      <c r="DD537" s="51"/>
      <c r="DE537" s="51"/>
      <c r="DF537" s="51"/>
      <c r="DG537" s="51"/>
      <c r="DH537" s="51"/>
      <c r="DI537" s="51"/>
      <c r="DJ537" s="51"/>
      <c r="DK537" s="51"/>
      <c r="DL537" s="51"/>
      <c r="DM537" s="51"/>
      <c r="DN537" s="51"/>
      <c r="DO537" s="51"/>
      <c r="DP537" s="51"/>
      <c r="DQ537" s="51"/>
      <c r="DR537" s="51"/>
      <c r="DS537" s="51"/>
      <c r="DT537" s="51"/>
      <c r="DU537" s="51"/>
      <c r="DV537" s="51"/>
      <c r="DW537" s="51"/>
      <c r="DX537" s="51"/>
      <c r="DY537" s="51"/>
      <c r="DZ537" s="51"/>
      <c r="EA537" s="51"/>
      <c r="EB537" s="51"/>
      <c r="EC537" s="51"/>
      <c r="ED537" s="51"/>
      <c r="EE537" s="51"/>
      <c r="EF537" s="51"/>
      <c r="EG537" s="51"/>
      <c r="EH537" s="51"/>
      <c r="EI537" s="51"/>
      <c r="EJ537" s="51"/>
      <c r="EK537" s="51"/>
      <c r="EL537" s="51"/>
      <c r="EM537" s="51"/>
      <c r="EN537" s="51"/>
      <c r="EO537" s="51"/>
      <c r="EP537" s="51"/>
      <c r="EQ537" s="51"/>
      <c r="ER537" s="51"/>
      <c r="ES537" s="51"/>
      <c r="ET537" s="51"/>
      <c r="EU537" s="51"/>
      <c r="EV537" s="51"/>
      <c r="EW537" s="51"/>
      <c r="EX537" s="51"/>
      <c r="EY537" s="51"/>
      <c r="EZ537" s="51"/>
      <c r="FA537" s="51"/>
      <c r="FB537" s="51"/>
      <c r="FC537" s="51"/>
    </row>
    <row r="538" spans="1:159" ht="20.100000000000001" customHeight="1">
      <c r="A538" s="82"/>
      <c r="B538" s="52"/>
      <c r="C538" s="52"/>
      <c r="D538" s="56" t="e">
        <f>#REF!</f>
        <v>#REF!</v>
      </c>
      <c r="E538" s="23" t="e">
        <f>IF(egTextCal(D538)&lt;&gt;0, egTextCal(D538),"")</f>
        <v>#VALUE!</v>
      </c>
      <c r="F538" s="24" t="e">
        <f>IF(E538&lt;&gt;"", IF(F537&lt;&gt;"", E538*F537,""),"")</f>
        <v>#VALUE!</v>
      </c>
      <c r="G538" s="24" t="e">
        <f>IF(E538&lt;&gt;"", IF(G537&lt;&gt;"", E538*G537,""),"")</f>
        <v>#VALUE!</v>
      </c>
      <c r="H538" s="24" t="e">
        <f>IF(E538&lt;&gt;"", IF(H537&lt;&gt;"", E538*H537,""),"")</f>
        <v>#VALUE!</v>
      </c>
      <c r="I538" s="24" t="e">
        <f>IF(E538&lt;&gt;"", IF(I537&lt;&gt;"", E538*I537,""),"")</f>
        <v>#VALUE!</v>
      </c>
      <c r="J538" s="24" t="e">
        <f>IF(E538&lt;&gt;"", IF(J537&lt;&gt;"", E538*J537,""),"")</f>
        <v>#VALUE!</v>
      </c>
      <c r="K538" s="24" t="e">
        <f>IF(E538&lt;&gt;"", IF(K537&lt;&gt;"", E538*K537,""),"")</f>
        <v>#VALUE!</v>
      </c>
      <c r="L538" s="24" t="e">
        <f>IF(E538&lt;&gt;"", IF(L537&lt;&gt;"", E538*L537,""),"")</f>
        <v>#VALUE!</v>
      </c>
      <c r="M538" s="24" t="e">
        <f>IF(E538&lt;&gt;"", IF(M537&lt;&gt;"", E538*M537,""),"")</f>
        <v>#VALUE!</v>
      </c>
      <c r="N538" s="24" t="e">
        <f>IF(E538&lt;&gt;"", IF(N537&lt;&gt;"", E538*N537,""),"")</f>
        <v>#VALUE!</v>
      </c>
      <c r="O538" s="24" t="e">
        <f>IF(E538&lt;&gt;"", IF(O537&lt;&gt;"", E538*O537,""),"")</f>
        <v>#VALUE!</v>
      </c>
      <c r="P538" s="24" t="e">
        <f>IF(E538&lt;&gt;"", IF(P537&lt;&gt;"", E538*P537,""),"")</f>
        <v>#VALUE!</v>
      </c>
      <c r="Q538" s="24" t="e">
        <f>IF(E538&lt;&gt;"", IF(Q537&lt;&gt;"", E538*Q537,""),"")</f>
        <v>#VALUE!</v>
      </c>
      <c r="R538" s="24" t="e">
        <f>IF(E538&lt;&gt;"", IF(R537&lt;&gt;"", E538*R537,""),"")</f>
        <v>#VALUE!</v>
      </c>
      <c r="S538" s="24" t="e">
        <f>IF(E538&lt;&gt;"", IF(S537&lt;&gt;"", E538*S537,""),"")</f>
        <v>#VALUE!</v>
      </c>
      <c r="T538" s="24" t="e">
        <f>IF(E538&lt;&gt;"", IF(T537&lt;&gt;"", E538*T537,""),"")</f>
        <v>#VALUE!</v>
      </c>
      <c r="U538" s="24" t="e">
        <f>IF(E538&lt;&gt;"", IF(U537&lt;&gt;"", E538*U537,""),"")</f>
        <v>#VALUE!</v>
      </c>
      <c r="V538" s="24" t="e">
        <f>IF(E538&lt;&gt;"", IF(V537&lt;&gt;"", E538*V537,""),"")</f>
        <v>#VALUE!</v>
      </c>
      <c r="W538" s="24" t="e">
        <f>IF(E538&lt;&gt;"", IF(W537&lt;&gt;"", E538*W537,""),"")</f>
        <v>#VALUE!</v>
      </c>
      <c r="X538" s="24" t="e">
        <f>IF(E538&lt;&gt;"", IF(X537&lt;&gt;"", E538*X537,""),"")</f>
        <v>#VALUE!</v>
      </c>
      <c r="Y538" s="24" t="e">
        <f>IF(E538&lt;&gt;"", IF(Y537&lt;&gt;"", E538*Y537,""),"")</f>
        <v>#VALUE!</v>
      </c>
      <c r="Z538" s="24" t="e">
        <f>IF(E538&lt;&gt;"", IF(Z537&lt;&gt;"", E538*Z537,""),"")</f>
        <v>#VALUE!</v>
      </c>
      <c r="AA538" s="12"/>
      <c r="AB538" s="12" t="e">
        <f>IF(E538&lt;&gt;"", IF(AB537&lt;&gt;"", E538*AB537, ""), "")</f>
        <v>#VALUE!</v>
      </c>
      <c r="AC538" s="12" t="e">
        <f>IF(E538&lt;&gt;"", IF(AC537&lt;&gt;"", E538*AC537, ""), "")</f>
        <v>#VALUE!</v>
      </c>
      <c r="AD538" s="12" t="e">
        <f>IF(E538&lt;&gt;"", IF(AD537&lt;&gt;"", E538*AD537, ""), "")</f>
        <v>#VALUE!</v>
      </c>
      <c r="AE538" s="12" t="e">
        <f>IF(E538&lt;&gt;"", IF(AE537&lt;&gt;"", E538*AE537, ""), "")</f>
        <v>#VALUE!</v>
      </c>
      <c r="AF538" s="12" t="e">
        <f>IF(E538&lt;&gt;"", IF(AF537&lt;&gt;"", E538*AF537, ""), "")</f>
        <v>#VALUE!</v>
      </c>
      <c r="AG538" s="12" t="e">
        <f>IF(E538&lt;&gt;"", IF(AG537&lt;&gt;"", E538*AG537, ""), "")</f>
        <v>#VALUE!</v>
      </c>
      <c r="AH538" s="12" t="e">
        <f>IF(E538&lt;&gt;"", IF(AH537&lt;&gt;"", E538*AH537, ""), "")</f>
        <v>#VALUE!</v>
      </c>
      <c r="AI538" s="12" t="e">
        <f>IF(E538&lt;&gt;"", IF(AI537&lt;&gt;"", E538*AI537, ""), "")</f>
        <v>#VALUE!</v>
      </c>
      <c r="AJ538" s="12" t="e">
        <f>IF(E538&lt;&gt;"", IF(AJ537&lt;&gt;"", E538*AJ537, ""), "")</f>
        <v>#VALUE!</v>
      </c>
      <c r="AK538" s="12" t="e">
        <f>IF(E538&lt;&gt;"", IF(AK537&lt;&gt;"", E538*AK537, ""), "")</f>
        <v>#VALUE!</v>
      </c>
      <c r="AL538" s="12" t="e">
        <f>IF(E538&lt;&gt;"", IF(AL537&lt;&gt;"", E538*AL537, ""), "")</f>
        <v>#VALUE!</v>
      </c>
      <c r="AM538" s="12" t="e">
        <f>IF(E538&lt;&gt;"", IF(AM537&lt;&gt;"", E538*AM537, ""), "")</f>
        <v>#VALUE!</v>
      </c>
      <c r="AN538" s="12" t="e">
        <f>IF(E538&lt;&gt;"", IF(AN537&lt;&gt;"", E538*AN537, ""), "")</f>
        <v>#VALUE!</v>
      </c>
      <c r="AO538" s="12" t="e">
        <f>IF(E538&lt;&gt;"", IF(AO537&lt;&gt;"", E538*AO537, ""), "")</f>
        <v>#VALUE!</v>
      </c>
      <c r="AP538" s="12" t="e">
        <f>IF(E538&lt;&gt;"", IF(AP537&lt;&gt;"", E538*AP537, ""), "")</f>
        <v>#VALUE!</v>
      </c>
      <c r="AQ538" s="12" t="e">
        <f>IF(E538&lt;&gt;"", IF(AQ537&lt;&gt;"", E538*AQ537, ""), "")</f>
        <v>#VALUE!</v>
      </c>
      <c r="AR538" s="12" t="e">
        <f>IF(E538&lt;&gt;"", IF(AR537&lt;&gt;"", E538*AR537, ""), "")</f>
        <v>#VALUE!</v>
      </c>
      <c r="AS538" s="12" t="e">
        <f>IF(E538&lt;&gt;"", IF(AS537&lt;&gt;"", E538*AS537, ""), "")</f>
        <v>#VALUE!</v>
      </c>
      <c r="AT538" s="12" t="e">
        <f>IF(E538&lt;&gt;"", IF(AT537&lt;&gt;"", E538*AT537, ""), "")</f>
        <v>#VALUE!</v>
      </c>
      <c r="AU538" s="12" t="e">
        <f>IF(E538&lt;&gt;"", IF(AU537&lt;&gt;"", E538*AU537, ""), "")</f>
        <v>#VALUE!</v>
      </c>
      <c r="AV538" s="12" t="e">
        <f>IF(E538&lt;&gt;"", IF(AV537&lt;&gt;"", E538*AV537, ""), "")</f>
        <v>#VALUE!</v>
      </c>
      <c r="AW538" s="12" t="e">
        <f>IF(E538&lt;&gt;"", IF(AW537&lt;&gt;"", E538*AW537, ""), "")</f>
        <v>#VALUE!</v>
      </c>
      <c r="AX538" s="12" t="e">
        <f>IF(E538&lt;&gt;"", IF(AX537&lt;&gt;"", E538*AX537, ""), "")</f>
        <v>#VALUE!</v>
      </c>
      <c r="AY538" s="12" t="e">
        <f>IF(E538&lt;&gt;"", IF(AY537&lt;&gt;"", E538*AY537, ""), "")</f>
        <v>#VALUE!</v>
      </c>
      <c r="AZ538" s="12" t="e">
        <f>IF(E538&lt;&gt;"", IF(AZ537&lt;&gt;"", E538*AZ537, ""), "")</f>
        <v>#VALUE!</v>
      </c>
      <c r="BA538" s="12" t="e">
        <f>IF(E538&lt;&gt;"", IF(BA537&lt;&gt;"", E538*BA537, ""), "")</f>
        <v>#VALUE!</v>
      </c>
      <c r="BB538" s="12" t="e">
        <f>IF(E538&lt;&gt;"", IF(BB537&lt;&gt;"", E538*BB537, ""), "")</f>
        <v>#VALUE!</v>
      </c>
      <c r="BC538" s="12" t="e">
        <f>IF(E538&lt;&gt;"", IF(BC537&lt;&gt;"", E538*BC537, ""), "")</f>
        <v>#VALUE!</v>
      </c>
      <c r="BD538" s="12" t="e">
        <f>IF(E538&lt;&gt;"", IF(BD537&lt;&gt;"", E538*BD537, ""), "")</f>
        <v>#VALUE!</v>
      </c>
      <c r="BE538" s="12" t="e">
        <f>IF(E538&lt;&gt;"", IF(BE537&lt;&gt;"", E538*BE537, ""), "")</f>
        <v>#VALUE!</v>
      </c>
      <c r="BF538" s="51"/>
      <c r="BG538" s="51"/>
      <c r="DA538" s="51"/>
      <c r="DB538" s="51"/>
      <c r="DC538" s="51"/>
      <c r="DD538" s="51"/>
      <c r="DE538" s="51"/>
      <c r="DF538" s="51"/>
      <c r="DG538" s="51"/>
      <c r="DH538" s="51"/>
      <c r="DI538" s="51"/>
      <c r="DJ538" s="51"/>
      <c r="DK538" s="51"/>
      <c r="DL538" s="51"/>
      <c r="DM538" s="51"/>
      <c r="DN538" s="51"/>
      <c r="DO538" s="51"/>
      <c r="DP538" s="51"/>
      <c r="DQ538" s="51"/>
      <c r="DR538" s="51"/>
      <c r="DS538" s="51"/>
      <c r="DT538" s="51"/>
      <c r="DU538" s="51"/>
      <c r="DV538" s="51"/>
      <c r="DW538" s="51"/>
      <c r="DX538" s="51"/>
      <c r="DY538" s="51"/>
      <c r="DZ538" s="51"/>
      <c r="EA538" s="51"/>
      <c r="EB538" s="51"/>
      <c r="EC538" s="51"/>
      <c r="ED538" s="51"/>
      <c r="EE538" s="51"/>
      <c r="EF538" s="51"/>
      <c r="EG538" s="51"/>
      <c r="EH538" s="51"/>
      <c r="EI538" s="51"/>
      <c r="EJ538" s="51"/>
      <c r="EK538" s="51"/>
      <c r="EL538" s="51"/>
      <c r="EM538" s="51"/>
      <c r="EN538" s="51"/>
      <c r="EO538" s="51"/>
      <c r="EP538" s="51"/>
      <c r="EQ538" s="51"/>
      <c r="ER538" s="51"/>
      <c r="ES538" s="51"/>
      <c r="ET538" s="51" t="e">
        <f>I538</f>
        <v>#VALUE!</v>
      </c>
      <c r="EU538" s="51"/>
      <c r="EV538" s="51"/>
      <c r="EW538" s="51"/>
      <c r="EX538" s="51"/>
      <c r="EY538" s="51"/>
      <c r="EZ538" s="51"/>
      <c r="FA538" s="51"/>
      <c r="FB538" s="51"/>
      <c r="FC538" s="51"/>
    </row>
    <row r="539" spans="1:159" ht="20.100000000000001" customHeight="1">
      <c r="A539" s="81">
        <v>14</v>
      </c>
      <c r="B539" s="52"/>
      <c r="C539" s="52"/>
      <c r="D539" s="3" t="s">
        <v>166</v>
      </c>
      <c r="E539" s="2"/>
      <c r="F539" s="22"/>
      <c r="G539" s="22"/>
      <c r="H539" s="22"/>
      <c r="I539" s="22"/>
      <c r="J539" s="22">
        <v>1</v>
      </c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49"/>
      <c r="AB539" s="49"/>
      <c r="AC539" s="49"/>
      <c r="AD539" s="49"/>
      <c r="AE539" s="49"/>
      <c r="AF539" s="49"/>
      <c r="AG539" s="49"/>
      <c r="AH539" s="49"/>
      <c r="AI539" s="49"/>
      <c r="AJ539" s="49"/>
      <c r="AK539" s="49"/>
      <c r="AL539" s="49"/>
      <c r="AM539" s="49"/>
      <c r="AN539" s="49"/>
      <c r="AO539" s="49"/>
      <c r="AP539" s="49"/>
      <c r="AQ539" s="49"/>
      <c r="AR539" s="49"/>
      <c r="AS539" s="49"/>
      <c r="AT539" s="49"/>
      <c r="AU539" s="49"/>
      <c r="AV539" s="49"/>
      <c r="AW539" s="49"/>
      <c r="AX539" s="49"/>
      <c r="AY539" s="49"/>
      <c r="AZ539" s="49"/>
      <c r="BA539" s="49"/>
      <c r="BB539" s="49"/>
      <c r="BC539" s="49"/>
      <c r="BD539" s="49"/>
      <c r="BE539" s="49"/>
      <c r="BF539" s="51"/>
      <c r="BG539" s="51"/>
      <c r="DA539" s="51"/>
      <c r="DB539" s="51"/>
      <c r="DC539" s="51"/>
      <c r="DD539" s="51"/>
      <c r="DE539" s="51"/>
      <c r="DF539" s="51"/>
      <c r="DG539" s="51"/>
      <c r="DH539" s="51"/>
      <c r="DI539" s="51"/>
      <c r="DJ539" s="51"/>
      <c r="DK539" s="51"/>
      <c r="DL539" s="51"/>
      <c r="DM539" s="51"/>
      <c r="DN539" s="51"/>
      <c r="DO539" s="51"/>
      <c r="DP539" s="51"/>
      <c r="DQ539" s="51"/>
      <c r="DR539" s="51"/>
      <c r="DS539" s="51"/>
      <c r="DT539" s="51"/>
      <c r="DU539" s="51"/>
      <c r="DV539" s="51"/>
      <c r="DW539" s="51"/>
      <c r="DX539" s="51"/>
      <c r="DY539" s="51"/>
      <c r="DZ539" s="51"/>
      <c r="EA539" s="51"/>
      <c r="EB539" s="51"/>
      <c r="EC539" s="51"/>
      <c r="ED539" s="51"/>
      <c r="EE539" s="51"/>
      <c r="EF539" s="51"/>
      <c r="EG539" s="51"/>
      <c r="EH539" s="51"/>
      <c r="EI539" s="51"/>
      <c r="EJ539" s="51"/>
      <c r="EK539" s="51"/>
      <c r="EL539" s="51"/>
      <c r="EM539" s="51"/>
      <c r="EN539" s="51"/>
      <c r="EO539" s="51"/>
      <c r="EP539" s="51"/>
      <c r="EQ539" s="51"/>
      <c r="ER539" s="51"/>
      <c r="ES539" s="51"/>
      <c r="ET539" s="51"/>
      <c r="EU539" s="51"/>
      <c r="EV539" s="51"/>
      <c r="EW539" s="51"/>
      <c r="EX539" s="51"/>
      <c r="EY539" s="51"/>
      <c r="EZ539" s="51"/>
      <c r="FA539" s="51"/>
      <c r="FB539" s="51"/>
      <c r="FC539" s="51"/>
    </row>
    <row r="540" spans="1:159" ht="20.100000000000001" customHeight="1">
      <c r="A540" s="82"/>
      <c r="B540" s="52"/>
      <c r="C540" s="52"/>
      <c r="D540" s="56" t="e">
        <f>#REF!</f>
        <v>#REF!</v>
      </c>
      <c r="E540" s="23" t="e">
        <f>IF(egTextCal(D540)&lt;&gt;0, egTextCal(D540),"")</f>
        <v>#VALUE!</v>
      </c>
      <c r="F540" s="24" t="e">
        <f>IF(E540&lt;&gt;"", IF(F539&lt;&gt;"", E540*F539,""),"")</f>
        <v>#VALUE!</v>
      </c>
      <c r="G540" s="24" t="e">
        <f>IF(E540&lt;&gt;"", IF(G539&lt;&gt;"", E540*G539,""),"")</f>
        <v>#VALUE!</v>
      </c>
      <c r="H540" s="24" t="e">
        <f>IF(E540&lt;&gt;"", IF(H539&lt;&gt;"", E540*H539,""),"")</f>
        <v>#VALUE!</v>
      </c>
      <c r="I540" s="24" t="e">
        <f>IF(E540&lt;&gt;"", IF(I539&lt;&gt;"", E540*I539,""),"")</f>
        <v>#VALUE!</v>
      </c>
      <c r="J540" s="24" t="e">
        <f>IF(E540&lt;&gt;"", IF(J539&lt;&gt;"", E540*J539,""),"")</f>
        <v>#VALUE!</v>
      </c>
      <c r="K540" s="24" t="e">
        <f>IF(E540&lt;&gt;"", IF(K539&lt;&gt;"", E540*K539,""),"")</f>
        <v>#VALUE!</v>
      </c>
      <c r="L540" s="24" t="e">
        <f>IF(E540&lt;&gt;"", IF(L539&lt;&gt;"", E540*L539,""),"")</f>
        <v>#VALUE!</v>
      </c>
      <c r="M540" s="24" t="e">
        <f>IF(E540&lt;&gt;"", IF(M539&lt;&gt;"", E540*M539,""),"")</f>
        <v>#VALUE!</v>
      </c>
      <c r="N540" s="24" t="e">
        <f>IF(E540&lt;&gt;"", IF(N539&lt;&gt;"", E540*N539,""),"")</f>
        <v>#VALUE!</v>
      </c>
      <c r="O540" s="24" t="e">
        <f>IF(E540&lt;&gt;"", IF(O539&lt;&gt;"", E540*O539,""),"")</f>
        <v>#VALUE!</v>
      </c>
      <c r="P540" s="24" t="e">
        <f>IF(E540&lt;&gt;"", IF(P539&lt;&gt;"", E540*P539,""),"")</f>
        <v>#VALUE!</v>
      </c>
      <c r="Q540" s="24" t="e">
        <f>IF(E540&lt;&gt;"", IF(Q539&lt;&gt;"", E540*Q539,""),"")</f>
        <v>#VALUE!</v>
      </c>
      <c r="R540" s="24" t="e">
        <f>IF(E540&lt;&gt;"", IF(R539&lt;&gt;"", E540*R539,""),"")</f>
        <v>#VALUE!</v>
      </c>
      <c r="S540" s="24" t="e">
        <f>IF(E540&lt;&gt;"", IF(S539&lt;&gt;"", E540*S539,""),"")</f>
        <v>#VALUE!</v>
      </c>
      <c r="T540" s="24" t="e">
        <f>IF(E540&lt;&gt;"", IF(T539&lt;&gt;"", E540*T539,""),"")</f>
        <v>#VALUE!</v>
      </c>
      <c r="U540" s="24" t="e">
        <f>IF(E540&lt;&gt;"", IF(U539&lt;&gt;"", E540*U539,""),"")</f>
        <v>#VALUE!</v>
      </c>
      <c r="V540" s="24" t="e">
        <f>IF(E540&lt;&gt;"", IF(V539&lt;&gt;"", E540*V539,""),"")</f>
        <v>#VALUE!</v>
      </c>
      <c r="W540" s="24" t="e">
        <f>IF(E540&lt;&gt;"", IF(W539&lt;&gt;"", E540*W539,""),"")</f>
        <v>#VALUE!</v>
      </c>
      <c r="X540" s="24" t="e">
        <f>IF(E540&lt;&gt;"", IF(X539&lt;&gt;"", E540*X539,""),"")</f>
        <v>#VALUE!</v>
      </c>
      <c r="Y540" s="24" t="e">
        <f>IF(E540&lt;&gt;"", IF(Y539&lt;&gt;"", E540*Y539,""),"")</f>
        <v>#VALUE!</v>
      </c>
      <c r="Z540" s="24" t="e">
        <f>IF(E540&lt;&gt;"", IF(Z539&lt;&gt;"", E540*Z539,""),"")</f>
        <v>#VALUE!</v>
      </c>
      <c r="AA540" s="12"/>
      <c r="AB540" s="12" t="e">
        <f>IF(E540&lt;&gt;"", IF(AB539&lt;&gt;"", E540*AB539, ""), "")</f>
        <v>#VALUE!</v>
      </c>
      <c r="AC540" s="12" t="e">
        <f>IF(E540&lt;&gt;"", IF(AC539&lt;&gt;"", E540*AC539, ""), "")</f>
        <v>#VALUE!</v>
      </c>
      <c r="AD540" s="12" t="e">
        <f>IF(E540&lt;&gt;"", IF(AD539&lt;&gt;"", E540*AD539, ""), "")</f>
        <v>#VALUE!</v>
      </c>
      <c r="AE540" s="12" t="e">
        <f>IF(E540&lt;&gt;"", IF(AE539&lt;&gt;"", E540*AE539, ""), "")</f>
        <v>#VALUE!</v>
      </c>
      <c r="AF540" s="12" t="e">
        <f>IF(E540&lt;&gt;"", IF(AF539&lt;&gt;"", E540*AF539, ""), "")</f>
        <v>#VALUE!</v>
      </c>
      <c r="AG540" s="12" t="e">
        <f>IF(E540&lt;&gt;"", IF(AG539&lt;&gt;"", E540*AG539, ""), "")</f>
        <v>#VALUE!</v>
      </c>
      <c r="AH540" s="12" t="e">
        <f>IF(E540&lt;&gt;"", IF(AH539&lt;&gt;"", E540*AH539, ""), "")</f>
        <v>#VALUE!</v>
      </c>
      <c r="AI540" s="12" t="e">
        <f>IF(E540&lt;&gt;"", IF(AI539&lt;&gt;"", E540*AI539, ""), "")</f>
        <v>#VALUE!</v>
      </c>
      <c r="AJ540" s="12" t="e">
        <f>IF(E540&lt;&gt;"", IF(AJ539&lt;&gt;"", E540*AJ539, ""), "")</f>
        <v>#VALUE!</v>
      </c>
      <c r="AK540" s="12" t="e">
        <f>IF(E540&lt;&gt;"", IF(AK539&lt;&gt;"", E540*AK539, ""), "")</f>
        <v>#VALUE!</v>
      </c>
      <c r="AL540" s="12" t="e">
        <f>IF(E540&lt;&gt;"", IF(AL539&lt;&gt;"", E540*AL539, ""), "")</f>
        <v>#VALUE!</v>
      </c>
      <c r="AM540" s="12" t="e">
        <f>IF(E540&lt;&gt;"", IF(AM539&lt;&gt;"", E540*AM539, ""), "")</f>
        <v>#VALUE!</v>
      </c>
      <c r="AN540" s="12" t="e">
        <f>IF(E540&lt;&gt;"", IF(AN539&lt;&gt;"", E540*AN539, ""), "")</f>
        <v>#VALUE!</v>
      </c>
      <c r="AO540" s="12" t="e">
        <f>IF(E540&lt;&gt;"", IF(AO539&lt;&gt;"", E540*AO539, ""), "")</f>
        <v>#VALUE!</v>
      </c>
      <c r="AP540" s="12" t="e">
        <f>IF(E540&lt;&gt;"", IF(AP539&lt;&gt;"", E540*AP539, ""), "")</f>
        <v>#VALUE!</v>
      </c>
      <c r="AQ540" s="12" t="e">
        <f>IF(E540&lt;&gt;"", IF(AQ539&lt;&gt;"", E540*AQ539, ""), "")</f>
        <v>#VALUE!</v>
      </c>
      <c r="AR540" s="12" t="e">
        <f>IF(E540&lt;&gt;"", IF(AR539&lt;&gt;"", E540*AR539, ""), "")</f>
        <v>#VALUE!</v>
      </c>
      <c r="AS540" s="12" t="e">
        <f>IF(E540&lt;&gt;"", IF(AS539&lt;&gt;"", E540*AS539, ""), "")</f>
        <v>#VALUE!</v>
      </c>
      <c r="AT540" s="12" t="e">
        <f>IF(E540&lt;&gt;"", IF(AT539&lt;&gt;"", E540*AT539, ""), "")</f>
        <v>#VALUE!</v>
      </c>
      <c r="AU540" s="12" t="e">
        <f>IF(E540&lt;&gt;"", IF(AU539&lt;&gt;"", E540*AU539, ""), "")</f>
        <v>#VALUE!</v>
      </c>
      <c r="AV540" s="12" t="e">
        <f>IF(E540&lt;&gt;"", IF(AV539&lt;&gt;"", E540*AV539, ""), "")</f>
        <v>#VALUE!</v>
      </c>
      <c r="AW540" s="12" t="e">
        <f>IF(E540&lt;&gt;"", IF(AW539&lt;&gt;"", E540*AW539, ""), "")</f>
        <v>#VALUE!</v>
      </c>
      <c r="AX540" s="12" t="e">
        <f>IF(E540&lt;&gt;"", IF(AX539&lt;&gt;"", E540*AX539, ""), "")</f>
        <v>#VALUE!</v>
      </c>
      <c r="AY540" s="12" t="e">
        <f>IF(E540&lt;&gt;"", IF(AY539&lt;&gt;"", E540*AY539, ""), "")</f>
        <v>#VALUE!</v>
      </c>
      <c r="AZ540" s="12" t="e">
        <f>IF(E540&lt;&gt;"", IF(AZ539&lt;&gt;"", E540*AZ539, ""), "")</f>
        <v>#VALUE!</v>
      </c>
      <c r="BA540" s="12" t="e">
        <f>IF(E540&lt;&gt;"", IF(BA539&lt;&gt;"", E540*BA539, ""), "")</f>
        <v>#VALUE!</v>
      </c>
      <c r="BB540" s="12" t="e">
        <f>IF(E540&lt;&gt;"", IF(BB539&lt;&gt;"", E540*BB539, ""), "")</f>
        <v>#VALUE!</v>
      </c>
      <c r="BC540" s="12" t="e">
        <f>IF(E540&lt;&gt;"", IF(BC539&lt;&gt;"", E540*BC539, ""), "")</f>
        <v>#VALUE!</v>
      </c>
      <c r="BD540" s="12" t="e">
        <f>IF(E540&lt;&gt;"", IF(BD539&lt;&gt;"", E540*BD539, ""), "")</f>
        <v>#VALUE!</v>
      </c>
      <c r="BE540" s="12" t="e">
        <f>IF(E540&lt;&gt;"", IF(BE539&lt;&gt;"", E540*BE539, ""), "")</f>
        <v>#VALUE!</v>
      </c>
      <c r="BF540" s="51"/>
      <c r="BG540" s="51"/>
      <c r="DA540" s="51"/>
      <c r="DB540" s="51"/>
      <c r="DC540" s="51"/>
      <c r="DD540" s="51"/>
      <c r="DE540" s="51"/>
      <c r="DF540" s="51"/>
      <c r="DG540" s="51"/>
      <c r="DH540" s="51"/>
      <c r="DI540" s="51"/>
      <c r="DJ540" s="51"/>
      <c r="DK540" s="51"/>
      <c r="DL540" s="51"/>
      <c r="DM540" s="51"/>
      <c r="DN540" s="51"/>
      <c r="DO540" s="51"/>
      <c r="DP540" s="51"/>
      <c r="DQ540" s="51"/>
      <c r="DR540" s="51"/>
      <c r="DS540" s="51"/>
      <c r="DT540" s="51"/>
      <c r="DU540" s="51"/>
      <c r="DV540" s="51"/>
      <c r="DW540" s="51"/>
      <c r="DX540" s="51"/>
      <c r="DY540" s="51"/>
      <c r="DZ540" s="51"/>
      <c r="EA540" s="51"/>
      <c r="EB540" s="51"/>
      <c r="EC540" s="51"/>
      <c r="ED540" s="51"/>
      <c r="EE540" s="51"/>
      <c r="EF540" s="51"/>
      <c r="EG540" s="51"/>
      <c r="EH540" s="51"/>
      <c r="EI540" s="51"/>
      <c r="EJ540" s="51"/>
      <c r="EK540" s="51"/>
      <c r="EL540" s="51"/>
      <c r="EM540" s="51"/>
      <c r="EN540" s="51"/>
      <c r="EO540" s="51"/>
      <c r="EP540" s="51"/>
      <c r="EQ540" s="51"/>
      <c r="ER540" s="51"/>
      <c r="ES540" s="51"/>
      <c r="ET540" s="51"/>
      <c r="EU540" s="51" t="e">
        <f>J540</f>
        <v>#VALUE!</v>
      </c>
      <c r="EV540" s="51"/>
      <c r="EW540" s="51"/>
      <c r="EX540" s="51"/>
      <c r="EY540" s="51"/>
      <c r="EZ540" s="51"/>
      <c r="FA540" s="51"/>
      <c r="FB540" s="51"/>
      <c r="FC540" s="51"/>
    </row>
    <row r="541" spans="1:159" ht="20.100000000000001" customHeight="1">
      <c r="A541" s="81">
        <v>15</v>
      </c>
      <c r="B541" s="52"/>
      <c r="C541" s="52"/>
      <c r="D541" s="3" t="s">
        <v>170</v>
      </c>
      <c r="E541" s="2"/>
      <c r="F541" s="22"/>
      <c r="G541" s="22"/>
      <c r="H541" s="22"/>
      <c r="I541" s="22"/>
      <c r="J541" s="22"/>
      <c r="K541" s="22">
        <v>1</v>
      </c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49"/>
      <c r="AB541" s="49"/>
      <c r="AC541" s="49"/>
      <c r="AD541" s="49"/>
      <c r="AE541" s="49"/>
      <c r="AF541" s="49"/>
      <c r="AG541" s="49"/>
      <c r="AH541" s="49"/>
      <c r="AI541" s="49"/>
      <c r="AJ541" s="49"/>
      <c r="AK541" s="49"/>
      <c r="AL541" s="49"/>
      <c r="AM541" s="49"/>
      <c r="AN541" s="49"/>
      <c r="AO541" s="49"/>
      <c r="AP541" s="49"/>
      <c r="AQ541" s="49"/>
      <c r="AR541" s="49"/>
      <c r="AS541" s="49"/>
      <c r="AT541" s="49"/>
      <c r="AU541" s="49"/>
      <c r="AV541" s="49"/>
      <c r="AW541" s="49"/>
      <c r="AX541" s="49"/>
      <c r="AY541" s="49"/>
      <c r="AZ541" s="49"/>
      <c r="BA541" s="49"/>
      <c r="BB541" s="49"/>
      <c r="BC541" s="49"/>
      <c r="BD541" s="49"/>
      <c r="BE541" s="49"/>
      <c r="BF541" s="51"/>
      <c r="BG541" s="51"/>
      <c r="DA541" s="51"/>
      <c r="DB541" s="51"/>
      <c r="DC541" s="51"/>
      <c r="DD541" s="51"/>
      <c r="DE541" s="51"/>
      <c r="DF541" s="51"/>
      <c r="DG541" s="51"/>
      <c r="DH541" s="51"/>
      <c r="DI541" s="51"/>
      <c r="DJ541" s="51"/>
      <c r="DK541" s="51"/>
      <c r="DL541" s="51"/>
      <c r="DM541" s="51"/>
      <c r="DN541" s="51"/>
      <c r="DO541" s="51"/>
      <c r="DP541" s="51"/>
      <c r="DQ541" s="51"/>
      <c r="DR541" s="51"/>
      <c r="DS541" s="51"/>
      <c r="DT541" s="51"/>
      <c r="DU541" s="51"/>
      <c r="DV541" s="51"/>
      <c r="DW541" s="51"/>
      <c r="DX541" s="51"/>
      <c r="DY541" s="51"/>
      <c r="DZ541" s="51"/>
      <c r="EA541" s="51"/>
      <c r="EB541" s="51"/>
      <c r="EC541" s="51"/>
      <c r="ED541" s="51"/>
      <c r="EE541" s="51"/>
      <c r="EF541" s="51"/>
      <c r="EG541" s="51"/>
      <c r="EH541" s="51"/>
      <c r="EI541" s="51"/>
      <c r="EJ541" s="51"/>
      <c r="EK541" s="51"/>
      <c r="EL541" s="51"/>
      <c r="EM541" s="51"/>
      <c r="EN541" s="51"/>
      <c r="EO541" s="51"/>
      <c r="EP541" s="51"/>
      <c r="EQ541" s="51"/>
      <c r="ER541" s="51"/>
      <c r="ES541" s="51"/>
      <c r="ET541" s="51"/>
      <c r="EU541" s="51"/>
      <c r="EV541" s="51"/>
      <c r="EW541" s="51"/>
      <c r="EX541" s="51"/>
      <c r="EY541" s="51"/>
      <c r="EZ541" s="51"/>
      <c r="FA541" s="51"/>
      <c r="FB541" s="51"/>
      <c r="FC541" s="51"/>
    </row>
    <row r="542" spans="1:159" ht="20.100000000000001" customHeight="1">
      <c r="A542" s="82"/>
      <c r="B542" s="52"/>
      <c r="C542" s="52"/>
      <c r="D542" s="56" t="e">
        <f>#REF!</f>
        <v>#REF!</v>
      </c>
      <c r="E542" s="23" t="e">
        <f>IF(egTextCal(D542)&lt;&gt;0, egTextCal(D542),"")</f>
        <v>#VALUE!</v>
      </c>
      <c r="F542" s="24" t="e">
        <f>IF(E542&lt;&gt;"", IF(F541&lt;&gt;"", E542*F541,""),"")</f>
        <v>#VALUE!</v>
      </c>
      <c r="G542" s="24" t="e">
        <f>IF(E542&lt;&gt;"", IF(G541&lt;&gt;"", E542*G541,""),"")</f>
        <v>#VALUE!</v>
      </c>
      <c r="H542" s="24" t="e">
        <f>IF(E542&lt;&gt;"", IF(H541&lt;&gt;"", E542*H541,""),"")</f>
        <v>#VALUE!</v>
      </c>
      <c r="I542" s="24" t="e">
        <f>IF(E542&lt;&gt;"", IF(I541&lt;&gt;"", E542*I541,""),"")</f>
        <v>#VALUE!</v>
      </c>
      <c r="J542" s="24" t="e">
        <f>IF(E542&lt;&gt;"", IF(J541&lt;&gt;"", E542*J541,""),"")</f>
        <v>#VALUE!</v>
      </c>
      <c r="K542" s="24" t="e">
        <f>IF(E542&lt;&gt;"", IF(K541&lt;&gt;"", E542*K541,""),"")</f>
        <v>#VALUE!</v>
      </c>
      <c r="L542" s="24" t="e">
        <f>IF(E542&lt;&gt;"", IF(L541&lt;&gt;"", E542*L541,""),"")</f>
        <v>#VALUE!</v>
      </c>
      <c r="M542" s="24" t="e">
        <f>IF(E542&lt;&gt;"", IF(M541&lt;&gt;"", E542*M541,""),"")</f>
        <v>#VALUE!</v>
      </c>
      <c r="N542" s="24" t="e">
        <f>IF(E542&lt;&gt;"", IF(N541&lt;&gt;"", E542*N541,""),"")</f>
        <v>#VALUE!</v>
      </c>
      <c r="O542" s="24" t="e">
        <f>IF(E542&lt;&gt;"", IF(O541&lt;&gt;"", E542*O541,""),"")</f>
        <v>#VALUE!</v>
      </c>
      <c r="P542" s="24" t="e">
        <f>IF(E542&lt;&gt;"", IF(P541&lt;&gt;"", E542*P541,""),"")</f>
        <v>#VALUE!</v>
      </c>
      <c r="Q542" s="24" t="e">
        <f>IF(E542&lt;&gt;"", IF(Q541&lt;&gt;"", E542*Q541,""),"")</f>
        <v>#VALUE!</v>
      </c>
      <c r="R542" s="24" t="e">
        <f>IF(E542&lt;&gt;"", IF(R541&lt;&gt;"", E542*R541,""),"")</f>
        <v>#VALUE!</v>
      </c>
      <c r="S542" s="24" t="e">
        <f>IF(E542&lt;&gt;"", IF(S541&lt;&gt;"", E542*S541,""),"")</f>
        <v>#VALUE!</v>
      </c>
      <c r="T542" s="24" t="e">
        <f>IF(E542&lt;&gt;"", IF(T541&lt;&gt;"", E542*T541,""),"")</f>
        <v>#VALUE!</v>
      </c>
      <c r="U542" s="24" t="e">
        <f>IF(E542&lt;&gt;"", IF(U541&lt;&gt;"", E542*U541,""),"")</f>
        <v>#VALUE!</v>
      </c>
      <c r="V542" s="24" t="e">
        <f>IF(E542&lt;&gt;"", IF(V541&lt;&gt;"", E542*V541,""),"")</f>
        <v>#VALUE!</v>
      </c>
      <c r="W542" s="24" t="e">
        <f>IF(E542&lt;&gt;"", IF(W541&lt;&gt;"", E542*W541,""),"")</f>
        <v>#VALUE!</v>
      </c>
      <c r="X542" s="24" t="e">
        <f>IF(E542&lt;&gt;"", IF(X541&lt;&gt;"", E542*X541,""),"")</f>
        <v>#VALUE!</v>
      </c>
      <c r="Y542" s="24" t="e">
        <f>IF(E542&lt;&gt;"", IF(Y541&lt;&gt;"", E542*Y541,""),"")</f>
        <v>#VALUE!</v>
      </c>
      <c r="Z542" s="24" t="e">
        <f>IF(E542&lt;&gt;"", IF(Z541&lt;&gt;"", E542*Z541,""),"")</f>
        <v>#VALUE!</v>
      </c>
      <c r="AA542" s="12"/>
      <c r="AB542" s="12" t="e">
        <f>IF(E542&lt;&gt;"", IF(AB541&lt;&gt;"", E542*AB541, ""), "")</f>
        <v>#VALUE!</v>
      </c>
      <c r="AC542" s="12" t="e">
        <f>IF(E542&lt;&gt;"", IF(AC541&lt;&gt;"", E542*AC541, ""), "")</f>
        <v>#VALUE!</v>
      </c>
      <c r="AD542" s="12" t="e">
        <f>IF(E542&lt;&gt;"", IF(AD541&lt;&gt;"", E542*AD541, ""), "")</f>
        <v>#VALUE!</v>
      </c>
      <c r="AE542" s="12" t="e">
        <f>IF(E542&lt;&gt;"", IF(AE541&lt;&gt;"", E542*AE541, ""), "")</f>
        <v>#VALUE!</v>
      </c>
      <c r="AF542" s="12" t="e">
        <f>IF(E542&lt;&gt;"", IF(AF541&lt;&gt;"", E542*AF541, ""), "")</f>
        <v>#VALUE!</v>
      </c>
      <c r="AG542" s="12" t="e">
        <f>IF(E542&lt;&gt;"", IF(AG541&lt;&gt;"", E542*AG541, ""), "")</f>
        <v>#VALUE!</v>
      </c>
      <c r="AH542" s="12" t="e">
        <f>IF(E542&lt;&gt;"", IF(AH541&lt;&gt;"", E542*AH541, ""), "")</f>
        <v>#VALUE!</v>
      </c>
      <c r="AI542" s="12" t="e">
        <f>IF(E542&lt;&gt;"", IF(AI541&lt;&gt;"", E542*AI541, ""), "")</f>
        <v>#VALUE!</v>
      </c>
      <c r="AJ542" s="12" t="e">
        <f>IF(E542&lt;&gt;"", IF(AJ541&lt;&gt;"", E542*AJ541, ""), "")</f>
        <v>#VALUE!</v>
      </c>
      <c r="AK542" s="12" t="e">
        <f>IF(E542&lt;&gt;"", IF(AK541&lt;&gt;"", E542*AK541, ""), "")</f>
        <v>#VALUE!</v>
      </c>
      <c r="AL542" s="12" t="e">
        <f>IF(E542&lt;&gt;"", IF(AL541&lt;&gt;"", E542*AL541, ""), "")</f>
        <v>#VALUE!</v>
      </c>
      <c r="AM542" s="12" t="e">
        <f>IF(E542&lt;&gt;"", IF(AM541&lt;&gt;"", E542*AM541, ""), "")</f>
        <v>#VALUE!</v>
      </c>
      <c r="AN542" s="12" t="e">
        <f>IF(E542&lt;&gt;"", IF(AN541&lt;&gt;"", E542*AN541, ""), "")</f>
        <v>#VALUE!</v>
      </c>
      <c r="AO542" s="12" t="e">
        <f>IF(E542&lt;&gt;"", IF(AO541&lt;&gt;"", E542*AO541, ""), "")</f>
        <v>#VALUE!</v>
      </c>
      <c r="AP542" s="12" t="e">
        <f>IF(E542&lt;&gt;"", IF(AP541&lt;&gt;"", E542*AP541, ""), "")</f>
        <v>#VALUE!</v>
      </c>
      <c r="AQ542" s="12" t="e">
        <f>IF(E542&lt;&gt;"", IF(AQ541&lt;&gt;"", E542*AQ541, ""), "")</f>
        <v>#VALUE!</v>
      </c>
      <c r="AR542" s="12" t="e">
        <f>IF(E542&lt;&gt;"", IF(AR541&lt;&gt;"", E542*AR541, ""), "")</f>
        <v>#VALUE!</v>
      </c>
      <c r="AS542" s="12" t="e">
        <f>IF(E542&lt;&gt;"", IF(AS541&lt;&gt;"", E542*AS541, ""), "")</f>
        <v>#VALUE!</v>
      </c>
      <c r="AT542" s="12" t="e">
        <f>IF(E542&lt;&gt;"", IF(AT541&lt;&gt;"", E542*AT541, ""), "")</f>
        <v>#VALUE!</v>
      </c>
      <c r="AU542" s="12" t="e">
        <f>IF(E542&lt;&gt;"", IF(AU541&lt;&gt;"", E542*AU541, ""), "")</f>
        <v>#VALUE!</v>
      </c>
      <c r="AV542" s="12" t="e">
        <f>IF(E542&lt;&gt;"", IF(AV541&lt;&gt;"", E542*AV541, ""), "")</f>
        <v>#VALUE!</v>
      </c>
      <c r="AW542" s="12" t="e">
        <f>IF(E542&lt;&gt;"", IF(AW541&lt;&gt;"", E542*AW541, ""), "")</f>
        <v>#VALUE!</v>
      </c>
      <c r="AX542" s="12" t="e">
        <f>IF(E542&lt;&gt;"", IF(AX541&lt;&gt;"", E542*AX541, ""), "")</f>
        <v>#VALUE!</v>
      </c>
      <c r="AY542" s="12" t="e">
        <f>IF(E542&lt;&gt;"", IF(AY541&lt;&gt;"", E542*AY541, ""), "")</f>
        <v>#VALUE!</v>
      </c>
      <c r="AZ542" s="12" t="e">
        <f>IF(E542&lt;&gt;"", IF(AZ541&lt;&gt;"", E542*AZ541, ""), "")</f>
        <v>#VALUE!</v>
      </c>
      <c r="BA542" s="12" t="e">
        <f>IF(E542&lt;&gt;"", IF(BA541&lt;&gt;"", E542*BA541, ""), "")</f>
        <v>#VALUE!</v>
      </c>
      <c r="BB542" s="12" t="e">
        <f>IF(E542&lt;&gt;"", IF(BB541&lt;&gt;"", E542*BB541, ""), "")</f>
        <v>#VALUE!</v>
      </c>
      <c r="BC542" s="12" t="e">
        <f>IF(E542&lt;&gt;"", IF(BC541&lt;&gt;"", E542*BC541, ""), "")</f>
        <v>#VALUE!</v>
      </c>
      <c r="BD542" s="12" t="e">
        <f>IF(E542&lt;&gt;"", IF(BD541&lt;&gt;"", E542*BD541, ""), "")</f>
        <v>#VALUE!</v>
      </c>
      <c r="BE542" s="12" t="e">
        <f>IF(E542&lt;&gt;"", IF(BE541&lt;&gt;"", E542*BE541, ""), "")</f>
        <v>#VALUE!</v>
      </c>
      <c r="BF542" s="51"/>
      <c r="BG542" s="51"/>
      <c r="DA542" s="51"/>
      <c r="DB542" s="51"/>
      <c r="DC542" s="51"/>
      <c r="DD542" s="51"/>
      <c r="DE542" s="51"/>
      <c r="DF542" s="51"/>
      <c r="DG542" s="51"/>
      <c r="DH542" s="51"/>
      <c r="DI542" s="51"/>
      <c r="DJ542" s="51"/>
      <c r="DK542" s="51"/>
      <c r="DL542" s="51"/>
      <c r="DM542" s="51"/>
      <c r="DN542" s="51"/>
      <c r="DO542" s="51"/>
      <c r="DP542" s="51"/>
      <c r="DQ542" s="51"/>
      <c r="DR542" s="51"/>
      <c r="DS542" s="51"/>
      <c r="DT542" s="51"/>
      <c r="DU542" s="51"/>
      <c r="DV542" s="51"/>
      <c r="DW542" s="51"/>
      <c r="DX542" s="51"/>
      <c r="DY542" s="51"/>
      <c r="DZ542" s="51"/>
      <c r="EA542" s="51"/>
      <c r="EB542" s="51"/>
      <c r="EC542" s="51"/>
      <c r="ED542" s="51"/>
      <c r="EE542" s="51"/>
      <c r="EF542" s="51"/>
      <c r="EG542" s="51"/>
      <c r="EH542" s="51"/>
      <c r="EI542" s="51"/>
      <c r="EJ542" s="51"/>
      <c r="EK542" s="51"/>
      <c r="EL542" s="51"/>
      <c r="EM542" s="51"/>
      <c r="EN542" s="51"/>
      <c r="EO542" s="51"/>
      <c r="EP542" s="51"/>
      <c r="EQ542" s="51"/>
      <c r="ER542" s="51"/>
      <c r="ES542" s="51"/>
      <c r="ET542" s="51"/>
      <c r="EU542" s="51"/>
      <c r="EV542" s="51" t="e">
        <f>K542</f>
        <v>#VALUE!</v>
      </c>
      <c r="EW542" s="51"/>
      <c r="EX542" s="51"/>
      <c r="EY542" s="51"/>
      <c r="EZ542" s="51"/>
      <c r="FA542" s="51"/>
      <c r="FB542" s="51"/>
      <c r="FC542" s="51"/>
    </row>
    <row r="543" spans="1:159" ht="20.100000000000001" customHeight="1">
      <c r="A543" s="81">
        <v>16</v>
      </c>
      <c r="B543" s="52"/>
      <c r="C543" s="52"/>
      <c r="D543" s="3" t="s">
        <v>175</v>
      </c>
      <c r="E543" s="2"/>
      <c r="F543" s="22"/>
      <c r="G543" s="22"/>
      <c r="H543" s="22">
        <v>1</v>
      </c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49"/>
      <c r="AB543" s="49"/>
      <c r="AC543" s="49"/>
      <c r="AD543" s="49"/>
      <c r="AE543" s="49"/>
      <c r="AF543" s="49"/>
      <c r="AG543" s="49"/>
      <c r="AH543" s="49"/>
      <c r="AI543" s="49"/>
      <c r="AJ543" s="49"/>
      <c r="AK543" s="49"/>
      <c r="AL543" s="49"/>
      <c r="AM543" s="49"/>
      <c r="AN543" s="49"/>
      <c r="AO543" s="49"/>
      <c r="AP543" s="49"/>
      <c r="AQ543" s="49"/>
      <c r="AR543" s="49"/>
      <c r="AS543" s="49"/>
      <c r="AT543" s="49"/>
      <c r="AU543" s="49"/>
      <c r="AV543" s="49"/>
      <c r="AW543" s="49"/>
      <c r="AX543" s="49"/>
      <c r="AY543" s="49"/>
      <c r="AZ543" s="49"/>
      <c r="BA543" s="49"/>
      <c r="BB543" s="49"/>
      <c r="BC543" s="49"/>
      <c r="BD543" s="49"/>
      <c r="BE543" s="49"/>
      <c r="BF543" s="51"/>
      <c r="BG543" s="51"/>
      <c r="DA543" s="51"/>
      <c r="DB543" s="51"/>
      <c r="DC543" s="51"/>
      <c r="DD543" s="51"/>
      <c r="DE543" s="51"/>
      <c r="DF543" s="51"/>
      <c r="DG543" s="51"/>
      <c r="DH543" s="51"/>
      <c r="DI543" s="51"/>
      <c r="DJ543" s="51"/>
      <c r="DK543" s="51"/>
      <c r="DL543" s="51"/>
      <c r="DM543" s="51"/>
      <c r="DN543" s="51"/>
      <c r="DO543" s="51"/>
      <c r="DP543" s="51"/>
      <c r="DQ543" s="51"/>
      <c r="DR543" s="51"/>
      <c r="DS543" s="51"/>
      <c r="DT543" s="51"/>
      <c r="DU543" s="51"/>
      <c r="DV543" s="51"/>
      <c r="DW543" s="51"/>
      <c r="DX543" s="51"/>
      <c r="DY543" s="51"/>
      <c r="DZ543" s="51"/>
      <c r="EA543" s="51"/>
      <c r="EB543" s="51"/>
      <c r="EC543" s="51"/>
      <c r="ED543" s="51"/>
      <c r="EE543" s="51"/>
      <c r="EF543" s="51"/>
      <c r="EG543" s="51"/>
      <c r="EH543" s="51"/>
      <c r="EI543" s="51"/>
      <c r="EJ543" s="51"/>
      <c r="EK543" s="51"/>
      <c r="EL543" s="51"/>
      <c r="EM543" s="51"/>
      <c r="EN543" s="51"/>
      <c r="EO543" s="51"/>
      <c r="EP543" s="51"/>
      <c r="EQ543" s="51"/>
      <c r="ER543" s="51"/>
      <c r="ES543" s="51"/>
      <c r="ET543" s="51"/>
      <c r="EU543" s="51"/>
      <c r="EV543" s="51"/>
      <c r="EW543" s="51"/>
      <c r="EX543" s="51"/>
      <c r="EY543" s="51"/>
      <c r="EZ543" s="51"/>
      <c r="FA543" s="51"/>
      <c r="FB543" s="51"/>
      <c r="FC543" s="51"/>
    </row>
    <row r="544" spans="1:159" ht="20.100000000000001" customHeight="1">
      <c r="A544" s="82"/>
      <c r="B544" s="52"/>
      <c r="C544" s="52"/>
      <c r="D544" s="56" t="e">
        <f>#REF!</f>
        <v>#REF!</v>
      </c>
      <c r="E544" s="23" t="e">
        <f>IF(egTextCal(D544)&lt;&gt;0, egTextCal(D544),"")</f>
        <v>#VALUE!</v>
      </c>
      <c r="F544" s="24" t="e">
        <f>IF(E544&lt;&gt;"", IF(F543&lt;&gt;"", E544*F543,""),"")</f>
        <v>#VALUE!</v>
      </c>
      <c r="G544" s="24" t="e">
        <f>IF(E544&lt;&gt;"", IF(G543&lt;&gt;"", E544*G543,""),"")</f>
        <v>#VALUE!</v>
      </c>
      <c r="H544" s="24" t="e">
        <f>IF(E544&lt;&gt;"", IF(H543&lt;&gt;"", E544*H543,""),"")</f>
        <v>#VALUE!</v>
      </c>
      <c r="I544" s="24" t="e">
        <f>IF(E544&lt;&gt;"", IF(I543&lt;&gt;"", E544*I543,""),"")</f>
        <v>#VALUE!</v>
      </c>
      <c r="J544" s="24" t="e">
        <f>IF(E544&lt;&gt;"", IF(J543&lt;&gt;"", E544*J543,""),"")</f>
        <v>#VALUE!</v>
      </c>
      <c r="K544" s="24" t="e">
        <f>IF(E544&lt;&gt;"", IF(K543&lt;&gt;"", E544*K543,""),"")</f>
        <v>#VALUE!</v>
      </c>
      <c r="L544" s="24" t="e">
        <f>IF(E544&lt;&gt;"", IF(L543&lt;&gt;"", E544*L543,""),"")</f>
        <v>#VALUE!</v>
      </c>
      <c r="M544" s="24" t="e">
        <f>IF(E544&lt;&gt;"", IF(M543&lt;&gt;"", E544*M543,""),"")</f>
        <v>#VALUE!</v>
      </c>
      <c r="N544" s="24" t="e">
        <f>IF(E544&lt;&gt;"", IF(N543&lt;&gt;"", E544*N543,""),"")</f>
        <v>#VALUE!</v>
      </c>
      <c r="O544" s="24" t="e">
        <f>IF(E544&lt;&gt;"", IF(O543&lt;&gt;"", E544*O543,""),"")</f>
        <v>#VALUE!</v>
      </c>
      <c r="P544" s="24" t="e">
        <f>IF(E544&lt;&gt;"", IF(P543&lt;&gt;"", E544*P543,""),"")</f>
        <v>#VALUE!</v>
      </c>
      <c r="Q544" s="24" t="e">
        <f>IF(E544&lt;&gt;"", IF(Q543&lt;&gt;"", E544*Q543,""),"")</f>
        <v>#VALUE!</v>
      </c>
      <c r="R544" s="24" t="e">
        <f>IF(E544&lt;&gt;"", IF(R543&lt;&gt;"", E544*R543,""),"")</f>
        <v>#VALUE!</v>
      </c>
      <c r="S544" s="24" t="e">
        <f>IF(E544&lt;&gt;"", IF(S543&lt;&gt;"", E544*S543,""),"")</f>
        <v>#VALUE!</v>
      </c>
      <c r="T544" s="24" t="e">
        <f>IF(E544&lt;&gt;"", IF(T543&lt;&gt;"", E544*T543,""),"")</f>
        <v>#VALUE!</v>
      </c>
      <c r="U544" s="24" t="e">
        <f>IF(E544&lt;&gt;"", IF(U543&lt;&gt;"", E544*U543,""),"")</f>
        <v>#VALUE!</v>
      </c>
      <c r="V544" s="24" t="e">
        <f>IF(E544&lt;&gt;"", IF(V543&lt;&gt;"", E544*V543,""),"")</f>
        <v>#VALUE!</v>
      </c>
      <c r="W544" s="24" t="e">
        <f>IF(E544&lt;&gt;"", IF(W543&lt;&gt;"", E544*W543,""),"")</f>
        <v>#VALUE!</v>
      </c>
      <c r="X544" s="24" t="e">
        <f>IF(E544&lt;&gt;"", IF(X543&lt;&gt;"", E544*X543,""),"")</f>
        <v>#VALUE!</v>
      </c>
      <c r="Y544" s="24" t="e">
        <f>IF(E544&lt;&gt;"", IF(Y543&lt;&gt;"", E544*Y543,""),"")</f>
        <v>#VALUE!</v>
      </c>
      <c r="Z544" s="24" t="e">
        <f>IF(E544&lt;&gt;"", IF(Z543&lt;&gt;"", E544*Z543,""),"")</f>
        <v>#VALUE!</v>
      </c>
      <c r="AA544" s="12"/>
      <c r="AB544" s="12" t="e">
        <f>IF(E544&lt;&gt;"", IF(AB543&lt;&gt;"", E544*AB543, ""), "")</f>
        <v>#VALUE!</v>
      </c>
      <c r="AC544" s="12" t="e">
        <f>IF(E544&lt;&gt;"", IF(AC543&lt;&gt;"", E544*AC543, ""), "")</f>
        <v>#VALUE!</v>
      </c>
      <c r="AD544" s="12" t="e">
        <f>IF(E544&lt;&gt;"", IF(AD543&lt;&gt;"", E544*AD543, ""), "")</f>
        <v>#VALUE!</v>
      </c>
      <c r="AE544" s="12" t="e">
        <f>IF(E544&lt;&gt;"", IF(AE543&lt;&gt;"", E544*AE543, ""), "")</f>
        <v>#VALUE!</v>
      </c>
      <c r="AF544" s="12" t="e">
        <f>IF(E544&lt;&gt;"", IF(AF543&lt;&gt;"", E544*AF543, ""), "")</f>
        <v>#VALUE!</v>
      </c>
      <c r="AG544" s="12" t="e">
        <f>IF(E544&lt;&gt;"", IF(AG543&lt;&gt;"", E544*AG543, ""), "")</f>
        <v>#VALUE!</v>
      </c>
      <c r="AH544" s="12" t="e">
        <f>IF(E544&lt;&gt;"", IF(AH543&lt;&gt;"", E544*AH543, ""), "")</f>
        <v>#VALUE!</v>
      </c>
      <c r="AI544" s="12" t="e">
        <f>IF(E544&lt;&gt;"", IF(AI543&lt;&gt;"", E544*AI543, ""), "")</f>
        <v>#VALUE!</v>
      </c>
      <c r="AJ544" s="12" t="e">
        <f>IF(E544&lt;&gt;"", IF(AJ543&lt;&gt;"", E544*AJ543, ""), "")</f>
        <v>#VALUE!</v>
      </c>
      <c r="AK544" s="12" t="e">
        <f>IF(E544&lt;&gt;"", IF(AK543&lt;&gt;"", E544*AK543, ""), "")</f>
        <v>#VALUE!</v>
      </c>
      <c r="AL544" s="12" t="e">
        <f>IF(E544&lt;&gt;"", IF(AL543&lt;&gt;"", E544*AL543, ""), "")</f>
        <v>#VALUE!</v>
      </c>
      <c r="AM544" s="12" t="e">
        <f>IF(E544&lt;&gt;"", IF(AM543&lt;&gt;"", E544*AM543, ""), "")</f>
        <v>#VALUE!</v>
      </c>
      <c r="AN544" s="12" t="e">
        <f>IF(E544&lt;&gt;"", IF(AN543&lt;&gt;"", E544*AN543, ""), "")</f>
        <v>#VALUE!</v>
      </c>
      <c r="AO544" s="12" t="e">
        <f>IF(E544&lt;&gt;"", IF(AO543&lt;&gt;"", E544*AO543, ""), "")</f>
        <v>#VALUE!</v>
      </c>
      <c r="AP544" s="12" t="e">
        <f>IF(E544&lt;&gt;"", IF(AP543&lt;&gt;"", E544*AP543, ""), "")</f>
        <v>#VALUE!</v>
      </c>
      <c r="AQ544" s="12" t="e">
        <f>IF(E544&lt;&gt;"", IF(AQ543&lt;&gt;"", E544*AQ543, ""), "")</f>
        <v>#VALUE!</v>
      </c>
      <c r="AR544" s="12" t="e">
        <f>IF(E544&lt;&gt;"", IF(AR543&lt;&gt;"", E544*AR543, ""), "")</f>
        <v>#VALUE!</v>
      </c>
      <c r="AS544" s="12" t="e">
        <f>IF(E544&lt;&gt;"", IF(AS543&lt;&gt;"", E544*AS543, ""), "")</f>
        <v>#VALUE!</v>
      </c>
      <c r="AT544" s="12" t="e">
        <f>IF(E544&lt;&gt;"", IF(AT543&lt;&gt;"", E544*AT543, ""), "")</f>
        <v>#VALUE!</v>
      </c>
      <c r="AU544" s="12" t="e">
        <f>IF(E544&lt;&gt;"", IF(AU543&lt;&gt;"", E544*AU543, ""), "")</f>
        <v>#VALUE!</v>
      </c>
      <c r="AV544" s="12" t="e">
        <f>IF(E544&lt;&gt;"", IF(AV543&lt;&gt;"", E544*AV543, ""), "")</f>
        <v>#VALUE!</v>
      </c>
      <c r="AW544" s="12" t="e">
        <f>IF(E544&lt;&gt;"", IF(AW543&lt;&gt;"", E544*AW543, ""), "")</f>
        <v>#VALUE!</v>
      </c>
      <c r="AX544" s="12" t="e">
        <f>IF(E544&lt;&gt;"", IF(AX543&lt;&gt;"", E544*AX543, ""), "")</f>
        <v>#VALUE!</v>
      </c>
      <c r="AY544" s="12" t="e">
        <f>IF(E544&lt;&gt;"", IF(AY543&lt;&gt;"", E544*AY543, ""), "")</f>
        <v>#VALUE!</v>
      </c>
      <c r="AZ544" s="12" t="e">
        <f>IF(E544&lt;&gt;"", IF(AZ543&lt;&gt;"", E544*AZ543, ""), "")</f>
        <v>#VALUE!</v>
      </c>
      <c r="BA544" s="12" t="e">
        <f>IF(E544&lt;&gt;"", IF(BA543&lt;&gt;"", E544*BA543, ""), "")</f>
        <v>#VALUE!</v>
      </c>
      <c r="BB544" s="12" t="e">
        <f>IF(E544&lt;&gt;"", IF(BB543&lt;&gt;"", E544*BB543, ""), "")</f>
        <v>#VALUE!</v>
      </c>
      <c r="BC544" s="12" t="e">
        <f>IF(E544&lt;&gt;"", IF(BC543&lt;&gt;"", E544*BC543, ""), "")</f>
        <v>#VALUE!</v>
      </c>
      <c r="BD544" s="12" t="e">
        <f>IF(E544&lt;&gt;"", IF(BD543&lt;&gt;"", E544*BD543, ""), "")</f>
        <v>#VALUE!</v>
      </c>
      <c r="BE544" s="12" t="e">
        <f>IF(E544&lt;&gt;"", IF(BE543&lt;&gt;"", E544*BE543, ""), "")</f>
        <v>#VALUE!</v>
      </c>
      <c r="BF544" s="51"/>
      <c r="BG544" s="51"/>
      <c r="DA544" s="51"/>
      <c r="DB544" s="51"/>
      <c r="DC544" s="51"/>
      <c r="DD544" s="51"/>
      <c r="DE544" s="51"/>
      <c r="DF544" s="51"/>
      <c r="DG544" s="51"/>
      <c r="DH544" s="51"/>
      <c r="DI544" s="51"/>
      <c r="DJ544" s="51"/>
      <c r="DK544" s="51"/>
      <c r="DL544" s="51"/>
      <c r="DM544" s="51"/>
      <c r="DN544" s="51"/>
      <c r="DO544" s="51"/>
      <c r="DP544" s="51"/>
      <c r="DQ544" s="51"/>
      <c r="DR544" s="51"/>
      <c r="DS544" s="51"/>
      <c r="DT544" s="51"/>
      <c r="DU544" s="51"/>
      <c r="DV544" s="51"/>
      <c r="DW544" s="51"/>
      <c r="DX544" s="51"/>
      <c r="DY544" s="51"/>
      <c r="DZ544" s="51"/>
      <c r="EA544" s="51"/>
      <c r="EB544" s="51"/>
      <c r="EC544" s="51"/>
      <c r="ED544" s="51"/>
      <c r="EE544" s="51"/>
      <c r="EF544" s="51"/>
      <c r="EG544" s="51"/>
      <c r="EH544" s="51"/>
      <c r="EI544" s="51"/>
      <c r="EJ544" s="51"/>
      <c r="EK544" s="51"/>
      <c r="EL544" s="51"/>
      <c r="EM544" s="51"/>
      <c r="EN544" s="51"/>
      <c r="EO544" s="51"/>
      <c r="EP544" s="51"/>
      <c r="EQ544" s="51"/>
      <c r="ER544" s="51"/>
      <c r="ES544" s="51" t="e">
        <f>H544</f>
        <v>#VALUE!</v>
      </c>
      <c r="ET544" s="51"/>
      <c r="EU544" s="51"/>
      <c r="EV544" s="51"/>
      <c r="EW544" s="51"/>
      <c r="EX544" s="51"/>
      <c r="EY544" s="51"/>
      <c r="EZ544" s="51"/>
      <c r="FA544" s="51"/>
      <c r="FB544" s="51"/>
      <c r="FC544" s="51"/>
    </row>
    <row r="545" spans="1:159" ht="20.100000000000001" customHeight="1">
      <c r="A545" s="81">
        <v>17</v>
      </c>
      <c r="B545" s="52"/>
      <c r="C545" s="52"/>
      <c r="D545" s="3"/>
      <c r="E545" s="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49"/>
      <c r="AB545" s="49"/>
      <c r="AC545" s="49"/>
      <c r="AD545" s="49"/>
      <c r="AE545" s="49"/>
      <c r="AF545" s="49"/>
      <c r="AG545" s="49"/>
      <c r="AH545" s="49"/>
      <c r="AI545" s="49"/>
      <c r="AJ545" s="49"/>
      <c r="AK545" s="49"/>
      <c r="AL545" s="49"/>
      <c r="AM545" s="49"/>
      <c r="AN545" s="49"/>
      <c r="AO545" s="49"/>
      <c r="AP545" s="49"/>
      <c r="AQ545" s="49"/>
      <c r="AR545" s="49"/>
      <c r="AS545" s="49"/>
      <c r="AT545" s="49"/>
      <c r="AU545" s="49"/>
      <c r="AV545" s="49"/>
      <c r="AW545" s="49"/>
      <c r="AX545" s="49"/>
      <c r="AY545" s="49"/>
      <c r="AZ545" s="49"/>
      <c r="BA545" s="49"/>
      <c r="BB545" s="49"/>
      <c r="BC545" s="49"/>
      <c r="BD545" s="49"/>
      <c r="BE545" s="49"/>
      <c r="BF545" s="51"/>
      <c r="BG545" s="51"/>
      <c r="DA545" s="51"/>
      <c r="DB545" s="51"/>
      <c r="DC545" s="51"/>
      <c r="DD545" s="51"/>
      <c r="DE545" s="51"/>
      <c r="DF545" s="51"/>
      <c r="DG545" s="51"/>
      <c r="DH545" s="51"/>
      <c r="DI545" s="51"/>
      <c r="DJ545" s="51"/>
      <c r="DK545" s="51"/>
      <c r="DL545" s="51"/>
      <c r="DM545" s="51"/>
      <c r="DN545" s="51"/>
      <c r="DO545" s="51"/>
      <c r="DP545" s="51"/>
      <c r="DQ545" s="51"/>
      <c r="DR545" s="51"/>
      <c r="DS545" s="51"/>
      <c r="DT545" s="51"/>
      <c r="DU545" s="51"/>
      <c r="DV545" s="51"/>
      <c r="DW545" s="51"/>
      <c r="DX545" s="51"/>
      <c r="DY545" s="51"/>
      <c r="DZ545" s="51"/>
      <c r="EA545" s="51"/>
      <c r="EB545" s="51"/>
      <c r="EC545" s="51"/>
      <c r="ED545" s="51"/>
      <c r="EE545" s="51"/>
      <c r="EF545" s="51"/>
      <c r="EG545" s="51"/>
      <c r="EH545" s="51"/>
      <c r="EI545" s="51"/>
      <c r="EJ545" s="51"/>
      <c r="EK545" s="51"/>
      <c r="EL545" s="51"/>
      <c r="EM545" s="51"/>
      <c r="EN545" s="51"/>
      <c r="EO545" s="51"/>
      <c r="EP545" s="51"/>
      <c r="EQ545" s="51"/>
      <c r="ER545" s="51"/>
      <c r="ES545" s="51"/>
      <c r="ET545" s="51"/>
      <c r="EU545" s="51"/>
      <c r="EV545" s="51"/>
      <c r="EW545" s="51"/>
      <c r="EX545" s="51"/>
      <c r="EY545" s="51"/>
      <c r="EZ545" s="51"/>
      <c r="FA545" s="51"/>
      <c r="FB545" s="51"/>
      <c r="FC545" s="51"/>
    </row>
    <row r="546" spans="1:159" ht="20.100000000000001" customHeight="1">
      <c r="A546" s="82"/>
      <c r="B546" s="52"/>
      <c r="C546" s="52"/>
      <c r="D546" s="31"/>
      <c r="E546" s="23" t="str">
        <f>IF(egTextCal(D546)&lt;&gt;0, egTextCal(D546),"")</f>
        <v/>
      </c>
      <c r="F546" s="24" t="str">
        <f>IF(E546&lt;&gt;"", IF(F545&lt;&gt;"", E546*F545,""),"")</f>
        <v/>
      </c>
      <c r="G546" s="24" t="str">
        <f>IF(E546&lt;&gt;"", IF(G545&lt;&gt;"", E546*G545,""),"")</f>
        <v/>
      </c>
      <c r="H546" s="24" t="str">
        <f>IF(E546&lt;&gt;"", IF(H545&lt;&gt;"", E546*H545,""),"")</f>
        <v/>
      </c>
      <c r="I546" s="24" t="str">
        <f>IF(E546&lt;&gt;"", IF(I545&lt;&gt;"", E546*I545,""),"")</f>
        <v/>
      </c>
      <c r="J546" s="24" t="str">
        <f>IF(E546&lt;&gt;"", IF(J545&lt;&gt;"", E546*J545,""),"")</f>
        <v/>
      </c>
      <c r="K546" s="24" t="str">
        <f>IF(E546&lt;&gt;"", IF(K545&lt;&gt;"", E546*K545,""),"")</f>
        <v/>
      </c>
      <c r="L546" s="24" t="str">
        <f>IF(E546&lt;&gt;"", IF(L545&lt;&gt;"", E546*L545,""),"")</f>
        <v/>
      </c>
      <c r="M546" s="24" t="str">
        <f>IF(E546&lt;&gt;"", IF(M545&lt;&gt;"", E546*M545,""),"")</f>
        <v/>
      </c>
      <c r="N546" s="24" t="str">
        <f>IF(E546&lt;&gt;"", IF(N545&lt;&gt;"", E546*N545,""),"")</f>
        <v/>
      </c>
      <c r="O546" s="24" t="str">
        <f>IF(E546&lt;&gt;"", IF(O545&lt;&gt;"", E546*O545,""),"")</f>
        <v/>
      </c>
      <c r="P546" s="24" t="str">
        <f>IF(E546&lt;&gt;"", IF(P545&lt;&gt;"", E546*P545,""),"")</f>
        <v/>
      </c>
      <c r="Q546" s="24" t="str">
        <f>IF(E546&lt;&gt;"", IF(Q545&lt;&gt;"", E546*Q545,""),"")</f>
        <v/>
      </c>
      <c r="R546" s="24" t="str">
        <f>IF(E546&lt;&gt;"", IF(R545&lt;&gt;"", E546*R545,""),"")</f>
        <v/>
      </c>
      <c r="S546" s="24" t="str">
        <f>IF(E546&lt;&gt;"", IF(S545&lt;&gt;"", E546*S545,""),"")</f>
        <v/>
      </c>
      <c r="T546" s="24" t="str">
        <f>IF(E546&lt;&gt;"", IF(T545&lt;&gt;"", E546*T545,""),"")</f>
        <v/>
      </c>
      <c r="U546" s="24" t="str">
        <f>IF(E546&lt;&gt;"", IF(U545&lt;&gt;"", E546*U545,""),"")</f>
        <v/>
      </c>
      <c r="V546" s="24" t="str">
        <f>IF(E546&lt;&gt;"", IF(V545&lt;&gt;"", E546*V545,""),"")</f>
        <v/>
      </c>
      <c r="W546" s="24" t="str">
        <f>IF(E546&lt;&gt;"", IF(W545&lt;&gt;"", E546*W545,""),"")</f>
        <v/>
      </c>
      <c r="X546" s="24" t="str">
        <f>IF(E546&lt;&gt;"", IF(X545&lt;&gt;"", E546*X545,""),"")</f>
        <v/>
      </c>
      <c r="Y546" s="24" t="str">
        <f>IF(E546&lt;&gt;"", IF(Y545&lt;&gt;"", E546*Y545,""),"")</f>
        <v/>
      </c>
      <c r="Z546" s="24" t="str">
        <f>IF(E546&lt;&gt;"", IF(Z545&lt;&gt;"", E546*Z545,""),"")</f>
        <v/>
      </c>
      <c r="AA546" s="12"/>
      <c r="AB546" s="12" t="str">
        <f>IF(E546&lt;&gt;"", IF(AB545&lt;&gt;"", E546*AB545, ""), "")</f>
        <v/>
      </c>
      <c r="AC546" s="12" t="str">
        <f>IF(E546&lt;&gt;"", IF(AC545&lt;&gt;"", E546*AC545, ""), "")</f>
        <v/>
      </c>
      <c r="AD546" s="12" t="str">
        <f>IF(E546&lt;&gt;"", IF(AD545&lt;&gt;"", E546*AD545, ""), "")</f>
        <v/>
      </c>
      <c r="AE546" s="12" t="str">
        <f>IF(E546&lt;&gt;"", IF(AE545&lt;&gt;"", E546*AE545, ""), "")</f>
        <v/>
      </c>
      <c r="AF546" s="12" t="str">
        <f>IF(E546&lt;&gt;"", IF(AF545&lt;&gt;"", E546*AF545, ""), "")</f>
        <v/>
      </c>
      <c r="AG546" s="12" t="str">
        <f>IF(E546&lt;&gt;"", IF(AG545&lt;&gt;"", E546*AG545, ""), "")</f>
        <v/>
      </c>
      <c r="AH546" s="12" t="str">
        <f>IF(E546&lt;&gt;"", IF(AH545&lt;&gt;"", E546*AH545, ""), "")</f>
        <v/>
      </c>
      <c r="AI546" s="12" t="str">
        <f>IF(E546&lt;&gt;"", IF(AI545&lt;&gt;"", E546*AI545, ""), "")</f>
        <v/>
      </c>
      <c r="AJ546" s="12" t="str">
        <f>IF(E546&lt;&gt;"", IF(AJ545&lt;&gt;"", E546*AJ545, ""), "")</f>
        <v/>
      </c>
      <c r="AK546" s="12" t="str">
        <f>IF(E546&lt;&gt;"", IF(AK545&lt;&gt;"", E546*AK545, ""), "")</f>
        <v/>
      </c>
      <c r="AL546" s="12" t="str">
        <f>IF(E546&lt;&gt;"", IF(AL545&lt;&gt;"", E546*AL545, ""), "")</f>
        <v/>
      </c>
      <c r="AM546" s="12" t="str">
        <f>IF(E546&lt;&gt;"", IF(AM545&lt;&gt;"", E546*AM545, ""), "")</f>
        <v/>
      </c>
      <c r="AN546" s="12" t="str">
        <f>IF(E546&lt;&gt;"", IF(AN545&lt;&gt;"", E546*AN545, ""), "")</f>
        <v/>
      </c>
      <c r="AO546" s="12" t="str">
        <f>IF(E546&lt;&gt;"", IF(AO545&lt;&gt;"", E546*AO545, ""), "")</f>
        <v/>
      </c>
      <c r="AP546" s="12" t="str">
        <f>IF(E546&lt;&gt;"", IF(AP545&lt;&gt;"", E546*AP545, ""), "")</f>
        <v/>
      </c>
      <c r="AQ546" s="12" t="str">
        <f>IF(E546&lt;&gt;"", IF(AQ545&lt;&gt;"", E546*AQ545, ""), "")</f>
        <v/>
      </c>
      <c r="AR546" s="12" t="str">
        <f>IF(E546&lt;&gt;"", IF(AR545&lt;&gt;"", E546*AR545, ""), "")</f>
        <v/>
      </c>
      <c r="AS546" s="12" t="str">
        <f>IF(E546&lt;&gt;"", IF(AS545&lt;&gt;"", E546*AS545, ""), "")</f>
        <v/>
      </c>
      <c r="AT546" s="12" t="str">
        <f>IF(E546&lt;&gt;"", IF(AT545&lt;&gt;"", E546*AT545, ""), "")</f>
        <v/>
      </c>
      <c r="AU546" s="12" t="str">
        <f>IF(E546&lt;&gt;"", IF(AU545&lt;&gt;"", E546*AU545, ""), "")</f>
        <v/>
      </c>
      <c r="AV546" s="12" t="str">
        <f>IF(E546&lt;&gt;"", IF(AV545&lt;&gt;"", E546*AV545, ""), "")</f>
        <v/>
      </c>
      <c r="AW546" s="12" t="str">
        <f>IF(E546&lt;&gt;"", IF(AW545&lt;&gt;"", E546*AW545, ""), "")</f>
        <v/>
      </c>
      <c r="AX546" s="12" t="str">
        <f>IF(E546&lt;&gt;"", IF(AX545&lt;&gt;"", E546*AX545, ""), "")</f>
        <v/>
      </c>
      <c r="AY546" s="12" t="str">
        <f>IF(E546&lt;&gt;"", IF(AY545&lt;&gt;"", E546*AY545, ""), "")</f>
        <v/>
      </c>
      <c r="AZ546" s="12" t="str">
        <f>IF(E546&lt;&gt;"", IF(AZ545&lt;&gt;"", E546*AZ545, ""), "")</f>
        <v/>
      </c>
      <c r="BA546" s="12" t="str">
        <f>IF(E546&lt;&gt;"", IF(BA545&lt;&gt;"", E546*BA545, ""), "")</f>
        <v/>
      </c>
      <c r="BB546" s="12" t="str">
        <f>IF(E546&lt;&gt;"", IF(BB545&lt;&gt;"", E546*BB545, ""), "")</f>
        <v/>
      </c>
      <c r="BC546" s="12" t="str">
        <f>IF(E546&lt;&gt;"", IF(BC545&lt;&gt;"", E546*BC545, ""), "")</f>
        <v/>
      </c>
      <c r="BD546" s="12" t="str">
        <f>IF(E546&lt;&gt;"", IF(BD545&lt;&gt;"", E546*BD545, ""), "")</f>
        <v/>
      </c>
      <c r="BE546" s="12" t="str">
        <f>IF(E546&lt;&gt;"", IF(BE545&lt;&gt;"", E546*BE545, ""), "")</f>
        <v/>
      </c>
      <c r="BF546" s="51"/>
      <c r="BG546" s="51"/>
      <c r="DA546" s="51"/>
      <c r="DB546" s="51"/>
      <c r="DC546" s="51"/>
      <c r="DD546" s="51"/>
      <c r="DE546" s="51"/>
      <c r="DF546" s="51"/>
      <c r="DG546" s="51"/>
      <c r="DH546" s="51"/>
      <c r="DI546" s="51"/>
      <c r="DJ546" s="51"/>
      <c r="DK546" s="51"/>
      <c r="DL546" s="51"/>
      <c r="DM546" s="51"/>
      <c r="DN546" s="51"/>
      <c r="DO546" s="51"/>
      <c r="DP546" s="51"/>
      <c r="DQ546" s="51"/>
      <c r="DR546" s="51"/>
      <c r="DS546" s="51"/>
      <c r="DT546" s="51"/>
      <c r="DU546" s="51"/>
      <c r="DV546" s="51"/>
      <c r="DW546" s="51"/>
      <c r="DX546" s="51"/>
      <c r="DY546" s="51"/>
      <c r="DZ546" s="51"/>
      <c r="EA546" s="51"/>
      <c r="EB546" s="51"/>
      <c r="EC546" s="51"/>
      <c r="ED546" s="51"/>
      <c r="EE546" s="51"/>
      <c r="EF546" s="51"/>
      <c r="EG546" s="51"/>
      <c r="EH546" s="51"/>
      <c r="EI546" s="51"/>
      <c r="EJ546" s="51"/>
      <c r="EK546" s="51"/>
      <c r="EL546" s="51"/>
      <c r="EM546" s="51"/>
      <c r="EN546" s="51"/>
      <c r="EO546" s="51"/>
      <c r="EP546" s="51"/>
      <c r="EQ546" s="51"/>
      <c r="ER546" s="51"/>
      <c r="ES546" s="51"/>
      <c r="ET546" s="51"/>
      <c r="EU546" s="51"/>
      <c r="EV546" s="51"/>
      <c r="EW546" s="51"/>
      <c r="EX546" s="51"/>
      <c r="EY546" s="51"/>
      <c r="EZ546" s="51"/>
      <c r="FA546" s="51"/>
      <c r="FB546" s="51"/>
      <c r="FC546" s="51"/>
    </row>
    <row r="547" spans="1:159" ht="20.100000000000001" customHeight="1">
      <c r="A547" s="81">
        <v>18</v>
      </c>
      <c r="B547" s="52"/>
      <c r="C547" s="52"/>
      <c r="D547" s="3" t="s">
        <v>180</v>
      </c>
      <c r="E547" s="2"/>
      <c r="F547" s="22"/>
      <c r="G547" s="22"/>
      <c r="H547" s="22"/>
      <c r="I547" s="22"/>
      <c r="J547" s="22"/>
      <c r="K547" s="22"/>
      <c r="L547" s="22">
        <v>1</v>
      </c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49"/>
      <c r="AB547" s="49"/>
      <c r="AC547" s="49"/>
      <c r="AD547" s="49"/>
      <c r="AE547" s="49"/>
      <c r="AF547" s="49"/>
      <c r="AG547" s="49"/>
      <c r="AH547" s="49"/>
      <c r="AI547" s="49"/>
      <c r="AJ547" s="49"/>
      <c r="AK547" s="49"/>
      <c r="AL547" s="49"/>
      <c r="AM547" s="49"/>
      <c r="AN547" s="49"/>
      <c r="AO547" s="49"/>
      <c r="AP547" s="49"/>
      <c r="AQ547" s="49"/>
      <c r="AR547" s="49"/>
      <c r="AS547" s="49"/>
      <c r="AT547" s="49"/>
      <c r="AU547" s="49"/>
      <c r="AV547" s="49"/>
      <c r="AW547" s="49"/>
      <c r="AX547" s="49"/>
      <c r="AY547" s="49"/>
      <c r="AZ547" s="49"/>
      <c r="BA547" s="49"/>
      <c r="BB547" s="49"/>
      <c r="BC547" s="49"/>
      <c r="BD547" s="49"/>
      <c r="BE547" s="49"/>
      <c r="BF547" s="51"/>
      <c r="BG547" s="51"/>
      <c r="DA547" s="51"/>
      <c r="DB547" s="51"/>
      <c r="DC547" s="51"/>
      <c r="DD547" s="51"/>
      <c r="DE547" s="51"/>
      <c r="DF547" s="51"/>
      <c r="DG547" s="51"/>
      <c r="DH547" s="51"/>
      <c r="DI547" s="51"/>
      <c r="DJ547" s="51"/>
      <c r="DK547" s="51"/>
      <c r="DL547" s="51"/>
      <c r="DM547" s="51"/>
      <c r="DN547" s="51"/>
      <c r="DO547" s="51"/>
      <c r="DP547" s="51"/>
      <c r="DQ547" s="51"/>
      <c r="DR547" s="51"/>
      <c r="DS547" s="51"/>
      <c r="DT547" s="51"/>
      <c r="DU547" s="51"/>
      <c r="DV547" s="51"/>
      <c r="DW547" s="51"/>
      <c r="DX547" s="51"/>
      <c r="DY547" s="51"/>
      <c r="DZ547" s="51"/>
      <c r="EA547" s="51"/>
      <c r="EB547" s="51"/>
      <c r="EC547" s="51"/>
      <c r="ED547" s="51"/>
      <c r="EE547" s="51"/>
      <c r="EF547" s="51"/>
      <c r="EG547" s="51"/>
      <c r="EH547" s="51"/>
      <c r="EI547" s="51"/>
      <c r="EJ547" s="51"/>
      <c r="EK547" s="51"/>
      <c r="EL547" s="51"/>
      <c r="EM547" s="51"/>
      <c r="EN547" s="51"/>
      <c r="EO547" s="51"/>
      <c r="EP547" s="51"/>
      <c r="EQ547" s="51"/>
      <c r="ER547" s="51"/>
      <c r="ES547" s="51"/>
      <c r="ET547" s="51"/>
      <c r="EU547" s="51"/>
      <c r="EV547" s="51"/>
      <c r="EW547" s="51"/>
      <c r="EX547" s="51"/>
      <c r="EY547" s="51"/>
      <c r="EZ547" s="51"/>
      <c r="FA547" s="51"/>
      <c r="FB547" s="51"/>
      <c r="FC547" s="51"/>
    </row>
    <row r="548" spans="1:159" ht="20.100000000000001" customHeight="1">
      <c r="A548" s="82"/>
      <c r="B548" s="52"/>
      <c r="C548" s="52"/>
      <c r="D548" s="56" t="e">
        <f>#REF!</f>
        <v>#REF!</v>
      </c>
      <c r="E548" s="23" t="e">
        <f>IF(egTextCal(D548)&lt;&gt;0, egTextCal(D548),"")</f>
        <v>#VALUE!</v>
      </c>
      <c r="F548" s="24" t="e">
        <f>IF(E548&lt;&gt;"", IF(F547&lt;&gt;"", E548*F547,""),"")</f>
        <v>#VALUE!</v>
      </c>
      <c r="G548" s="24" t="e">
        <f>IF(E548&lt;&gt;"", IF(G547&lt;&gt;"", E548*G547,""),"")</f>
        <v>#VALUE!</v>
      </c>
      <c r="H548" s="24" t="e">
        <f>IF(E548&lt;&gt;"", IF(H547&lt;&gt;"", E548*H547,""),"")</f>
        <v>#VALUE!</v>
      </c>
      <c r="I548" s="24" t="e">
        <f>IF(E548&lt;&gt;"", IF(I547&lt;&gt;"", E548*I547,""),"")</f>
        <v>#VALUE!</v>
      </c>
      <c r="J548" s="24" t="e">
        <f>IF(E548&lt;&gt;"", IF(J547&lt;&gt;"", E548*J547,""),"")</f>
        <v>#VALUE!</v>
      </c>
      <c r="K548" s="24" t="e">
        <f>IF(E548&lt;&gt;"", IF(K547&lt;&gt;"", E548*K547,""),"")</f>
        <v>#VALUE!</v>
      </c>
      <c r="L548" s="24" t="e">
        <f>IF(E548&lt;&gt;"", IF(L547&lt;&gt;"", E548*L547,""),"")</f>
        <v>#VALUE!</v>
      </c>
      <c r="M548" s="24" t="e">
        <f>IF(E548&lt;&gt;"", IF(M547&lt;&gt;"", E548*M547,""),"")</f>
        <v>#VALUE!</v>
      </c>
      <c r="N548" s="24" t="e">
        <f>IF(E548&lt;&gt;"", IF(N547&lt;&gt;"", E548*N547,""),"")</f>
        <v>#VALUE!</v>
      </c>
      <c r="O548" s="24" t="e">
        <f>IF(E548&lt;&gt;"", IF(O547&lt;&gt;"", E548*O547,""),"")</f>
        <v>#VALUE!</v>
      </c>
      <c r="P548" s="24" t="e">
        <f>IF(E548&lt;&gt;"", IF(P547&lt;&gt;"", E548*P547,""),"")</f>
        <v>#VALUE!</v>
      </c>
      <c r="Q548" s="24" t="e">
        <f>IF(E548&lt;&gt;"", IF(Q547&lt;&gt;"", E548*Q547,""),"")</f>
        <v>#VALUE!</v>
      </c>
      <c r="R548" s="24" t="e">
        <f>IF(E548&lt;&gt;"", IF(R547&lt;&gt;"", E548*R547,""),"")</f>
        <v>#VALUE!</v>
      </c>
      <c r="S548" s="24" t="e">
        <f>IF(E548&lt;&gt;"", IF(S547&lt;&gt;"", E548*S547,""),"")</f>
        <v>#VALUE!</v>
      </c>
      <c r="T548" s="24" t="e">
        <f>IF(E548&lt;&gt;"", IF(T547&lt;&gt;"", E548*T547,""),"")</f>
        <v>#VALUE!</v>
      </c>
      <c r="U548" s="24" t="e">
        <f>IF(E548&lt;&gt;"", IF(U547&lt;&gt;"", E548*U547,""),"")</f>
        <v>#VALUE!</v>
      </c>
      <c r="V548" s="24" t="e">
        <f>IF(E548&lt;&gt;"", IF(V547&lt;&gt;"", E548*V547,""),"")</f>
        <v>#VALUE!</v>
      </c>
      <c r="W548" s="24" t="e">
        <f>IF(E548&lt;&gt;"", IF(W547&lt;&gt;"", E548*W547,""),"")</f>
        <v>#VALUE!</v>
      </c>
      <c r="X548" s="24" t="e">
        <f>IF(E548&lt;&gt;"", IF(X547&lt;&gt;"", E548*X547,""),"")</f>
        <v>#VALUE!</v>
      </c>
      <c r="Y548" s="24" t="e">
        <f>IF(E548&lt;&gt;"", IF(Y547&lt;&gt;"", E548*Y547,""),"")</f>
        <v>#VALUE!</v>
      </c>
      <c r="Z548" s="24" t="e">
        <f>IF(E548&lt;&gt;"", IF(Z547&lt;&gt;"", E548*Z547,""),"")</f>
        <v>#VALUE!</v>
      </c>
      <c r="AA548" s="12"/>
      <c r="AB548" s="12" t="e">
        <f>IF(E548&lt;&gt;"", IF(AB547&lt;&gt;"", E548*AB547, ""), "")</f>
        <v>#VALUE!</v>
      </c>
      <c r="AC548" s="12" t="e">
        <f>IF(E548&lt;&gt;"", IF(AC547&lt;&gt;"", E548*AC547, ""), "")</f>
        <v>#VALUE!</v>
      </c>
      <c r="AD548" s="12" t="e">
        <f>IF(E548&lt;&gt;"", IF(AD547&lt;&gt;"", E548*AD547, ""), "")</f>
        <v>#VALUE!</v>
      </c>
      <c r="AE548" s="12" t="e">
        <f>IF(E548&lt;&gt;"", IF(AE547&lt;&gt;"", E548*AE547, ""), "")</f>
        <v>#VALUE!</v>
      </c>
      <c r="AF548" s="12" t="e">
        <f>IF(E548&lt;&gt;"", IF(AF547&lt;&gt;"", E548*AF547, ""), "")</f>
        <v>#VALUE!</v>
      </c>
      <c r="AG548" s="12" t="e">
        <f>IF(E548&lt;&gt;"", IF(AG547&lt;&gt;"", E548*AG547, ""), "")</f>
        <v>#VALUE!</v>
      </c>
      <c r="AH548" s="12" t="e">
        <f>IF(E548&lt;&gt;"", IF(AH547&lt;&gt;"", E548*AH547, ""), "")</f>
        <v>#VALUE!</v>
      </c>
      <c r="AI548" s="12" t="e">
        <f>IF(E548&lt;&gt;"", IF(AI547&lt;&gt;"", E548*AI547, ""), "")</f>
        <v>#VALUE!</v>
      </c>
      <c r="AJ548" s="12" t="e">
        <f>IF(E548&lt;&gt;"", IF(AJ547&lt;&gt;"", E548*AJ547, ""), "")</f>
        <v>#VALUE!</v>
      </c>
      <c r="AK548" s="12" t="e">
        <f>IF(E548&lt;&gt;"", IF(AK547&lt;&gt;"", E548*AK547, ""), "")</f>
        <v>#VALUE!</v>
      </c>
      <c r="AL548" s="12" t="e">
        <f>IF(E548&lt;&gt;"", IF(AL547&lt;&gt;"", E548*AL547, ""), "")</f>
        <v>#VALUE!</v>
      </c>
      <c r="AM548" s="12" t="e">
        <f>IF(E548&lt;&gt;"", IF(AM547&lt;&gt;"", E548*AM547, ""), "")</f>
        <v>#VALUE!</v>
      </c>
      <c r="AN548" s="12" t="e">
        <f>IF(E548&lt;&gt;"", IF(AN547&lt;&gt;"", E548*AN547, ""), "")</f>
        <v>#VALUE!</v>
      </c>
      <c r="AO548" s="12" t="e">
        <f>IF(E548&lt;&gt;"", IF(AO547&lt;&gt;"", E548*AO547, ""), "")</f>
        <v>#VALUE!</v>
      </c>
      <c r="AP548" s="12" t="e">
        <f>IF(E548&lt;&gt;"", IF(AP547&lt;&gt;"", E548*AP547, ""), "")</f>
        <v>#VALUE!</v>
      </c>
      <c r="AQ548" s="12" t="e">
        <f>IF(E548&lt;&gt;"", IF(AQ547&lt;&gt;"", E548*AQ547, ""), "")</f>
        <v>#VALUE!</v>
      </c>
      <c r="AR548" s="12" t="e">
        <f>IF(E548&lt;&gt;"", IF(AR547&lt;&gt;"", E548*AR547, ""), "")</f>
        <v>#VALUE!</v>
      </c>
      <c r="AS548" s="12" t="e">
        <f>IF(E548&lt;&gt;"", IF(AS547&lt;&gt;"", E548*AS547, ""), "")</f>
        <v>#VALUE!</v>
      </c>
      <c r="AT548" s="12" t="e">
        <f>IF(E548&lt;&gt;"", IF(AT547&lt;&gt;"", E548*AT547, ""), "")</f>
        <v>#VALUE!</v>
      </c>
      <c r="AU548" s="12" t="e">
        <f>IF(E548&lt;&gt;"", IF(AU547&lt;&gt;"", E548*AU547, ""), "")</f>
        <v>#VALUE!</v>
      </c>
      <c r="AV548" s="12" t="e">
        <f>IF(E548&lt;&gt;"", IF(AV547&lt;&gt;"", E548*AV547, ""), "")</f>
        <v>#VALUE!</v>
      </c>
      <c r="AW548" s="12" t="e">
        <f>IF(E548&lt;&gt;"", IF(AW547&lt;&gt;"", E548*AW547, ""), "")</f>
        <v>#VALUE!</v>
      </c>
      <c r="AX548" s="12" t="e">
        <f>IF(E548&lt;&gt;"", IF(AX547&lt;&gt;"", E548*AX547, ""), "")</f>
        <v>#VALUE!</v>
      </c>
      <c r="AY548" s="12" t="e">
        <f>IF(E548&lt;&gt;"", IF(AY547&lt;&gt;"", E548*AY547, ""), "")</f>
        <v>#VALUE!</v>
      </c>
      <c r="AZ548" s="12" t="e">
        <f>IF(E548&lt;&gt;"", IF(AZ547&lt;&gt;"", E548*AZ547, ""), "")</f>
        <v>#VALUE!</v>
      </c>
      <c r="BA548" s="12" t="e">
        <f>IF(E548&lt;&gt;"", IF(BA547&lt;&gt;"", E548*BA547, ""), "")</f>
        <v>#VALUE!</v>
      </c>
      <c r="BB548" s="12" t="e">
        <f>IF(E548&lt;&gt;"", IF(BB547&lt;&gt;"", E548*BB547, ""), "")</f>
        <v>#VALUE!</v>
      </c>
      <c r="BC548" s="12" t="e">
        <f>IF(E548&lt;&gt;"", IF(BC547&lt;&gt;"", E548*BC547, ""), "")</f>
        <v>#VALUE!</v>
      </c>
      <c r="BD548" s="12" t="e">
        <f>IF(E548&lt;&gt;"", IF(BD547&lt;&gt;"", E548*BD547, ""), "")</f>
        <v>#VALUE!</v>
      </c>
      <c r="BE548" s="12" t="e">
        <f>IF(E548&lt;&gt;"", IF(BE547&lt;&gt;"", E548*BE547, ""), "")</f>
        <v>#VALUE!</v>
      </c>
      <c r="BF548" s="51"/>
      <c r="BG548" s="51"/>
      <c r="DA548" s="51"/>
      <c r="DB548" s="51"/>
      <c r="DC548" s="51"/>
      <c r="DD548" s="51"/>
      <c r="DE548" s="51"/>
      <c r="DF548" s="51"/>
      <c r="DG548" s="51"/>
      <c r="DH548" s="51"/>
      <c r="DI548" s="51"/>
      <c r="DJ548" s="51"/>
      <c r="DK548" s="51"/>
      <c r="DL548" s="51"/>
      <c r="DM548" s="51"/>
      <c r="DN548" s="51"/>
      <c r="DO548" s="51"/>
      <c r="DP548" s="51"/>
      <c r="DQ548" s="51"/>
      <c r="DR548" s="51"/>
      <c r="DS548" s="51"/>
      <c r="DT548" s="51"/>
      <c r="DU548" s="51"/>
      <c r="DV548" s="51"/>
      <c r="DW548" s="51"/>
      <c r="DX548" s="51"/>
      <c r="DY548" s="51"/>
      <c r="DZ548" s="51"/>
      <c r="EA548" s="51"/>
      <c r="EB548" s="51"/>
      <c r="EC548" s="51"/>
      <c r="ED548" s="51"/>
      <c r="EE548" s="51"/>
      <c r="EF548" s="51"/>
      <c r="EG548" s="51"/>
      <c r="EH548" s="51"/>
      <c r="EI548" s="51"/>
      <c r="EJ548" s="51"/>
      <c r="EK548" s="51"/>
      <c r="EL548" s="51"/>
      <c r="EM548" s="51"/>
      <c r="EN548" s="51"/>
      <c r="EO548" s="51"/>
      <c r="EP548" s="51"/>
      <c r="EQ548" s="51"/>
      <c r="ER548" s="51"/>
      <c r="ES548" s="51"/>
      <c r="ET548" s="51"/>
      <c r="EU548" s="51"/>
      <c r="EV548" s="51"/>
      <c r="EW548" s="51" t="e">
        <f>L548</f>
        <v>#VALUE!</v>
      </c>
      <c r="EX548" s="51"/>
      <c r="EY548" s="51"/>
      <c r="EZ548" s="51"/>
      <c r="FA548" s="51"/>
      <c r="FB548" s="51"/>
      <c r="FC548" s="51"/>
    </row>
    <row r="549" spans="1:159" ht="20.100000000000001" customHeight="1">
      <c r="A549" s="81">
        <v>19</v>
      </c>
      <c r="B549" s="52"/>
      <c r="C549" s="52"/>
      <c r="D549" s="3" t="s">
        <v>185</v>
      </c>
      <c r="E549" s="2"/>
      <c r="F549" s="22"/>
      <c r="G549" s="22"/>
      <c r="H549" s="22"/>
      <c r="I549" s="22"/>
      <c r="J549" s="22"/>
      <c r="K549" s="22"/>
      <c r="L549" s="22"/>
      <c r="M549" s="22">
        <v>1</v>
      </c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49"/>
      <c r="AB549" s="49"/>
      <c r="AC549" s="49"/>
      <c r="AD549" s="49"/>
      <c r="AE549" s="49"/>
      <c r="AF549" s="49"/>
      <c r="AG549" s="49"/>
      <c r="AH549" s="49"/>
      <c r="AI549" s="49"/>
      <c r="AJ549" s="49"/>
      <c r="AK549" s="49"/>
      <c r="AL549" s="49"/>
      <c r="AM549" s="49"/>
      <c r="AN549" s="49"/>
      <c r="AO549" s="49"/>
      <c r="AP549" s="49"/>
      <c r="AQ549" s="49"/>
      <c r="AR549" s="49"/>
      <c r="AS549" s="49"/>
      <c r="AT549" s="49"/>
      <c r="AU549" s="49"/>
      <c r="AV549" s="49"/>
      <c r="AW549" s="49"/>
      <c r="AX549" s="49"/>
      <c r="AY549" s="49"/>
      <c r="AZ549" s="49"/>
      <c r="BA549" s="49"/>
      <c r="BB549" s="49"/>
      <c r="BC549" s="49"/>
      <c r="BD549" s="49"/>
      <c r="BE549" s="49"/>
      <c r="BF549" s="51"/>
      <c r="BG549" s="51"/>
      <c r="DA549" s="51"/>
      <c r="DB549" s="51"/>
      <c r="DC549" s="51"/>
      <c r="DD549" s="51"/>
      <c r="DE549" s="51"/>
      <c r="DF549" s="51"/>
      <c r="DG549" s="51"/>
      <c r="DH549" s="51"/>
      <c r="DI549" s="51"/>
      <c r="DJ549" s="51"/>
      <c r="DK549" s="51"/>
      <c r="DL549" s="51"/>
      <c r="DM549" s="51"/>
      <c r="DN549" s="51"/>
      <c r="DO549" s="51"/>
      <c r="DP549" s="51"/>
      <c r="DQ549" s="51"/>
      <c r="DR549" s="51"/>
      <c r="DS549" s="51"/>
      <c r="DT549" s="51"/>
      <c r="DU549" s="51"/>
      <c r="DV549" s="51"/>
      <c r="DW549" s="51"/>
      <c r="DX549" s="51"/>
      <c r="DY549" s="51"/>
      <c r="DZ549" s="51"/>
      <c r="EA549" s="51"/>
      <c r="EB549" s="51"/>
      <c r="EC549" s="51"/>
      <c r="ED549" s="51"/>
      <c r="EE549" s="51"/>
      <c r="EF549" s="51"/>
      <c r="EG549" s="51"/>
      <c r="EH549" s="51"/>
      <c r="EI549" s="51"/>
      <c r="EJ549" s="51"/>
      <c r="EK549" s="51"/>
      <c r="EL549" s="51"/>
      <c r="EM549" s="51"/>
      <c r="EN549" s="51"/>
      <c r="EO549" s="51"/>
      <c r="EP549" s="51"/>
      <c r="EQ549" s="51"/>
      <c r="ER549" s="51"/>
      <c r="ES549" s="51"/>
      <c r="ET549" s="51"/>
      <c r="EU549" s="51"/>
      <c r="EV549" s="51"/>
      <c r="EW549" s="51"/>
      <c r="EX549" s="51"/>
      <c r="EY549" s="51"/>
      <c r="EZ549" s="51"/>
      <c r="FA549" s="51"/>
      <c r="FB549" s="51"/>
      <c r="FC549" s="51"/>
    </row>
    <row r="550" spans="1:159" ht="20.100000000000001" customHeight="1">
      <c r="A550" s="82"/>
      <c r="B550" s="52"/>
      <c r="C550" s="52"/>
      <c r="D550" s="56" t="e">
        <f>#REF!</f>
        <v>#REF!</v>
      </c>
      <c r="E550" s="23" t="e">
        <f>IF(egTextCal(D550)&lt;&gt;0, egTextCal(D550),"")</f>
        <v>#VALUE!</v>
      </c>
      <c r="F550" s="24" t="e">
        <f>IF(E550&lt;&gt;"", IF(F549&lt;&gt;"", E550*F549,""),"")</f>
        <v>#VALUE!</v>
      </c>
      <c r="G550" s="24" t="e">
        <f>IF(E550&lt;&gt;"", IF(G549&lt;&gt;"", E550*G549,""),"")</f>
        <v>#VALUE!</v>
      </c>
      <c r="H550" s="24" t="e">
        <f>IF(E550&lt;&gt;"", IF(H549&lt;&gt;"", E550*H549,""),"")</f>
        <v>#VALUE!</v>
      </c>
      <c r="I550" s="24" t="e">
        <f>IF(E550&lt;&gt;"", IF(I549&lt;&gt;"", E550*I549,""),"")</f>
        <v>#VALUE!</v>
      </c>
      <c r="J550" s="24" t="e">
        <f>IF(E550&lt;&gt;"", IF(J549&lt;&gt;"", E550*J549,""),"")</f>
        <v>#VALUE!</v>
      </c>
      <c r="K550" s="24" t="e">
        <f>IF(E550&lt;&gt;"", IF(K549&lt;&gt;"", E550*K549,""),"")</f>
        <v>#VALUE!</v>
      </c>
      <c r="L550" s="24" t="e">
        <f>IF(E550&lt;&gt;"", IF(L549&lt;&gt;"", E550*L549,""),"")</f>
        <v>#VALUE!</v>
      </c>
      <c r="M550" s="24" t="e">
        <f>IF(E550&lt;&gt;"", IF(M549&lt;&gt;"", E550*M549,""),"")</f>
        <v>#VALUE!</v>
      </c>
      <c r="N550" s="24" t="e">
        <f>IF(E550&lt;&gt;"", IF(N549&lt;&gt;"", E550*N549,""),"")</f>
        <v>#VALUE!</v>
      </c>
      <c r="O550" s="24" t="e">
        <f>IF(E550&lt;&gt;"", IF(O549&lt;&gt;"", E550*O549,""),"")</f>
        <v>#VALUE!</v>
      </c>
      <c r="P550" s="24" t="e">
        <f>IF(E550&lt;&gt;"", IF(P549&lt;&gt;"", E550*P549,""),"")</f>
        <v>#VALUE!</v>
      </c>
      <c r="Q550" s="24" t="e">
        <f>IF(E550&lt;&gt;"", IF(Q549&lt;&gt;"", E550*Q549,""),"")</f>
        <v>#VALUE!</v>
      </c>
      <c r="R550" s="24" t="e">
        <f>IF(E550&lt;&gt;"", IF(R549&lt;&gt;"", E550*R549,""),"")</f>
        <v>#VALUE!</v>
      </c>
      <c r="S550" s="24" t="e">
        <f>IF(E550&lt;&gt;"", IF(S549&lt;&gt;"", E550*S549,""),"")</f>
        <v>#VALUE!</v>
      </c>
      <c r="T550" s="24" t="e">
        <f>IF(E550&lt;&gt;"", IF(T549&lt;&gt;"", E550*T549,""),"")</f>
        <v>#VALUE!</v>
      </c>
      <c r="U550" s="24" t="e">
        <f>IF(E550&lt;&gt;"", IF(U549&lt;&gt;"", E550*U549,""),"")</f>
        <v>#VALUE!</v>
      </c>
      <c r="V550" s="24" t="e">
        <f>IF(E550&lt;&gt;"", IF(V549&lt;&gt;"", E550*V549,""),"")</f>
        <v>#VALUE!</v>
      </c>
      <c r="W550" s="24" t="e">
        <f>IF(E550&lt;&gt;"", IF(W549&lt;&gt;"", E550*W549,""),"")</f>
        <v>#VALUE!</v>
      </c>
      <c r="X550" s="24" t="e">
        <f>IF(E550&lt;&gt;"", IF(X549&lt;&gt;"", E550*X549,""),"")</f>
        <v>#VALUE!</v>
      </c>
      <c r="Y550" s="24" t="e">
        <f>IF(E550&lt;&gt;"", IF(Y549&lt;&gt;"", E550*Y549,""),"")</f>
        <v>#VALUE!</v>
      </c>
      <c r="Z550" s="24" t="e">
        <f>IF(E550&lt;&gt;"", IF(Z549&lt;&gt;"", E550*Z549,""),"")</f>
        <v>#VALUE!</v>
      </c>
      <c r="AA550" s="12"/>
      <c r="AB550" s="12" t="e">
        <f>IF(E550&lt;&gt;"", IF(AB549&lt;&gt;"", E550*AB549, ""), "")</f>
        <v>#VALUE!</v>
      </c>
      <c r="AC550" s="12" t="e">
        <f>IF(E550&lt;&gt;"", IF(AC549&lt;&gt;"", E550*AC549, ""), "")</f>
        <v>#VALUE!</v>
      </c>
      <c r="AD550" s="12" t="e">
        <f>IF(E550&lt;&gt;"", IF(AD549&lt;&gt;"", E550*AD549, ""), "")</f>
        <v>#VALUE!</v>
      </c>
      <c r="AE550" s="12" t="e">
        <f>IF(E550&lt;&gt;"", IF(AE549&lt;&gt;"", E550*AE549, ""), "")</f>
        <v>#VALUE!</v>
      </c>
      <c r="AF550" s="12" t="e">
        <f>IF(E550&lt;&gt;"", IF(AF549&lt;&gt;"", E550*AF549, ""), "")</f>
        <v>#VALUE!</v>
      </c>
      <c r="AG550" s="12" t="e">
        <f>IF(E550&lt;&gt;"", IF(AG549&lt;&gt;"", E550*AG549, ""), "")</f>
        <v>#VALUE!</v>
      </c>
      <c r="AH550" s="12" t="e">
        <f>IF(E550&lt;&gt;"", IF(AH549&lt;&gt;"", E550*AH549, ""), "")</f>
        <v>#VALUE!</v>
      </c>
      <c r="AI550" s="12" t="e">
        <f>IF(E550&lt;&gt;"", IF(AI549&lt;&gt;"", E550*AI549, ""), "")</f>
        <v>#VALUE!</v>
      </c>
      <c r="AJ550" s="12" t="e">
        <f>IF(E550&lt;&gt;"", IF(AJ549&lt;&gt;"", E550*AJ549, ""), "")</f>
        <v>#VALUE!</v>
      </c>
      <c r="AK550" s="12" t="e">
        <f>IF(E550&lt;&gt;"", IF(AK549&lt;&gt;"", E550*AK549, ""), "")</f>
        <v>#VALUE!</v>
      </c>
      <c r="AL550" s="12" t="e">
        <f>IF(E550&lt;&gt;"", IF(AL549&lt;&gt;"", E550*AL549, ""), "")</f>
        <v>#VALUE!</v>
      </c>
      <c r="AM550" s="12" t="e">
        <f>IF(E550&lt;&gt;"", IF(AM549&lt;&gt;"", E550*AM549, ""), "")</f>
        <v>#VALUE!</v>
      </c>
      <c r="AN550" s="12" t="e">
        <f>IF(E550&lt;&gt;"", IF(AN549&lt;&gt;"", E550*AN549, ""), "")</f>
        <v>#VALUE!</v>
      </c>
      <c r="AO550" s="12" t="e">
        <f>IF(E550&lt;&gt;"", IF(AO549&lt;&gt;"", E550*AO549, ""), "")</f>
        <v>#VALUE!</v>
      </c>
      <c r="AP550" s="12" t="e">
        <f>IF(E550&lt;&gt;"", IF(AP549&lt;&gt;"", E550*AP549, ""), "")</f>
        <v>#VALUE!</v>
      </c>
      <c r="AQ550" s="12" t="e">
        <f>IF(E550&lt;&gt;"", IF(AQ549&lt;&gt;"", E550*AQ549, ""), "")</f>
        <v>#VALUE!</v>
      </c>
      <c r="AR550" s="12" t="e">
        <f>IF(E550&lt;&gt;"", IF(AR549&lt;&gt;"", E550*AR549, ""), "")</f>
        <v>#VALUE!</v>
      </c>
      <c r="AS550" s="12" t="e">
        <f>IF(E550&lt;&gt;"", IF(AS549&lt;&gt;"", E550*AS549, ""), "")</f>
        <v>#VALUE!</v>
      </c>
      <c r="AT550" s="12" t="e">
        <f>IF(E550&lt;&gt;"", IF(AT549&lt;&gt;"", E550*AT549, ""), "")</f>
        <v>#VALUE!</v>
      </c>
      <c r="AU550" s="12" t="e">
        <f>IF(E550&lt;&gt;"", IF(AU549&lt;&gt;"", E550*AU549, ""), "")</f>
        <v>#VALUE!</v>
      </c>
      <c r="AV550" s="12" t="e">
        <f>IF(E550&lt;&gt;"", IF(AV549&lt;&gt;"", E550*AV549, ""), "")</f>
        <v>#VALUE!</v>
      </c>
      <c r="AW550" s="12" t="e">
        <f>IF(E550&lt;&gt;"", IF(AW549&lt;&gt;"", E550*AW549, ""), "")</f>
        <v>#VALUE!</v>
      </c>
      <c r="AX550" s="12" t="e">
        <f>IF(E550&lt;&gt;"", IF(AX549&lt;&gt;"", E550*AX549, ""), "")</f>
        <v>#VALUE!</v>
      </c>
      <c r="AY550" s="12" t="e">
        <f>IF(E550&lt;&gt;"", IF(AY549&lt;&gt;"", E550*AY549, ""), "")</f>
        <v>#VALUE!</v>
      </c>
      <c r="AZ550" s="12" t="e">
        <f>IF(E550&lt;&gt;"", IF(AZ549&lt;&gt;"", E550*AZ549, ""), "")</f>
        <v>#VALUE!</v>
      </c>
      <c r="BA550" s="12" t="e">
        <f>IF(E550&lt;&gt;"", IF(BA549&lt;&gt;"", E550*BA549, ""), "")</f>
        <v>#VALUE!</v>
      </c>
      <c r="BB550" s="12" t="e">
        <f>IF(E550&lt;&gt;"", IF(BB549&lt;&gt;"", E550*BB549, ""), "")</f>
        <v>#VALUE!</v>
      </c>
      <c r="BC550" s="12" t="e">
        <f>IF(E550&lt;&gt;"", IF(BC549&lt;&gt;"", E550*BC549, ""), "")</f>
        <v>#VALUE!</v>
      </c>
      <c r="BD550" s="12" t="e">
        <f>IF(E550&lt;&gt;"", IF(BD549&lt;&gt;"", E550*BD549, ""), "")</f>
        <v>#VALUE!</v>
      </c>
      <c r="BE550" s="12" t="e">
        <f>IF(E550&lt;&gt;"", IF(BE549&lt;&gt;"", E550*BE549, ""), "")</f>
        <v>#VALUE!</v>
      </c>
      <c r="BF550" s="51"/>
      <c r="BG550" s="51"/>
      <c r="DA550" s="51"/>
      <c r="DB550" s="51"/>
      <c r="DC550" s="51"/>
      <c r="DD550" s="51"/>
      <c r="DE550" s="51"/>
      <c r="DF550" s="51"/>
      <c r="DG550" s="51"/>
      <c r="DH550" s="51"/>
      <c r="DI550" s="51"/>
      <c r="DJ550" s="51"/>
      <c r="DK550" s="51"/>
      <c r="DL550" s="51"/>
      <c r="DM550" s="51"/>
      <c r="DN550" s="51"/>
      <c r="DO550" s="51"/>
      <c r="DP550" s="51"/>
      <c r="DQ550" s="51"/>
      <c r="DR550" s="51"/>
      <c r="DS550" s="51"/>
      <c r="DT550" s="51"/>
      <c r="DU550" s="51"/>
      <c r="DV550" s="51"/>
      <c r="DW550" s="51"/>
      <c r="DX550" s="51"/>
      <c r="DY550" s="51"/>
      <c r="DZ550" s="51"/>
      <c r="EA550" s="51"/>
      <c r="EB550" s="51"/>
      <c r="EC550" s="51"/>
      <c r="ED550" s="51"/>
      <c r="EE550" s="51"/>
      <c r="EF550" s="51"/>
      <c r="EG550" s="51"/>
      <c r="EH550" s="51"/>
      <c r="EI550" s="51"/>
      <c r="EJ550" s="51"/>
      <c r="EK550" s="51"/>
      <c r="EL550" s="51"/>
      <c r="EM550" s="51"/>
      <c r="EN550" s="51"/>
      <c r="EO550" s="51"/>
      <c r="EP550" s="51"/>
      <c r="EQ550" s="51"/>
      <c r="ER550" s="51"/>
      <c r="ES550" s="51"/>
      <c r="ET550" s="51"/>
      <c r="EU550" s="51"/>
      <c r="EV550" s="51"/>
      <c r="EW550" s="51"/>
      <c r="EX550" s="51" t="e">
        <f>M550</f>
        <v>#VALUE!</v>
      </c>
      <c r="EY550" s="51"/>
      <c r="EZ550" s="51"/>
      <c r="FA550" s="51"/>
      <c r="FB550" s="51"/>
      <c r="FC550" s="51"/>
    </row>
    <row r="551" spans="1:159" ht="20.100000000000001" customHeight="1">
      <c r="A551" s="81">
        <v>20</v>
      </c>
      <c r="B551" s="52"/>
      <c r="C551" s="52"/>
      <c r="D551" s="3" t="s">
        <v>189</v>
      </c>
      <c r="E551" s="2"/>
      <c r="F551" s="22"/>
      <c r="G551" s="22"/>
      <c r="H551" s="22"/>
      <c r="I551" s="22"/>
      <c r="J551" s="22"/>
      <c r="K551" s="22"/>
      <c r="L551" s="22"/>
      <c r="M551" s="22"/>
      <c r="N551" s="22">
        <v>1</v>
      </c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49"/>
      <c r="AB551" s="49"/>
      <c r="AC551" s="49"/>
      <c r="AD551" s="49"/>
      <c r="AE551" s="49"/>
      <c r="AF551" s="49"/>
      <c r="AG551" s="49"/>
      <c r="AH551" s="49"/>
      <c r="AI551" s="49"/>
      <c r="AJ551" s="49"/>
      <c r="AK551" s="49"/>
      <c r="AL551" s="49"/>
      <c r="AM551" s="49"/>
      <c r="AN551" s="49"/>
      <c r="AO551" s="49"/>
      <c r="AP551" s="49"/>
      <c r="AQ551" s="49"/>
      <c r="AR551" s="49"/>
      <c r="AS551" s="49"/>
      <c r="AT551" s="49"/>
      <c r="AU551" s="49"/>
      <c r="AV551" s="49"/>
      <c r="AW551" s="49"/>
      <c r="AX551" s="49"/>
      <c r="AY551" s="49"/>
      <c r="AZ551" s="49"/>
      <c r="BA551" s="49"/>
      <c r="BB551" s="49"/>
      <c r="BC551" s="49"/>
      <c r="BD551" s="49"/>
      <c r="BE551" s="49"/>
      <c r="BF551" s="51"/>
      <c r="BG551" s="51"/>
      <c r="DA551" s="51"/>
      <c r="DB551" s="51"/>
      <c r="DC551" s="51"/>
      <c r="DD551" s="51"/>
      <c r="DE551" s="51"/>
      <c r="DF551" s="51"/>
      <c r="DG551" s="51"/>
      <c r="DH551" s="51"/>
      <c r="DI551" s="51"/>
      <c r="DJ551" s="51"/>
      <c r="DK551" s="51"/>
      <c r="DL551" s="51"/>
      <c r="DM551" s="51"/>
      <c r="DN551" s="51"/>
      <c r="DO551" s="51"/>
      <c r="DP551" s="51"/>
      <c r="DQ551" s="51"/>
      <c r="DR551" s="51"/>
      <c r="DS551" s="51"/>
      <c r="DT551" s="51"/>
      <c r="DU551" s="51"/>
      <c r="DV551" s="51"/>
      <c r="DW551" s="51"/>
      <c r="DX551" s="51"/>
      <c r="DY551" s="51"/>
      <c r="DZ551" s="51"/>
      <c r="EA551" s="51"/>
      <c r="EB551" s="51"/>
      <c r="EC551" s="51"/>
      <c r="ED551" s="51"/>
      <c r="EE551" s="51"/>
      <c r="EF551" s="51"/>
      <c r="EG551" s="51"/>
      <c r="EH551" s="51"/>
      <c r="EI551" s="51"/>
      <c r="EJ551" s="51"/>
      <c r="EK551" s="51"/>
      <c r="EL551" s="51"/>
      <c r="EM551" s="51"/>
      <c r="EN551" s="51"/>
      <c r="EO551" s="51"/>
      <c r="EP551" s="51"/>
      <c r="EQ551" s="51"/>
      <c r="ER551" s="51"/>
      <c r="ES551" s="51"/>
      <c r="ET551" s="51"/>
      <c r="EU551" s="51"/>
      <c r="EV551" s="51"/>
      <c r="EW551" s="51"/>
      <c r="EX551" s="51"/>
      <c r="EY551" s="51"/>
      <c r="EZ551" s="51"/>
      <c r="FA551" s="51"/>
      <c r="FB551" s="51"/>
      <c r="FC551" s="51"/>
    </row>
    <row r="552" spans="1:159" ht="20.100000000000001" customHeight="1">
      <c r="A552" s="82"/>
      <c r="B552" s="27"/>
      <c r="C552" s="27"/>
      <c r="D552" s="56" t="e">
        <f>#REF!</f>
        <v>#REF!</v>
      </c>
      <c r="E552" s="23" t="e">
        <f>IF(egTextCal(D552)&lt;&gt;0, egTextCal(D552),"")</f>
        <v>#VALUE!</v>
      </c>
      <c r="F552" s="24" t="e">
        <f>IF(E552&lt;&gt;"", IF(F551&lt;&gt;"", E552*F551,""),"")</f>
        <v>#VALUE!</v>
      </c>
      <c r="G552" s="24" t="e">
        <f>IF(E552&lt;&gt;"", IF(G551&lt;&gt;"", E552*G551,""),"")</f>
        <v>#VALUE!</v>
      </c>
      <c r="H552" s="24" t="e">
        <f>IF(E552&lt;&gt;"", IF(H551&lt;&gt;"", E552*H551,""),"")</f>
        <v>#VALUE!</v>
      </c>
      <c r="I552" s="24" t="e">
        <f>IF(E552&lt;&gt;"", IF(I551&lt;&gt;"", E552*I551,""),"")</f>
        <v>#VALUE!</v>
      </c>
      <c r="J552" s="24" t="e">
        <f>IF(E552&lt;&gt;"", IF(J551&lt;&gt;"", E552*J551,""),"")</f>
        <v>#VALUE!</v>
      </c>
      <c r="K552" s="24" t="e">
        <f>IF(E552&lt;&gt;"", IF(K551&lt;&gt;"", E552*K551,""),"")</f>
        <v>#VALUE!</v>
      </c>
      <c r="L552" s="24" t="e">
        <f>IF(E552&lt;&gt;"", IF(L551&lt;&gt;"", E552*L551,""),"")</f>
        <v>#VALUE!</v>
      </c>
      <c r="M552" s="24" t="e">
        <f>IF(E552&lt;&gt;"", IF(M551&lt;&gt;"", E552*M551,""),"")</f>
        <v>#VALUE!</v>
      </c>
      <c r="N552" s="24" t="e">
        <f>IF(E552&lt;&gt;"", IF(N551&lt;&gt;"", E552*N551,""),"")</f>
        <v>#VALUE!</v>
      </c>
      <c r="O552" s="24" t="e">
        <f>IF(E552&lt;&gt;"", IF(O551&lt;&gt;"", E552*O551,""),"")</f>
        <v>#VALUE!</v>
      </c>
      <c r="P552" s="24" t="e">
        <f>IF(E552&lt;&gt;"", IF(P551&lt;&gt;"", E552*P551,""),"")</f>
        <v>#VALUE!</v>
      </c>
      <c r="Q552" s="24" t="e">
        <f>IF(E552&lt;&gt;"", IF(Q551&lt;&gt;"", E552*Q551,""),"")</f>
        <v>#VALUE!</v>
      </c>
      <c r="R552" s="24" t="e">
        <f>IF(E552&lt;&gt;"", IF(R551&lt;&gt;"", E552*R551,""),"")</f>
        <v>#VALUE!</v>
      </c>
      <c r="S552" s="24" t="e">
        <f>IF(E552&lt;&gt;"", IF(S551&lt;&gt;"", E552*S551,""),"")</f>
        <v>#VALUE!</v>
      </c>
      <c r="T552" s="24" t="e">
        <f>IF(E552&lt;&gt;"", IF(T551&lt;&gt;"", E552*T551,""),"")</f>
        <v>#VALUE!</v>
      </c>
      <c r="U552" s="24" t="e">
        <f>IF(E552&lt;&gt;"", IF(U551&lt;&gt;"", E552*U551,""),"")</f>
        <v>#VALUE!</v>
      </c>
      <c r="V552" s="24" t="e">
        <f>IF(E552&lt;&gt;"", IF(V551&lt;&gt;"", E552*V551,""),"")</f>
        <v>#VALUE!</v>
      </c>
      <c r="W552" s="24" t="e">
        <f>IF(E552&lt;&gt;"", IF(W551&lt;&gt;"", E552*W551,""),"")</f>
        <v>#VALUE!</v>
      </c>
      <c r="X552" s="24" t="e">
        <f>IF(E552&lt;&gt;"", IF(X551&lt;&gt;"", E552*X551,""),"")</f>
        <v>#VALUE!</v>
      </c>
      <c r="Y552" s="24" t="e">
        <f>IF(E552&lt;&gt;"", IF(Y551&lt;&gt;"", E552*Y551,""),"")</f>
        <v>#VALUE!</v>
      </c>
      <c r="Z552" s="24" t="e">
        <f>IF(E552&lt;&gt;"", IF(Z551&lt;&gt;"", E552*Z551,""),"")</f>
        <v>#VALUE!</v>
      </c>
      <c r="AA552" s="12"/>
      <c r="AB552" s="12" t="e">
        <f>IF(E552&lt;&gt;"", IF(AB551&lt;&gt;"", E552*AB551, ""), "")</f>
        <v>#VALUE!</v>
      </c>
      <c r="AC552" s="12" t="e">
        <f>IF(E552&lt;&gt;"", IF(AC551&lt;&gt;"", E552*AC551, ""), "")</f>
        <v>#VALUE!</v>
      </c>
      <c r="AD552" s="12" t="e">
        <f>IF(E552&lt;&gt;"", IF(AD551&lt;&gt;"", E552*AD551, ""), "")</f>
        <v>#VALUE!</v>
      </c>
      <c r="AE552" s="12" t="e">
        <f>IF(E552&lt;&gt;"", IF(AE551&lt;&gt;"", E552*AE551, ""), "")</f>
        <v>#VALUE!</v>
      </c>
      <c r="AF552" s="12" t="e">
        <f>IF(E552&lt;&gt;"", IF(AF551&lt;&gt;"", E552*AF551, ""), "")</f>
        <v>#VALUE!</v>
      </c>
      <c r="AG552" s="12" t="e">
        <f>IF(E552&lt;&gt;"", IF(AG551&lt;&gt;"", E552*AG551, ""), "")</f>
        <v>#VALUE!</v>
      </c>
      <c r="AH552" s="12" t="e">
        <f>IF(E552&lt;&gt;"", IF(AH551&lt;&gt;"", E552*AH551, ""), "")</f>
        <v>#VALUE!</v>
      </c>
      <c r="AI552" s="12" t="e">
        <f>IF(E552&lt;&gt;"", IF(AI551&lt;&gt;"", E552*AI551, ""), "")</f>
        <v>#VALUE!</v>
      </c>
      <c r="AJ552" s="12" t="e">
        <f>IF(E552&lt;&gt;"", IF(AJ551&lt;&gt;"", E552*AJ551, ""), "")</f>
        <v>#VALUE!</v>
      </c>
      <c r="AK552" s="12" t="e">
        <f>IF(E552&lt;&gt;"", IF(AK551&lt;&gt;"", E552*AK551, ""), "")</f>
        <v>#VALUE!</v>
      </c>
      <c r="AL552" s="12" t="e">
        <f>IF(E552&lt;&gt;"", IF(AL551&lt;&gt;"", E552*AL551, ""), "")</f>
        <v>#VALUE!</v>
      </c>
      <c r="AM552" s="12" t="e">
        <f>IF(E552&lt;&gt;"", IF(AM551&lt;&gt;"", E552*AM551, ""), "")</f>
        <v>#VALUE!</v>
      </c>
      <c r="AN552" s="12" t="e">
        <f>IF(E552&lt;&gt;"", IF(AN551&lt;&gt;"", E552*AN551, ""), "")</f>
        <v>#VALUE!</v>
      </c>
      <c r="AO552" s="12" t="e">
        <f>IF(E552&lt;&gt;"", IF(AO551&lt;&gt;"", E552*AO551, ""), "")</f>
        <v>#VALUE!</v>
      </c>
      <c r="AP552" s="12" t="e">
        <f>IF(E552&lt;&gt;"", IF(AP551&lt;&gt;"", E552*AP551, ""), "")</f>
        <v>#VALUE!</v>
      </c>
      <c r="AQ552" s="12" t="e">
        <f>IF(E552&lt;&gt;"", IF(AQ551&lt;&gt;"", E552*AQ551, ""), "")</f>
        <v>#VALUE!</v>
      </c>
      <c r="AR552" s="12" t="e">
        <f>IF(E552&lt;&gt;"", IF(AR551&lt;&gt;"", E552*AR551, ""), "")</f>
        <v>#VALUE!</v>
      </c>
      <c r="AS552" s="12" t="e">
        <f>IF(E552&lt;&gt;"", IF(AS551&lt;&gt;"", E552*AS551, ""), "")</f>
        <v>#VALUE!</v>
      </c>
      <c r="AT552" s="12" t="e">
        <f>IF(E552&lt;&gt;"", IF(AT551&lt;&gt;"", E552*AT551, ""), "")</f>
        <v>#VALUE!</v>
      </c>
      <c r="AU552" s="12" t="e">
        <f>IF(E552&lt;&gt;"", IF(AU551&lt;&gt;"", E552*AU551, ""), "")</f>
        <v>#VALUE!</v>
      </c>
      <c r="AV552" s="12" t="e">
        <f>IF(E552&lt;&gt;"", IF(AV551&lt;&gt;"", E552*AV551, ""), "")</f>
        <v>#VALUE!</v>
      </c>
      <c r="AW552" s="12" t="e">
        <f>IF(E552&lt;&gt;"", IF(AW551&lt;&gt;"", E552*AW551, ""), "")</f>
        <v>#VALUE!</v>
      </c>
      <c r="AX552" s="12" t="e">
        <f>IF(E552&lt;&gt;"", IF(AX551&lt;&gt;"", E552*AX551, ""), "")</f>
        <v>#VALUE!</v>
      </c>
      <c r="AY552" s="12" t="e">
        <f>IF(E552&lt;&gt;"", IF(AY551&lt;&gt;"", E552*AY551, ""), "")</f>
        <v>#VALUE!</v>
      </c>
      <c r="AZ552" s="12" t="e">
        <f>IF(E552&lt;&gt;"", IF(AZ551&lt;&gt;"", E552*AZ551, ""), "")</f>
        <v>#VALUE!</v>
      </c>
      <c r="BA552" s="12" t="e">
        <f>IF(E552&lt;&gt;"", IF(BA551&lt;&gt;"", E552*BA551, ""), "")</f>
        <v>#VALUE!</v>
      </c>
      <c r="BB552" s="12" t="e">
        <f>IF(E552&lt;&gt;"", IF(BB551&lt;&gt;"", E552*BB551, ""), "")</f>
        <v>#VALUE!</v>
      </c>
      <c r="BC552" s="12" t="e">
        <f>IF(E552&lt;&gt;"", IF(BC551&lt;&gt;"", E552*BC551, ""), "")</f>
        <v>#VALUE!</v>
      </c>
      <c r="BD552" s="12" t="e">
        <f>IF(E552&lt;&gt;"", IF(BD551&lt;&gt;"", E552*BD551, ""), "")</f>
        <v>#VALUE!</v>
      </c>
      <c r="BE552" s="12" t="e">
        <f>IF(E552&lt;&gt;"", IF(BE551&lt;&gt;"", E552*BE551, ""), "")</f>
        <v>#VALUE!</v>
      </c>
      <c r="BF552" s="51"/>
      <c r="BG552" s="51"/>
      <c r="DA552" s="51"/>
      <c r="DB552" s="51"/>
      <c r="DC552" s="51"/>
      <c r="DD552" s="51"/>
      <c r="DE552" s="51"/>
      <c r="DF552" s="51"/>
      <c r="DG552" s="51"/>
      <c r="DH552" s="51"/>
      <c r="DI552" s="51"/>
      <c r="DJ552" s="51"/>
      <c r="DK552" s="51"/>
      <c r="DL552" s="51"/>
      <c r="DM552" s="51"/>
      <c r="DN552" s="51"/>
      <c r="DO552" s="51"/>
      <c r="DP552" s="51"/>
      <c r="DQ552" s="51"/>
      <c r="DR552" s="51"/>
      <c r="DS552" s="51"/>
      <c r="DT552" s="51"/>
      <c r="DU552" s="51"/>
      <c r="DV552" s="51"/>
      <c r="DW552" s="51"/>
      <c r="DX552" s="51"/>
      <c r="DY552" s="51"/>
      <c r="DZ552" s="51"/>
      <c r="EA552" s="51"/>
      <c r="EB552" s="51"/>
      <c r="EC552" s="51"/>
      <c r="ED552" s="51"/>
      <c r="EE552" s="51"/>
      <c r="EF552" s="51"/>
      <c r="EG552" s="51"/>
      <c r="EH552" s="51"/>
      <c r="EI552" s="51"/>
      <c r="EJ552" s="51"/>
      <c r="EK552" s="51"/>
      <c r="EL552" s="51"/>
      <c r="EM552" s="51"/>
      <c r="EN552" s="51"/>
      <c r="EO552" s="51"/>
      <c r="EP552" s="51"/>
      <c r="EQ552" s="51"/>
      <c r="ER552" s="51"/>
      <c r="ES552" s="51"/>
      <c r="ET552" s="51"/>
      <c r="EU552" s="51"/>
      <c r="EV552" s="51"/>
      <c r="EW552" s="51"/>
      <c r="EX552" s="51"/>
      <c r="EY552" s="51" t="e">
        <f>N552</f>
        <v>#VALUE!</v>
      </c>
      <c r="EZ552" s="51"/>
      <c r="FA552" s="51"/>
      <c r="FB552" s="51"/>
      <c r="FC552" s="51"/>
    </row>
    <row r="553" spans="1:159" ht="20.100000000000001" customHeight="1">
      <c r="B553" s="48"/>
      <c r="C553" s="50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  <c r="AQ553" s="48"/>
      <c r="AR553" s="48"/>
      <c r="AS553" s="48"/>
      <c r="AT553" s="48"/>
      <c r="AU553" s="48"/>
      <c r="AV553" s="48"/>
      <c r="AW553" s="48"/>
      <c r="AX553" s="48"/>
      <c r="AY553" s="48"/>
      <c r="AZ553" s="48"/>
      <c r="BA553" s="48"/>
      <c r="BB553" s="48"/>
      <c r="BC553" s="48"/>
      <c r="BD553" s="48"/>
      <c r="BE553" s="48"/>
      <c r="BF553" s="51"/>
      <c r="BG553" s="51"/>
      <c r="DA553" s="51"/>
      <c r="DB553" s="51"/>
      <c r="DC553" s="51"/>
      <c r="DD553" s="51"/>
      <c r="DE553" s="51"/>
      <c r="DF553" s="51"/>
      <c r="DG553" s="51"/>
      <c r="DH553" s="51"/>
      <c r="DI553" s="51"/>
      <c r="DJ553" s="51"/>
      <c r="DK553" s="51"/>
      <c r="DL553" s="51"/>
      <c r="DM553" s="51"/>
      <c r="DN553" s="51"/>
      <c r="DO553" s="51"/>
      <c r="DP553" s="51"/>
      <c r="DQ553" s="51"/>
      <c r="DR553" s="51"/>
      <c r="DS553" s="51"/>
      <c r="DT553" s="51"/>
      <c r="DU553" s="51"/>
      <c r="DV553" s="51"/>
      <c r="DW553" s="51"/>
      <c r="DX553" s="51"/>
      <c r="DY553" s="51"/>
      <c r="DZ553" s="51"/>
      <c r="EA553" s="51"/>
      <c r="EB553" s="51"/>
      <c r="EC553" s="51"/>
      <c r="ED553" s="51"/>
      <c r="EE553" s="51"/>
      <c r="EF553" s="51"/>
      <c r="EG553" s="51"/>
      <c r="EH553" s="51"/>
      <c r="EI553" s="51"/>
      <c r="EJ553" s="51"/>
      <c r="EK553" s="51"/>
      <c r="EL553" s="51"/>
      <c r="EM553" s="51"/>
      <c r="EN553" s="51"/>
      <c r="EO553" s="51"/>
      <c r="EP553" s="51"/>
      <c r="EQ553" s="51"/>
      <c r="ER553" s="51"/>
      <c r="ES553" s="51"/>
      <c r="ET553" s="51"/>
      <c r="EU553" s="51"/>
      <c r="EV553" s="51"/>
      <c r="EW553" s="51"/>
      <c r="EX553" s="51"/>
      <c r="EY553" s="51"/>
      <c r="EZ553" s="51"/>
      <c r="FA553" s="51"/>
      <c r="FB553" s="51"/>
      <c r="FC553" s="51"/>
    </row>
    <row r="554" spans="1:159" ht="20.100000000000001" customHeight="1">
      <c r="B554" s="48"/>
      <c r="C554" s="50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  <c r="AQ554" s="48"/>
      <c r="AR554" s="48"/>
      <c r="AS554" s="48"/>
      <c r="AT554" s="48"/>
      <c r="AU554" s="48"/>
      <c r="AV554" s="48"/>
      <c r="AW554" s="48"/>
      <c r="AX554" s="48"/>
      <c r="AY554" s="48"/>
      <c r="AZ554" s="48"/>
      <c r="BA554" s="48"/>
      <c r="BB554" s="48"/>
      <c r="BC554" s="48"/>
      <c r="BD554" s="48"/>
      <c r="BE554" s="48"/>
      <c r="BF554" s="51"/>
      <c r="BG554" s="51"/>
      <c r="DA554" s="51"/>
      <c r="DB554" s="51"/>
      <c r="DC554" s="51"/>
      <c r="DD554" s="51"/>
      <c r="DE554" s="51"/>
      <c r="DF554" s="51"/>
      <c r="DG554" s="51"/>
      <c r="DH554" s="51"/>
      <c r="DI554" s="51"/>
      <c r="DJ554" s="51"/>
      <c r="DK554" s="51"/>
      <c r="DL554" s="51"/>
      <c r="DM554" s="51"/>
      <c r="DN554" s="51"/>
      <c r="DO554" s="51"/>
      <c r="DP554" s="51"/>
      <c r="DQ554" s="51"/>
      <c r="DR554" s="51"/>
      <c r="DS554" s="51"/>
      <c r="DT554" s="51"/>
      <c r="DU554" s="51"/>
      <c r="DV554" s="51"/>
      <c r="DW554" s="51"/>
      <c r="DX554" s="51"/>
      <c r="DY554" s="51"/>
      <c r="DZ554" s="51"/>
      <c r="EA554" s="51"/>
      <c r="EB554" s="51"/>
      <c r="EC554" s="51"/>
      <c r="ED554" s="51"/>
      <c r="EE554" s="51"/>
      <c r="EF554" s="51"/>
      <c r="EG554" s="51"/>
      <c r="EH554" s="51"/>
      <c r="EI554" s="51"/>
      <c r="EJ554" s="51"/>
      <c r="EK554" s="51"/>
      <c r="EL554" s="51"/>
      <c r="EM554" s="51"/>
      <c r="EN554" s="51"/>
      <c r="EO554" s="51"/>
      <c r="EP554" s="51"/>
      <c r="EQ554" s="51"/>
      <c r="ER554" s="51"/>
      <c r="ES554" s="51"/>
      <c r="ET554" s="51"/>
      <c r="EU554" s="51"/>
      <c r="EV554" s="51"/>
      <c r="EW554" s="51"/>
      <c r="EX554" s="51"/>
      <c r="EY554" s="51"/>
      <c r="EZ554" s="51"/>
      <c r="FA554" s="51"/>
      <c r="FB554" s="51"/>
      <c r="FC554" s="51"/>
    </row>
    <row r="555" spans="1:159" ht="20.100000000000001" customHeight="1">
      <c r="B555" s="48"/>
      <c r="C555" s="50"/>
      <c r="D555" s="84" t="s">
        <v>122</v>
      </c>
      <c r="E555" s="78"/>
      <c r="F555" s="78"/>
      <c r="G555" s="78"/>
      <c r="H555" s="78"/>
      <c r="I555" s="78"/>
      <c r="J555" s="78"/>
      <c r="K555" s="78"/>
      <c r="L555" s="78"/>
      <c r="M555" s="78"/>
      <c r="N555" s="78"/>
      <c r="O555" s="78"/>
      <c r="P555" s="78"/>
      <c r="Q555" s="78"/>
      <c r="R555" s="78"/>
      <c r="S555" s="78"/>
      <c r="T555" s="78"/>
      <c r="U555" s="78"/>
      <c r="V555" s="78"/>
      <c r="W555" s="78"/>
      <c r="X555" s="78"/>
      <c r="Y555" s="78"/>
      <c r="Z555" s="7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  <c r="AQ555" s="48"/>
      <c r="AR555" s="48"/>
      <c r="AS555" s="48"/>
      <c r="AT555" s="48"/>
      <c r="AU555" s="48"/>
      <c r="AV555" s="48"/>
      <c r="AW555" s="48"/>
      <c r="AX555" s="48"/>
      <c r="AY555" s="48"/>
      <c r="AZ555" s="48"/>
      <c r="BA555" s="48"/>
      <c r="BB555" s="48"/>
      <c r="BC555" s="48"/>
      <c r="BD555" s="48"/>
      <c r="BE555" s="48"/>
      <c r="BF555" s="51"/>
      <c r="BG555" s="51"/>
      <c r="DA555" s="51"/>
      <c r="DB555" s="51"/>
      <c r="DC555" s="51"/>
      <c r="DD555" s="51"/>
      <c r="DE555" s="51"/>
      <c r="DF555" s="51"/>
      <c r="DG555" s="51"/>
      <c r="DH555" s="51"/>
      <c r="DI555" s="51"/>
      <c r="DJ555" s="51"/>
      <c r="DK555" s="51"/>
      <c r="DL555" s="51"/>
      <c r="DM555" s="51"/>
      <c r="DN555" s="51"/>
      <c r="DO555" s="51"/>
      <c r="DP555" s="51"/>
      <c r="DQ555" s="51"/>
      <c r="DR555" s="51"/>
      <c r="DS555" s="51"/>
      <c r="DT555" s="51"/>
      <c r="DU555" s="51"/>
      <c r="DV555" s="51"/>
      <c r="DW555" s="51"/>
      <c r="DX555" s="51"/>
      <c r="DY555" s="51"/>
      <c r="DZ555" s="51"/>
      <c r="EA555" s="51"/>
      <c r="EB555" s="51"/>
      <c r="EC555" s="51"/>
      <c r="ED555" s="51"/>
      <c r="EE555" s="51"/>
      <c r="EF555" s="51"/>
      <c r="EG555" s="51"/>
      <c r="EH555" s="51"/>
      <c r="EI555" s="51"/>
      <c r="EJ555" s="51"/>
      <c r="EK555" s="51"/>
      <c r="EL555" s="51"/>
      <c r="EM555" s="51"/>
      <c r="EN555" s="51"/>
      <c r="EO555" s="51"/>
      <c r="EP555" s="51"/>
      <c r="EQ555" s="51"/>
      <c r="ER555" s="51"/>
      <c r="ES555" s="51"/>
      <c r="ET555" s="51"/>
      <c r="EU555" s="51"/>
      <c r="EV555" s="51"/>
      <c r="EW555" s="51"/>
      <c r="EX555" s="51"/>
      <c r="EY555" s="51"/>
      <c r="EZ555" s="51"/>
      <c r="FA555" s="51"/>
      <c r="FB555" s="51"/>
      <c r="FC555" s="51"/>
    </row>
    <row r="556" spans="1:159" ht="20.100000000000001" customHeight="1">
      <c r="A556" s="83" t="s">
        <v>369</v>
      </c>
      <c r="B556" s="37"/>
      <c r="C556" s="38"/>
      <c r="D556" s="83" t="s">
        <v>270</v>
      </c>
      <c r="E556" s="83" t="s">
        <v>271</v>
      </c>
      <c r="F556" s="34" t="s">
        <v>272</v>
      </c>
      <c r="G556" s="34" t="s">
        <v>272</v>
      </c>
      <c r="H556" s="34" t="s">
        <v>272</v>
      </c>
      <c r="I556" s="34" t="s">
        <v>272</v>
      </c>
      <c r="J556" s="34" t="s">
        <v>272</v>
      </c>
      <c r="K556" s="34" t="s">
        <v>272</v>
      </c>
      <c r="L556" s="34" t="s">
        <v>272</v>
      </c>
      <c r="M556" s="34" t="s">
        <v>272</v>
      </c>
      <c r="N556" s="34" t="s">
        <v>273</v>
      </c>
      <c r="O556" s="34" t="s">
        <v>273</v>
      </c>
      <c r="P556" s="34" t="s">
        <v>106</v>
      </c>
      <c r="Q556" s="34" t="s">
        <v>106</v>
      </c>
      <c r="R556" s="34" t="s">
        <v>274</v>
      </c>
      <c r="S556" s="34" t="s">
        <v>275</v>
      </c>
      <c r="T556" s="34" t="s">
        <v>275</v>
      </c>
      <c r="U556" s="34" t="s">
        <v>275</v>
      </c>
      <c r="V556" s="34" t="s">
        <v>276</v>
      </c>
      <c r="W556" s="34" t="s">
        <v>276</v>
      </c>
      <c r="X556" s="34" t="s">
        <v>276</v>
      </c>
      <c r="Y556" s="34" t="s">
        <v>276</v>
      </c>
      <c r="Z556" s="34" t="s">
        <v>276</v>
      </c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51"/>
      <c r="BG556" s="51"/>
      <c r="DA556" s="51"/>
      <c r="DB556" s="51"/>
      <c r="DC556" s="51"/>
      <c r="DD556" s="51"/>
      <c r="DE556" s="51"/>
      <c r="DF556" s="51"/>
      <c r="DG556" s="51"/>
      <c r="DH556" s="51"/>
      <c r="DI556" s="51"/>
      <c r="DJ556" s="51"/>
      <c r="DK556" s="51"/>
      <c r="DL556" s="51"/>
      <c r="DM556" s="51"/>
      <c r="DN556" s="51"/>
      <c r="DO556" s="51"/>
      <c r="DP556" s="51"/>
      <c r="DQ556" s="51"/>
      <c r="DR556" s="51"/>
      <c r="DS556" s="51"/>
      <c r="DT556" s="51"/>
      <c r="DU556" s="51"/>
      <c r="DV556" s="51"/>
      <c r="DW556" s="51"/>
      <c r="DX556" s="51"/>
      <c r="DY556" s="51"/>
      <c r="DZ556" s="51"/>
      <c r="EA556" s="51"/>
      <c r="EB556" s="51"/>
      <c r="EC556" s="51"/>
      <c r="ED556" s="51"/>
      <c r="EE556" s="51"/>
      <c r="EF556" s="51"/>
      <c r="EG556" s="51"/>
      <c r="EH556" s="51"/>
      <c r="EI556" s="51"/>
      <c r="EJ556" s="51"/>
      <c r="EK556" s="51"/>
      <c r="EL556" s="51"/>
      <c r="EM556" s="51"/>
      <c r="EN556" s="51"/>
      <c r="EO556" s="51"/>
      <c r="EP556" s="51"/>
      <c r="EQ556" s="51"/>
      <c r="ER556" s="51"/>
      <c r="ES556" s="51"/>
      <c r="ET556" s="51"/>
      <c r="EU556" s="51"/>
      <c r="EV556" s="51"/>
      <c r="EW556" s="51"/>
      <c r="EX556" s="51"/>
      <c r="EY556" s="51"/>
      <c r="EZ556" s="51"/>
      <c r="FA556" s="51"/>
      <c r="FB556" s="51"/>
      <c r="FC556" s="51"/>
    </row>
    <row r="557" spans="1:159" ht="20.100000000000001" customHeight="1">
      <c r="A557" s="81"/>
      <c r="B557" s="40"/>
      <c r="C557" s="41"/>
      <c r="D557" s="81"/>
      <c r="E557" s="81"/>
      <c r="F557" s="35" t="s">
        <v>277</v>
      </c>
      <c r="G557" s="35" t="s">
        <v>277</v>
      </c>
      <c r="H557" s="35" t="s">
        <v>277</v>
      </c>
      <c r="I557" s="35" t="s">
        <v>278</v>
      </c>
      <c r="J557" s="35" t="s">
        <v>279</v>
      </c>
      <c r="K557" s="35" t="s">
        <v>279</v>
      </c>
      <c r="L557" s="35" t="s">
        <v>279</v>
      </c>
      <c r="M557" s="35" t="s">
        <v>279</v>
      </c>
      <c r="N557" s="35" t="s">
        <v>280</v>
      </c>
      <c r="O557" s="35"/>
      <c r="P557" s="35" t="s">
        <v>281</v>
      </c>
      <c r="Q557" s="35" t="s">
        <v>282</v>
      </c>
      <c r="R557" s="35" t="s">
        <v>283</v>
      </c>
      <c r="S557" s="35" t="s">
        <v>284</v>
      </c>
      <c r="T557" s="35" t="s">
        <v>285</v>
      </c>
      <c r="U557" s="35" t="s">
        <v>285</v>
      </c>
      <c r="V557" s="35" t="s">
        <v>286</v>
      </c>
      <c r="W557" s="35" t="s">
        <v>287</v>
      </c>
      <c r="X557" s="35" t="s">
        <v>288</v>
      </c>
      <c r="Y557" s="35" t="s">
        <v>288</v>
      </c>
      <c r="Z557" s="35" t="s">
        <v>288</v>
      </c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  <c r="BE557" s="15"/>
      <c r="BF557" s="51"/>
      <c r="BG557" s="51"/>
      <c r="DA557" s="51"/>
      <c r="DB557" s="51"/>
      <c r="DC557" s="51"/>
      <c r="DD557" s="51"/>
      <c r="DE557" s="51"/>
      <c r="DF557" s="51"/>
      <c r="DG557" s="51"/>
      <c r="DH557" s="51"/>
      <c r="DI557" s="51"/>
      <c r="DJ557" s="51"/>
      <c r="DK557" s="51"/>
      <c r="DL557" s="51"/>
      <c r="DM557" s="51"/>
      <c r="DN557" s="51"/>
      <c r="DO557" s="51"/>
      <c r="DP557" s="51"/>
      <c r="DQ557" s="51"/>
      <c r="DR557" s="51"/>
      <c r="DS557" s="51"/>
      <c r="DT557" s="51"/>
      <c r="DU557" s="51"/>
      <c r="DV557" s="51"/>
      <c r="DW557" s="51"/>
      <c r="DX557" s="51"/>
      <c r="DY557" s="51"/>
      <c r="DZ557" s="51"/>
      <c r="EA557" s="51"/>
      <c r="EB557" s="51"/>
      <c r="EC557" s="51"/>
      <c r="ED557" s="51"/>
      <c r="EE557" s="51"/>
      <c r="EF557" s="51"/>
      <c r="EG557" s="51"/>
      <c r="EH557" s="51"/>
      <c r="EI557" s="51"/>
      <c r="EJ557" s="51"/>
      <c r="EK557" s="51"/>
      <c r="EL557" s="51"/>
      <c r="EM557" s="51"/>
      <c r="EN557" s="51"/>
      <c r="EO557" s="51"/>
      <c r="EP557" s="51"/>
      <c r="EQ557" s="51"/>
      <c r="ER557" s="51"/>
      <c r="ES557" s="51"/>
      <c r="ET557" s="51"/>
      <c r="EU557" s="51"/>
      <c r="EV557" s="51"/>
      <c r="EW557" s="51"/>
      <c r="EX557" s="51"/>
      <c r="EY557" s="51"/>
      <c r="EZ557" s="51"/>
      <c r="FA557" s="51"/>
      <c r="FB557" s="51"/>
      <c r="FC557" s="51"/>
    </row>
    <row r="558" spans="1:159" ht="20.100000000000001" customHeight="1">
      <c r="A558" s="82"/>
      <c r="B558" s="43"/>
      <c r="C558" s="44"/>
      <c r="D558" s="82"/>
      <c r="E558" s="82"/>
      <c r="F558" s="36" t="s">
        <v>289</v>
      </c>
      <c r="G558" s="36" t="s">
        <v>290</v>
      </c>
      <c r="H558" s="36" t="s">
        <v>291</v>
      </c>
      <c r="I558" s="36" t="s">
        <v>292</v>
      </c>
      <c r="J558" s="36" t="s">
        <v>293</v>
      </c>
      <c r="K558" s="36" t="s">
        <v>294</v>
      </c>
      <c r="L558" s="36" t="s">
        <v>295</v>
      </c>
      <c r="M558" s="36" t="s">
        <v>296</v>
      </c>
      <c r="N558" s="36" t="s">
        <v>289</v>
      </c>
      <c r="O558" s="36" t="s">
        <v>290</v>
      </c>
      <c r="P558" s="36" t="s">
        <v>297</v>
      </c>
      <c r="Q558" s="36" t="s">
        <v>298</v>
      </c>
      <c r="R558" s="36" t="s">
        <v>299</v>
      </c>
      <c r="S558" s="36" t="s">
        <v>300</v>
      </c>
      <c r="T558" s="36" t="s">
        <v>301</v>
      </c>
      <c r="U558" s="36" t="s">
        <v>302</v>
      </c>
      <c r="V558" s="36" t="s">
        <v>303</v>
      </c>
      <c r="W558" s="36" t="s">
        <v>303</v>
      </c>
      <c r="X558" s="36" t="s">
        <v>304</v>
      </c>
      <c r="Y558" s="36" t="s">
        <v>305</v>
      </c>
      <c r="Z558" s="36" t="s">
        <v>306</v>
      </c>
      <c r="AA558" s="29"/>
      <c r="AB558" s="29"/>
      <c r="AC558" s="29"/>
      <c r="AD558" s="29"/>
      <c r="AE558" s="29"/>
      <c r="AF558" s="29"/>
      <c r="AG558" s="29"/>
      <c r="AH558" s="29"/>
      <c r="AI558" s="29"/>
      <c r="AJ558" s="29"/>
      <c r="AK558" s="29"/>
      <c r="AL558" s="29"/>
      <c r="AM558" s="29"/>
      <c r="AN558" s="29"/>
      <c r="AO558" s="29"/>
      <c r="AP558" s="29"/>
      <c r="AQ558" s="29"/>
      <c r="AR558" s="29"/>
      <c r="AS558" s="29"/>
      <c r="AT558" s="29"/>
      <c r="AU558" s="29"/>
      <c r="AV558" s="29"/>
      <c r="AW558" s="29"/>
      <c r="AX558" s="29"/>
      <c r="AY558" s="29"/>
      <c r="AZ558" s="29"/>
      <c r="BA558" s="29"/>
      <c r="BB558" s="29"/>
      <c r="BC558" s="29"/>
      <c r="BD558" s="29"/>
      <c r="BE558" s="29"/>
      <c r="BF558" s="51"/>
      <c r="BG558" s="51"/>
      <c r="DA558" s="51"/>
      <c r="DB558" s="51"/>
      <c r="DC558" s="51"/>
      <c r="DD558" s="51"/>
      <c r="DE558" s="51"/>
      <c r="DF558" s="51"/>
      <c r="DG558" s="51"/>
      <c r="DH558" s="51"/>
      <c r="DI558" s="51"/>
      <c r="DJ558" s="51"/>
      <c r="DK558" s="51"/>
      <c r="DL558" s="51"/>
      <c r="DM558" s="51"/>
      <c r="DN558" s="51"/>
      <c r="DO558" s="51"/>
      <c r="DP558" s="51"/>
      <c r="DQ558" s="51"/>
      <c r="DR558" s="51"/>
      <c r="DS558" s="51"/>
      <c r="DT558" s="51"/>
      <c r="DU558" s="51"/>
      <c r="DV558" s="51"/>
      <c r="DW558" s="51"/>
      <c r="DX558" s="51"/>
      <c r="DY558" s="51"/>
      <c r="DZ558" s="51"/>
      <c r="EA558" s="51"/>
      <c r="EB558" s="51"/>
      <c r="EC558" s="51"/>
      <c r="ED558" s="51"/>
      <c r="EE558" s="51"/>
      <c r="EF558" s="51"/>
      <c r="EG558" s="51"/>
      <c r="EH558" s="51"/>
      <c r="EI558" s="51"/>
      <c r="EJ558" s="51"/>
      <c r="EK558" s="51"/>
      <c r="EL558" s="51"/>
      <c r="EM558" s="51"/>
      <c r="EN558" s="51"/>
      <c r="EO558" s="51"/>
      <c r="EP558" s="51"/>
      <c r="EQ558" s="51"/>
      <c r="ER558" s="51"/>
      <c r="ES558" s="51"/>
      <c r="ET558" s="51"/>
      <c r="EU558" s="51"/>
      <c r="EV558" s="51"/>
      <c r="EW558" s="51"/>
      <c r="EX558" s="51"/>
      <c r="EY558" s="51"/>
      <c r="EZ558" s="51"/>
      <c r="FA558" s="51"/>
      <c r="FB558" s="51"/>
      <c r="FC558" s="51"/>
    </row>
    <row r="559" spans="1:159" ht="20.100000000000001" customHeight="1">
      <c r="A559" s="81">
        <v>1</v>
      </c>
      <c r="B559" s="52"/>
      <c r="C559" s="52"/>
      <c r="D559" s="3" t="s">
        <v>192</v>
      </c>
      <c r="E559" s="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49"/>
      <c r="AB559" s="49"/>
      <c r="AC559" s="49"/>
      <c r="AD559" s="49"/>
      <c r="AE559" s="49"/>
      <c r="AF559" s="49"/>
      <c r="AG559" s="49"/>
      <c r="AH559" s="49"/>
      <c r="AI559" s="49"/>
      <c r="AJ559" s="49"/>
      <c r="AK559" s="49"/>
      <c r="AL559" s="49"/>
      <c r="AM559" s="49"/>
      <c r="AN559" s="49"/>
      <c r="AO559" s="49"/>
      <c r="AP559" s="49"/>
      <c r="AQ559" s="49"/>
      <c r="AR559" s="49"/>
      <c r="AS559" s="49"/>
      <c r="AT559" s="49"/>
      <c r="AU559" s="49"/>
      <c r="AV559" s="49"/>
      <c r="AW559" s="49"/>
      <c r="AX559" s="49"/>
      <c r="AY559" s="49"/>
      <c r="AZ559" s="49"/>
      <c r="BA559" s="49"/>
      <c r="BB559" s="49"/>
      <c r="BC559" s="49"/>
      <c r="BD559" s="49"/>
      <c r="BE559" s="49"/>
      <c r="BF559" s="51"/>
      <c r="BG559" s="51"/>
      <c r="DA559" s="51"/>
      <c r="DB559" s="51"/>
      <c r="DC559" s="51"/>
      <c r="DD559" s="51"/>
      <c r="DE559" s="51"/>
      <c r="DF559" s="51"/>
      <c r="DG559" s="51"/>
      <c r="DH559" s="51"/>
      <c r="DI559" s="51"/>
      <c r="DJ559" s="51"/>
      <c r="DK559" s="51"/>
      <c r="DL559" s="51"/>
      <c r="DM559" s="51"/>
      <c r="DN559" s="51"/>
      <c r="DO559" s="51"/>
      <c r="DP559" s="51"/>
      <c r="DQ559" s="51"/>
      <c r="DR559" s="51"/>
      <c r="DS559" s="51"/>
      <c r="DT559" s="51"/>
      <c r="DU559" s="51"/>
      <c r="DV559" s="51"/>
      <c r="DW559" s="51"/>
      <c r="DX559" s="51"/>
      <c r="DY559" s="51"/>
      <c r="DZ559" s="51"/>
      <c r="EA559" s="51"/>
      <c r="EB559" s="51"/>
      <c r="EC559" s="51"/>
      <c r="ED559" s="51"/>
      <c r="EE559" s="51"/>
      <c r="EF559" s="51"/>
      <c r="EG559" s="51"/>
      <c r="EH559" s="51"/>
      <c r="EI559" s="51"/>
      <c r="EJ559" s="51"/>
      <c r="EK559" s="51"/>
      <c r="EL559" s="51"/>
      <c r="EM559" s="51"/>
      <c r="EN559" s="51"/>
      <c r="EO559" s="51"/>
      <c r="EP559" s="51"/>
      <c r="EQ559" s="51"/>
      <c r="ER559" s="51"/>
      <c r="ES559" s="51"/>
      <c r="ET559" s="51"/>
      <c r="EU559" s="51"/>
      <c r="EV559" s="51"/>
      <c r="EW559" s="51"/>
      <c r="EX559" s="51"/>
      <c r="EY559" s="51"/>
      <c r="EZ559" s="51"/>
      <c r="FA559" s="51"/>
      <c r="FB559" s="51"/>
      <c r="FC559" s="51"/>
    </row>
    <row r="560" spans="1:159" ht="20.100000000000001" customHeight="1">
      <c r="A560" s="82"/>
      <c r="B560" s="52"/>
      <c r="C560" s="52"/>
      <c r="D560" s="56" t="e">
        <f>#REF!</f>
        <v>#REF!</v>
      </c>
      <c r="E560" s="23" t="e">
        <f>IF(egTextCal(D560)&lt;&gt;0, egTextCal(D560),"")</f>
        <v>#VALUE!</v>
      </c>
      <c r="F560" s="24" t="e">
        <f>IF(E560&lt;&gt;"", IF(F559&lt;&gt;"", E560*F559,""),"")</f>
        <v>#VALUE!</v>
      </c>
      <c r="G560" s="24" t="e">
        <f>IF(E560&lt;&gt;"", IF(G559&lt;&gt;"", E560*G559,""),"")</f>
        <v>#VALUE!</v>
      </c>
      <c r="H560" s="24" t="e">
        <f>IF(E560&lt;&gt;"", IF(H559&lt;&gt;"", E560*H559,""),"")</f>
        <v>#VALUE!</v>
      </c>
      <c r="I560" s="24" t="e">
        <f>IF(E560&lt;&gt;"", IF(I559&lt;&gt;"", E560*I559,""),"")</f>
        <v>#VALUE!</v>
      </c>
      <c r="J560" s="24" t="e">
        <f>IF(E560&lt;&gt;"", IF(J559&lt;&gt;"", E560*J559,""),"")</f>
        <v>#VALUE!</v>
      </c>
      <c r="K560" s="24" t="e">
        <f>IF(E560&lt;&gt;"", IF(K559&lt;&gt;"", E560*K559,""),"")</f>
        <v>#VALUE!</v>
      </c>
      <c r="L560" s="24" t="e">
        <f>IF(E560&lt;&gt;"", IF(L559&lt;&gt;"", E560*L559,""),"")</f>
        <v>#VALUE!</v>
      </c>
      <c r="M560" s="24" t="e">
        <f>IF(E560&lt;&gt;"", IF(M559&lt;&gt;"", E560*M559,""),"")</f>
        <v>#VALUE!</v>
      </c>
      <c r="N560" s="24" t="e">
        <f>IF(E560&lt;&gt;"", IF(N559&lt;&gt;"", E560*N559,""),"")</f>
        <v>#VALUE!</v>
      </c>
      <c r="O560" s="24" t="e">
        <f>IF(E560&lt;&gt;"", IF(O559&lt;&gt;"", E560*O559,""),"")</f>
        <v>#VALUE!</v>
      </c>
      <c r="P560" s="24" t="e">
        <f>IF(E560&lt;&gt;"", IF(P559&lt;&gt;"", E560*P559,""),"")</f>
        <v>#VALUE!</v>
      </c>
      <c r="Q560" s="24" t="e">
        <f>IF(E560&lt;&gt;"", IF(Q559&lt;&gt;"", E560*Q559,""),"")</f>
        <v>#VALUE!</v>
      </c>
      <c r="R560" s="24" t="e">
        <f>IF(E560&lt;&gt;"", IF(R559&lt;&gt;"", E560*R559,""),"")</f>
        <v>#VALUE!</v>
      </c>
      <c r="S560" s="24" t="e">
        <f>IF(E560&lt;&gt;"", IF(S559&lt;&gt;"", E560*S559,""),"")</f>
        <v>#VALUE!</v>
      </c>
      <c r="T560" s="24" t="e">
        <f>IF(E560&lt;&gt;"", IF(T559&lt;&gt;"", E560*T559,""),"")</f>
        <v>#VALUE!</v>
      </c>
      <c r="U560" s="24" t="e">
        <f>IF(E560&lt;&gt;"", IF(U559&lt;&gt;"", E560*U559,""),"")</f>
        <v>#VALUE!</v>
      </c>
      <c r="V560" s="24" t="e">
        <f>IF(E560&lt;&gt;"", IF(V559&lt;&gt;"", E560*V559,""),"")</f>
        <v>#VALUE!</v>
      </c>
      <c r="W560" s="24" t="e">
        <f>IF(E560&lt;&gt;"", IF(W559&lt;&gt;"", E560*W559,""),"")</f>
        <v>#VALUE!</v>
      </c>
      <c r="X560" s="24" t="e">
        <f>IF(E560&lt;&gt;"", IF(X559&lt;&gt;"", E560*X559,""),"")</f>
        <v>#VALUE!</v>
      </c>
      <c r="Y560" s="24" t="e">
        <f>IF(E560&lt;&gt;"", IF(Y559&lt;&gt;"", E560*Y559,""),"")</f>
        <v>#VALUE!</v>
      </c>
      <c r="Z560" s="24" t="e">
        <f>IF(E560&lt;&gt;"", IF(Z559&lt;&gt;"", E560*Z559,""),"")</f>
        <v>#VALUE!</v>
      </c>
      <c r="AA560" s="12"/>
      <c r="AB560" s="12" t="e">
        <f>IF(E560&lt;&gt;"", IF(AB559&lt;&gt;"", E560*AB559, ""), "")</f>
        <v>#VALUE!</v>
      </c>
      <c r="AC560" s="12" t="e">
        <f>IF(E560&lt;&gt;"", IF(AC559&lt;&gt;"", E560*AC559, ""), "")</f>
        <v>#VALUE!</v>
      </c>
      <c r="AD560" s="12" t="e">
        <f>IF(E560&lt;&gt;"", IF(AD559&lt;&gt;"", E560*AD559, ""), "")</f>
        <v>#VALUE!</v>
      </c>
      <c r="AE560" s="12" t="e">
        <f>IF(E560&lt;&gt;"", IF(AE559&lt;&gt;"", E560*AE559, ""), "")</f>
        <v>#VALUE!</v>
      </c>
      <c r="AF560" s="12" t="e">
        <f>IF(E560&lt;&gt;"", IF(AF559&lt;&gt;"", E560*AF559, ""), "")</f>
        <v>#VALUE!</v>
      </c>
      <c r="AG560" s="12" t="e">
        <f>IF(E560&lt;&gt;"", IF(AG559&lt;&gt;"", E560*AG559, ""), "")</f>
        <v>#VALUE!</v>
      </c>
      <c r="AH560" s="12" t="e">
        <f>IF(E560&lt;&gt;"", IF(AH559&lt;&gt;"", E560*AH559, ""), "")</f>
        <v>#VALUE!</v>
      </c>
      <c r="AI560" s="12" t="e">
        <f>IF(E560&lt;&gt;"", IF(AI559&lt;&gt;"", E560*AI559, ""), "")</f>
        <v>#VALUE!</v>
      </c>
      <c r="AJ560" s="12" t="e">
        <f>IF(E560&lt;&gt;"", IF(AJ559&lt;&gt;"", E560*AJ559, ""), "")</f>
        <v>#VALUE!</v>
      </c>
      <c r="AK560" s="12" t="e">
        <f>IF(E560&lt;&gt;"", IF(AK559&lt;&gt;"", E560*AK559, ""), "")</f>
        <v>#VALUE!</v>
      </c>
      <c r="AL560" s="12" t="e">
        <f>IF(E560&lt;&gt;"", IF(AL559&lt;&gt;"", E560*AL559, ""), "")</f>
        <v>#VALUE!</v>
      </c>
      <c r="AM560" s="12" t="e">
        <f>IF(E560&lt;&gt;"", IF(AM559&lt;&gt;"", E560*AM559, ""), "")</f>
        <v>#VALUE!</v>
      </c>
      <c r="AN560" s="12" t="e">
        <f>IF(E560&lt;&gt;"", IF(AN559&lt;&gt;"", E560*AN559, ""), "")</f>
        <v>#VALUE!</v>
      </c>
      <c r="AO560" s="12" t="e">
        <f>IF(E560&lt;&gt;"", IF(AO559&lt;&gt;"", E560*AO559, ""), "")</f>
        <v>#VALUE!</v>
      </c>
      <c r="AP560" s="12" t="e">
        <f>IF(E560&lt;&gt;"", IF(AP559&lt;&gt;"", E560*AP559, ""), "")</f>
        <v>#VALUE!</v>
      </c>
      <c r="AQ560" s="12" t="e">
        <f>IF(E560&lt;&gt;"", IF(AQ559&lt;&gt;"", E560*AQ559, ""), "")</f>
        <v>#VALUE!</v>
      </c>
      <c r="AR560" s="12" t="e">
        <f>IF(E560&lt;&gt;"", IF(AR559&lt;&gt;"", E560*AR559, ""), "")</f>
        <v>#VALUE!</v>
      </c>
      <c r="AS560" s="12" t="e">
        <f>IF(E560&lt;&gt;"", IF(AS559&lt;&gt;"", E560*AS559, ""), "")</f>
        <v>#VALUE!</v>
      </c>
      <c r="AT560" s="12" t="e">
        <f>IF(E560&lt;&gt;"", IF(AT559&lt;&gt;"", E560*AT559, ""), "")</f>
        <v>#VALUE!</v>
      </c>
      <c r="AU560" s="12" t="e">
        <f>IF(E560&lt;&gt;"", IF(AU559&lt;&gt;"", E560*AU559, ""), "")</f>
        <v>#VALUE!</v>
      </c>
      <c r="AV560" s="12" t="e">
        <f>IF(E560&lt;&gt;"", IF(AV559&lt;&gt;"", E560*AV559, ""), "")</f>
        <v>#VALUE!</v>
      </c>
      <c r="AW560" s="12" t="e">
        <f>IF(E560&lt;&gt;"", IF(AW559&lt;&gt;"", E560*AW559, ""), "")</f>
        <v>#VALUE!</v>
      </c>
      <c r="AX560" s="12" t="e">
        <f>IF(E560&lt;&gt;"", IF(AX559&lt;&gt;"", E560*AX559, ""), "")</f>
        <v>#VALUE!</v>
      </c>
      <c r="AY560" s="12" t="e">
        <f>IF(E560&lt;&gt;"", IF(AY559&lt;&gt;"", E560*AY559, ""), "")</f>
        <v>#VALUE!</v>
      </c>
      <c r="AZ560" s="12" t="e">
        <f>IF(E560&lt;&gt;"", IF(AZ559&lt;&gt;"", E560*AZ559, ""), "")</f>
        <v>#VALUE!</v>
      </c>
      <c r="BA560" s="12" t="e">
        <f>IF(E560&lt;&gt;"", IF(BA559&lt;&gt;"", E560*BA559, ""), "")</f>
        <v>#VALUE!</v>
      </c>
      <c r="BB560" s="12" t="e">
        <f>IF(E560&lt;&gt;"", IF(BB559&lt;&gt;"", E560*BB559, ""), "")</f>
        <v>#VALUE!</v>
      </c>
      <c r="BC560" s="12" t="e">
        <f>IF(E560&lt;&gt;"", IF(BC559&lt;&gt;"", E560*BC559, ""), "")</f>
        <v>#VALUE!</v>
      </c>
      <c r="BD560" s="12" t="e">
        <f>IF(E560&lt;&gt;"", IF(BD559&lt;&gt;"", E560*BD559, ""), "")</f>
        <v>#VALUE!</v>
      </c>
      <c r="BE560" s="12" t="e">
        <f>IF(E560&lt;&gt;"", IF(BE559&lt;&gt;"", E560*BE559, ""), "")</f>
        <v>#VALUE!</v>
      </c>
      <c r="BF560" s="51"/>
      <c r="BG560" s="51"/>
      <c r="DA560" s="51"/>
      <c r="DB560" s="51"/>
      <c r="DC560" s="51"/>
      <c r="DD560" s="51"/>
      <c r="DE560" s="51"/>
      <c r="DF560" s="51"/>
      <c r="DG560" s="51"/>
      <c r="DH560" s="51"/>
      <c r="DI560" s="51"/>
      <c r="DJ560" s="51"/>
      <c r="DK560" s="51"/>
      <c r="DL560" s="51"/>
      <c r="DM560" s="51"/>
      <c r="DN560" s="51"/>
      <c r="DO560" s="51"/>
      <c r="DP560" s="51"/>
      <c r="DQ560" s="51"/>
      <c r="DR560" s="51"/>
      <c r="DS560" s="51"/>
      <c r="DT560" s="51"/>
      <c r="DU560" s="51"/>
      <c r="DV560" s="51"/>
      <c r="DW560" s="51"/>
      <c r="DX560" s="51"/>
      <c r="DY560" s="51"/>
      <c r="DZ560" s="51"/>
      <c r="EA560" s="51"/>
      <c r="EB560" s="51"/>
      <c r="EC560" s="51"/>
      <c r="ED560" s="51"/>
      <c r="EE560" s="51"/>
      <c r="EF560" s="51"/>
      <c r="EG560" s="51"/>
      <c r="EH560" s="51"/>
      <c r="EI560" s="51"/>
      <c r="EJ560" s="51"/>
      <c r="EK560" s="51"/>
      <c r="EL560" s="51"/>
      <c r="EM560" s="51"/>
      <c r="EN560" s="51"/>
      <c r="EO560" s="51"/>
      <c r="EP560" s="51"/>
      <c r="EQ560" s="51"/>
      <c r="ER560" s="51"/>
      <c r="ES560" s="51"/>
      <c r="ET560" s="51"/>
      <c r="EU560" s="51"/>
      <c r="EV560" s="51"/>
      <c r="EW560" s="51"/>
      <c r="EX560" s="51"/>
      <c r="EY560" s="51"/>
      <c r="EZ560" s="51"/>
      <c r="FA560" s="51"/>
      <c r="FB560" s="51"/>
      <c r="FC560" s="51"/>
    </row>
    <row r="561" spans="1:159" ht="20.100000000000001" customHeight="1">
      <c r="A561" s="81">
        <v>2</v>
      </c>
      <c r="B561" s="52"/>
      <c r="C561" s="52"/>
      <c r="D561" s="3" t="s">
        <v>155</v>
      </c>
      <c r="E561" s="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49"/>
      <c r="AB561" s="49"/>
      <c r="AC561" s="49"/>
      <c r="AD561" s="49"/>
      <c r="AE561" s="49"/>
      <c r="AF561" s="49"/>
      <c r="AG561" s="49"/>
      <c r="AH561" s="49"/>
      <c r="AI561" s="49"/>
      <c r="AJ561" s="49"/>
      <c r="AK561" s="49"/>
      <c r="AL561" s="49"/>
      <c r="AM561" s="49"/>
      <c r="AN561" s="49"/>
      <c r="AO561" s="49"/>
      <c r="AP561" s="49"/>
      <c r="AQ561" s="49"/>
      <c r="AR561" s="49"/>
      <c r="AS561" s="49"/>
      <c r="AT561" s="49"/>
      <c r="AU561" s="49"/>
      <c r="AV561" s="49"/>
      <c r="AW561" s="49"/>
      <c r="AX561" s="49"/>
      <c r="AY561" s="49"/>
      <c r="AZ561" s="49"/>
      <c r="BA561" s="49"/>
      <c r="BB561" s="49"/>
      <c r="BC561" s="49"/>
      <c r="BD561" s="49"/>
      <c r="BE561" s="49"/>
      <c r="BF561" s="51"/>
      <c r="BG561" s="51"/>
      <c r="DA561" s="51"/>
      <c r="DB561" s="51"/>
      <c r="DC561" s="51"/>
      <c r="DD561" s="51"/>
      <c r="DE561" s="51"/>
      <c r="DF561" s="51"/>
      <c r="DG561" s="51"/>
      <c r="DH561" s="51"/>
      <c r="DI561" s="51"/>
      <c r="DJ561" s="51"/>
      <c r="DK561" s="51"/>
      <c r="DL561" s="51"/>
      <c r="DM561" s="51"/>
      <c r="DN561" s="51"/>
      <c r="DO561" s="51"/>
      <c r="DP561" s="51"/>
      <c r="DQ561" s="51"/>
      <c r="DR561" s="51"/>
      <c r="DS561" s="51"/>
      <c r="DT561" s="51"/>
      <c r="DU561" s="51"/>
      <c r="DV561" s="51"/>
      <c r="DW561" s="51"/>
      <c r="DX561" s="51"/>
      <c r="DY561" s="51"/>
      <c r="DZ561" s="51"/>
      <c r="EA561" s="51"/>
      <c r="EB561" s="51"/>
      <c r="EC561" s="51"/>
      <c r="ED561" s="51"/>
      <c r="EE561" s="51"/>
      <c r="EF561" s="51"/>
      <c r="EG561" s="51"/>
      <c r="EH561" s="51"/>
      <c r="EI561" s="51"/>
      <c r="EJ561" s="51"/>
      <c r="EK561" s="51"/>
      <c r="EL561" s="51"/>
      <c r="EM561" s="51"/>
      <c r="EN561" s="51"/>
      <c r="EO561" s="51"/>
      <c r="EP561" s="51"/>
      <c r="EQ561" s="51"/>
      <c r="ER561" s="51"/>
      <c r="ES561" s="51"/>
      <c r="ET561" s="51"/>
      <c r="EU561" s="51"/>
      <c r="EV561" s="51"/>
      <c r="EW561" s="51"/>
      <c r="EX561" s="51"/>
      <c r="EY561" s="51"/>
      <c r="EZ561" s="51"/>
      <c r="FA561" s="51"/>
      <c r="FB561" s="51"/>
      <c r="FC561" s="51"/>
    </row>
    <row r="562" spans="1:159" ht="20.100000000000001" customHeight="1">
      <c r="A562" s="82"/>
      <c r="B562" s="52"/>
      <c r="C562" s="52"/>
      <c r="D562" s="56" t="e">
        <f>#REF!</f>
        <v>#REF!</v>
      </c>
      <c r="E562" s="23" t="e">
        <f>IF(egTextCal(D562)&lt;&gt;0, egTextCal(D562),"")</f>
        <v>#VALUE!</v>
      </c>
      <c r="F562" s="24" t="e">
        <f>IF(E562&lt;&gt;"", IF(F561&lt;&gt;"", E562*F561,""),"")</f>
        <v>#VALUE!</v>
      </c>
      <c r="G562" s="24" t="e">
        <f>IF(E562&lt;&gt;"", IF(G561&lt;&gt;"", E562*G561,""),"")</f>
        <v>#VALUE!</v>
      </c>
      <c r="H562" s="24" t="e">
        <f>IF(E562&lt;&gt;"", IF(H561&lt;&gt;"", E562*H561,""),"")</f>
        <v>#VALUE!</v>
      </c>
      <c r="I562" s="24" t="e">
        <f>IF(E562&lt;&gt;"", IF(I561&lt;&gt;"", E562*I561,""),"")</f>
        <v>#VALUE!</v>
      </c>
      <c r="J562" s="24" t="e">
        <f>IF(E562&lt;&gt;"", IF(J561&lt;&gt;"", E562*J561,""),"")</f>
        <v>#VALUE!</v>
      </c>
      <c r="K562" s="24" t="e">
        <f>IF(E562&lt;&gt;"", IF(K561&lt;&gt;"", E562*K561,""),"")</f>
        <v>#VALUE!</v>
      </c>
      <c r="L562" s="24" t="e">
        <f>IF(E562&lt;&gt;"", IF(L561&lt;&gt;"", E562*L561,""),"")</f>
        <v>#VALUE!</v>
      </c>
      <c r="M562" s="24" t="e">
        <f>IF(E562&lt;&gt;"", IF(M561&lt;&gt;"", E562*M561,""),"")</f>
        <v>#VALUE!</v>
      </c>
      <c r="N562" s="24" t="e">
        <f>IF(E562&lt;&gt;"", IF(N561&lt;&gt;"", E562*N561,""),"")</f>
        <v>#VALUE!</v>
      </c>
      <c r="O562" s="24" t="e">
        <f>IF(E562&lt;&gt;"", IF(O561&lt;&gt;"", E562*O561,""),"")</f>
        <v>#VALUE!</v>
      </c>
      <c r="P562" s="24" t="e">
        <f>IF(E562&lt;&gt;"", IF(P561&lt;&gt;"", E562*P561,""),"")</f>
        <v>#VALUE!</v>
      </c>
      <c r="Q562" s="24" t="e">
        <f>IF(E562&lt;&gt;"", IF(Q561&lt;&gt;"", E562*Q561,""),"")</f>
        <v>#VALUE!</v>
      </c>
      <c r="R562" s="24" t="e">
        <f>IF(E562&lt;&gt;"", IF(R561&lt;&gt;"", E562*R561,""),"")</f>
        <v>#VALUE!</v>
      </c>
      <c r="S562" s="24" t="e">
        <f>IF(E562&lt;&gt;"", IF(S561&lt;&gt;"", E562*S561,""),"")</f>
        <v>#VALUE!</v>
      </c>
      <c r="T562" s="24" t="e">
        <f>IF(E562&lt;&gt;"", IF(T561&lt;&gt;"", E562*T561,""),"")</f>
        <v>#VALUE!</v>
      </c>
      <c r="U562" s="24" t="e">
        <f>IF(E562&lt;&gt;"", IF(U561&lt;&gt;"", E562*U561,""),"")</f>
        <v>#VALUE!</v>
      </c>
      <c r="V562" s="24" t="e">
        <f>IF(E562&lt;&gt;"", IF(V561&lt;&gt;"", E562*V561,""),"")</f>
        <v>#VALUE!</v>
      </c>
      <c r="W562" s="24" t="e">
        <f>IF(E562&lt;&gt;"", IF(W561&lt;&gt;"", E562*W561,""),"")</f>
        <v>#VALUE!</v>
      </c>
      <c r="X562" s="24" t="e">
        <f>IF(E562&lt;&gt;"", IF(X561&lt;&gt;"", E562*X561,""),"")</f>
        <v>#VALUE!</v>
      </c>
      <c r="Y562" s="24" t="e">
        <f>IF(E562&lt;&gt;"", IF(Y561&lt;&gt;"", E562*Y561,""),"")</f>
        <v>#VALUE!</v>
      </c>
      <c r="Z562" s="24" t="e">
        <f>IF(E562&lt;&gt;"", IF(Z561&lt;&gt;"", E562*Z561,""),"")</f>
        <v>#VALUE!</v>
      </c>
      <c r="AA562" s="12"/>
      <c r="AB562" s="12" t="e">
        <f>IF(E562&lt;&gt;"", IF(AB561&lt;&gt;"", E562*AB561, ""), "")</f>
        <v>#VALUE!</v>
      </c>
      <c r="AC562" s="12" t="e">
        <f>IF(E562&lt;&gt;"", IF(AC561&lt;&gt;"", E562*AC561, ""), "")</f>
        <v>#VALUE!</v>
      </c>
      <c r="AD562" s="12" t="e">
        <f>IF(E562&lt;&gt;"", IF(AD561&lt;&gt;"", E562*AD561, ""), "")</f>
        <v>#VALUE!</v>
      </c>
      <c r="AE562" s="12" t="e">
        <f>IF(E562&lt;&gt;"", IF(AE561&lt;&gt;"", E562*AE561, ""), "")</f>
        <v>#VALUE!</v>
      </c>
      <c r="AF562" s="12" t="e">
        <f>IF(E562&lt;&gt;"", IF(AF561&lt;&gt;"", E562*AF561, ""), "")</f>
        <v>#VALUE!</v>
      </c>
      <c r="AG562" s="12" t="e">
        <f>IF(E562&lt;&gt;"", IF(AG561&lt;&gt;"", E562*AG561, ""), "")</f>
        <v>#VALUE!</v>
      </c>
      <c r="AH562" s="12" t="e">
        <f>IF(E562&lt;&gt;"", IF(AH561&lt;&gt;"", E562*AH561, ""), "")</f>
        <v>#VALUE!</v>
      </c>
      <c r="AI562" s="12" t="e">
        <f>IF(E562&lt;&gt;"", IF(AI561&lt;&gt;"", E562*AI561, ""), "")</f>
        <v>#VALUE!</v>
      </c>
      <c r="AJ562" s="12" t="e">
        <f>IF(E562&lt;&gt;"", IF(AJ561&lt;&gt;"", E562*AJ561, ""), "")</f>
        <v>#VALUE!</v>
      </c>
      <c r="AK562" s="12" t="e">
        <f>IF(E562&lt;&gt;"", IF(AK561&lt;&gt;"", E562*AK561, ""), "")</f>
        <v>#VALUE!</v>
      </c>
      <c r="AL562" s="12" t="e">
        <f>IF(E562&lt;&gt;"", IF(AL561&lt;&gt;"", E562*AL561, ""), "")</f>
        <v>#VALUE!</v>
      </c>
      <c r="AM562" s="12" t="e">
        <f>IF(E562&lt;&gt;"", IF(AM561&lt;&gt;"", E562*AM561, ""), "")</f>
        <v>#VALUE!</v>
      </c>
      <c r="AN562" s="12" t="e">
        <f>IF(E562&lt;&gt;"", IF(AN561&lt;&gt;"", E562*AN561, ""), "")</f>
        <v>#VALUE!</v>
      </c>
      <c r="AO562" s="12" t="e">
        <f>IF(E562&lt;&gt;"", IF(AO561&lt;&gt;"", E562*AO561, ""), "")</f>
        <v>#VALUE!</v>
      </c>
      <c r="AP562" s="12" t="e">
        <f>IF(E562&lt;&gt;"", IF(AP561&lt;&gt;"", E562*AP561, ""), "")</f>
        <v>#VALUE!</v>
      </c>
      <c r="AQ562" s="12" t="e">
        <f>IF(E562&lt;&gt;"", IF(AQ561&lt;&gt;"", E562*AQ561, ""), "")</f>
        <v>#VALUE!</v>
      </c>
      <c r="AR562" s="12" t="e">
        <f>IF(E562&lt;&gt;"", IF(AR561&lt;&gt;"", E562*AR561, ""), "")</f>
        <v>#VALUE!</v>
      </c>
      <c r="AS562" s="12" t="e">
        <f>IF(E562&lt;&gt;"", IF(AS561&lt;&gt;"", E562*AS561, ""), "")</f>
        <v>#VALUE!</v>
      </c>
      <c r="AT562" s="12" t="e">
        <f>IF(E562&lt;&gt;"", IF(AT561&lt;&gt;"", E562*AT561, ""), "")</f>
        <v>#VALUE!</v>
      </c>
      <c r="AU562" s="12" t="e">
        <f>IF(E562&lt;&gt;"", IF(AU561&lt;&gt;"", E562*AU561, ""), "")</f>
        <v>#VALUE!</v>
      </c>
      <c r="AV562" s="12" t="e">
        <f>IF(E562&lt;&gt;"", IF(AV561&lt;&gt;"", E562*AV561, ""), "")</f>
        <v>#VALUE!</v>
      </c>
      <c r="AW562" s="12" t="e">
        <f>IF(E562&lt;&gt;"", IF(AW561&lt;&gt;"", E562*AW561, ""), "")</f>
        <v>#VALUE!</v>
      </c>
      <c r="AX562" s="12" t="e">
        <f>IF(E562&lt;&gt;"", IF(AX561&lt;&gt;"", E562*AX561, ""), "")</f>
        <v>#VALUE!</v>
      </c>
      <c r="AY562" s="12" t="e">
        <f>IF(E562&lt;&gt;"", IF(AY561&lt;&gt;"", E562*AY561, ""), "")</f>
        <v>#VALUE!</v>
      </c>
      <c r="AZ562" s="12" t="e">
        <f>IF(E562&lt;&gt;"", IF(AZ561&lt;&gt;"", E562*AZ561, ""), "")</f>
        <v>#VALUE!</v>
      </c>
      <c r="BA562" s="12" t="e">
        <f>IF(E562&lt;&gt;"", IF(BA561&lt;&gt;"", E562*BA561, ""), "")</f>
        <v>#VALUE!</v>
      </c>
      <c r="BB562" s="12" t="e">
        <f>IF(E562&lt;&gt;"", IF(BB561&lt;&gt;"", E562*BB561, ""), "")</f>
        <v>#VALUE!</v>
      </c>
      <c r="BC562" s="12" t="e">
        <f>IF(E562&lt;&gt;"", IF(BC561&lt;&gt;"", E562*BC561, ""), "")</f>
        <v>#VALUE!</v>
      </c>
      <c r="BD562" s="12" t="e">
        <f>IF(E562&lt;&gt;"", IF(BD561&lt;&gt;"", E562*BD561, ""), "")</f>
        <v>#VALUE!</v>
      </c>
      <c r="BE562" s="12" t="e">
        <f>IF(E562&lt;&gt;"", IF(BE561&lt;&gt;"", E562*BE561, ""), "")</f>
        <v>#VALUE!</v>
      </c>
      <c r="BF562" s="51"/>
      <c r="BG562" s="51"/>
      <c r="DA562" s="51"/>
      <c r="DB562" s="51"/>
      <c r="DC562" s="51"/>
      <c r="DD562" s="51"/>
      <c r="DE562" s="51"/>
      <c r="DF562" s="51"/>
      <c r="DG562" s="51"/>
      <c r="DH562" s="51"/>
      <c r="DI562" s="51"/>
      <c r="DJ562" s="51"/>
      <c r="DK562" s="51"/>
      <c r="DL562" s="51"/>
      <c r="DM562" s="51"/>
      <c r="DN562" s="51"/>
      <c r="DO562" s="51"/>
      <c r="DP562" s="51"/>
      <c r="DQ562" s="51"/>
      <c r="DR562" s="51"/>
      <c r="DS562" s="51"/>
      <c r="DT562" s="51"/>
      <c r="DU562" s="51"/>
      <c r="DV562" s="51"/>
      <c r="DW562" s="51"/>
      <c r="DX562" s="51"/>
      <c r="DY562" s="51"/>
      <c r="DZ562" s="51"/>
      <c r="EA562" s="51"/>
      <c r="EB562" s="51"/>
      <c r="EC562" s="51"/>
      <c r="ED562" s="51"/>
      <c r="EE562" s="51"/>
      <c r="EF562" s="51"/>
      <c r="EG562" s="51"/>
      <c r="EH562" s="51"/>
      <c r="EI562" s="51"/>
      <c r="EJ562" s="51"/>
      <c r="EK562" s="51"/>
      <c r="EL562" s="51"/>
      <c r="EM562" s="51"/>
      <c r="EN562" s="51"/>
      <c r="EO562" s="51"/>
      <c r="EP562" s="51"/>
      <c r="EQ562" s="51"/>
      <c r="ER562" s="51"/>
      <c r="ES562" s="51"/>
      <c r="ET562" s="51"/>
      <c r="EU562" s="51"/>
      <c r="EV562" s="51"/>
      <c r="EW562" s="51"/>
      <c r="EX562" s="51"/>
      <c r="EY562" s="51"/>
      <c r="EZ562" s="51"/>
      <c r="FA562" s="51"/>
      <c r="FB562" s="51"/>
      <c r="FC562" s="51"/>
    </row>
    <row r="563" spans="1:159" ht="20.100000000000001" customHeight="1">
      <c r="A563" s="81">
        <v>3</v>
      </c>
      <c r="B563" s="52"/>
      <c r="C563" s="52"/>
      <c r="D563" s="3"/>
      <c r="E563" s="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49"/>
      <c r="AB563" s="49"/>
      <c r="AC563" s="49"/>
      <c r="AD563" s="49"/>
      <c r="AE563" s="49"/>
      <c r="AF563" s="49"/>
      <c r="AG563" s="49"/>
      <c r="AH563" s="49"/>
      <c r="AI563" s="49"/>
      <c r="AJ563" s="49"/>
      <c r="AK563" s="49"/>
      <c r="AL563" s="49"/>
      <c r="AM563" s="49"/>
      <c r="AN563" s="49"/>
      <c r="AO563" s="49"/>
      <c r="AP563" s="49"/>
      <c r="AQ563" s="49"/>
      <c r="AR563" s="49"/>
      <c r="AS563" s="49"/>
      <c r="AT563" s="49"/>
      <c r="AU563" s="49"/>
      <c r="AV563" s="49"/>
      <c r="AW563" s="49"/>
      <c r="AX563" s="49"/>
      <c r="AY563" s="49"/>
      <c r="AZ563" s="49"/>
      <c r="BA563" s="49"/>
      <c r="BB563" s="49"/>
      <c r="BC563" s="49"/>
      <c r="BD563" s="49"/>
      <c r="BE563" s="49"/>
      <c r="BF563" s="51"/>
      <c r="BG563" s="51"/>
      <c r="DA563" s="51"/>
      <c r="DB563" s="51"/>
      <c r="DC563" s="51"/>
      <c r="DD563" s="51"/>
      <c r="DE563" s="51"/>
      <c r="DF563" s="51"/>
      <c r="DG563" s="51"/>
      <c r="DH563" s="51"/>
      <c r="DI563" s="51"/>
      <c r="DJ563" s="51"/>
      <c r="DK563" s="51"/>
      <c r="DL563" s="51"/>
      <c r="DM563" s="51"/>
      <c r="DN563" s="51"/>
      <c r="DO563" s="51"/>
      <c r="DP563" s="51"/>
      <c r="DQ563" s="51"/>
      <c r="DR563" s="51"/>
      <c r="DS563" s="51"/>
      <c r="DT563" s="51"/>
      <c r="DU563" s="51"/>
      <c r="DV563" s="51"/>
      <c r="DW563" s="51"/>
      <c r="DX563" s="51"/>
      <c r="DY563" s="51"/>
      <c r="DZ563" s="51"/>
      <c r="EA563" s="51"/>
      <c r="EB563" s="51"/>
      <c r="EC563" s="51"/>
      <c r="ED563" s="51"/>
      <c r="EE563" s="51"/>
      <c r="EF563" s="51"/>
      <c r="EG563" s="51"/>
      <c r="EH563" s="51"/>
      <c r="EI563" s="51"/>
      <c r="EJ563" s="51"/>
      <c r="EK563" s="51"/>
      <c r="EL563" s="51"/>
      <c r="EM563" s="51"/>
      <c r="EN563" s="51"/>
      <c r="EO563" s="51"/>
      <c r="EP563" s="51"/>
      <c r="EQ563" s="51"/>
      <c r="ER563" s="51"/>
      <c r="ES563" s="51"/>
      <c r="ET563" s="51"/>
      <c r="EU563" s="51"/>
      <c r="EV563" s="51"/>
      <c r="EW563" s="51"/>
      <c r="EX563" s="51"/>
      <c r="EY563" s="51"/>
      <c r="EZ563" s="51"/>
      <c r="FA563" s="51"/>
      <c r="FB563" s="51"/>
      <c r="FC563" s="51"/>
    </row>
    <row r="564" spans="1:159" ht="20.100000000000001" customHeight="1">
      <c r="A564" s="82"/>
      <c r="B564" s="52"/>
      <c r="C564" s="52"/>
      <c r="D564" s="31"/>
      <c r="E564" s="23" t="str">
        <f>IF(egTextCal(D564)&lt;&gt;0, egTextCal(D564),"")</f>
        <v/>
      </c>
      <c r="F564" s="24" t="str">
        <f>IF(E564&lt;&gt;"", IF(F563&lt;&gt;"", E564*F563,""),"")</f>
        <v/>
      </c>
      <c r="G564" s="24" t="str">
        <f>IF(E564&lt;&gt;"", IF(G563&lt;&gt;"", E564*G563,""),"")</f>
        <v/>
      </c>
      <c r="H564" s="24" t="str">
        <f>IF(E564&lt;&gt;"", IF(H563&lt;&gt;"", E564*H563,""),"")</f>
        <v/>
      </c>
      <c r="I564" s="24" t="str">
        <f>IF(E564&lt;&gt;"", IF(I563&lt;&gt;"", E564*I563,""),"")</f>
        <v/>
      </c>
      <c r="J564" s="24" t="str">
        <f>IF(E564&lt;&gt;"", IF(J563&lt;&gt;"", E564*J563,""),"")</f>
        <v/>
      </c>
      <c r="K564" s="24" t="str">
        <f>IF(E564&lt;&gt;"", IF(K563&lt;&gt;"", E564*K563,""),"")</f>
        <v/>
      </c>
      <c r="L564" s="24" t="str">
        <f>IF(E564&lt;&gt;"", IF(L563&lt;&gt;"", E564*L563,""),"")</f>
        <v/>
      </c>
      <c r="M564" s="24" t="str">
        <f>IF(E564&lt;&gt;"", IF(M563&lt;&gt;"", E564*M563,""),"")</f>
        <v/>
      </c>
      <c r="N564" s="24" t="str">
        <f>IF(E564&lt;&gt;"", IF(N563&lt;&gt;"", E564*N563,""),"")</f>
        <v/>
      </c>
      <c r="O564" s="24" t="str">
        <f>IF(E564&lt;&gt;"", IF(O563&lt;&gt;"", E564*O563,""),"")</f>
        <v/>
      </c>
      <c r="P564" s="24" t="str">
        <f>IF(E564&lt;&gt;"", IF(P563&lt;&gt;"", E564*P563,""),"")</f>
        <v/>
      </c>
      <c r="Q564" s="24" t="str">
        <f>IF(E564&lt;&gt;"", IF(Q563&lt;&gt;"", E564*Q563,""),"")</f>
        <v/>
      </c>
      <c r="R564" s="24" t="str">
        <f>IF(E564&lt;&gt;"", IF(R563&lt;&gt;"", E564*R563,""),"")</f>
        <v/>
      </c>
      <c r="S564" s="24" t="str">
        <f>IF(E564&lt;&gt;"", IF(S563&lt;&gt;"", E564*S563,""),"")</f>
        <v/>
      </c>
      <c r="T564" s="24" t="str">
        <f>IF(E564&lt;&gt;"", IF(T563&lt;&gt;"", E564*T563,""),"")</f>
        <v/>
      </c>
      <c r="U564" s="24" t="str">
        <f>IF(E564&lt;&gt;"", IF(U563&lt;&gt;"", E564*U563,""),"")</f>
        <v/>
      </c>
      <c r="V564" s="24" t="str">
        <f>IF(E564&lt;&gt;"", IF(V563&lt;&gt;"", E564*V563,""),"")</f>
        <v/>
      </c>
      <c r="W564" s="24" t="str">
        <f>IF(E564&lt;&gt;"", IF(W563&lt;&gt;"", E564*W563,""),"")</f>
        <v/>
      </c>
      <c r="X564" s="24" t="str">
        <f>IF(E564&lt;&gt;"", IF(X563&lt;&gt;"", E564*X563,""),"")</f>
        <v/>
      </c>
      <c r="Y564" s="24" t="str">
        <f>IF(E564&lt;&gt;"", IF(Y563&lt;&gt;"", E564*Y563,""),"")</f>
        <v/>
      </c>
      <c r="Z564" s="24" t="str">
        <f>IF(E564&lt;&gt;"", IF(Z563&lt;&gt;"", E564*Z563,""),"")</f>
        <v/>
      </c>
      <c r="AA564" s="12"/>
      <c r="AB564" s="12" t="str">
        <f>IF(E564&lt;&gt;"", IF(AB563&lt;&gt;"", E564*AB563, ""), "")</f>
        <v/>
      </c>
      <c r="AC564" s="12" t="str">
        <f>IF(E564&lt;&gt;"", IF(AC563&lt;&gt;"", E564*AC563, ""), "")</f>
        <v/>
      </c>
      <c r="AD564" s="12" t="str">
        <f>IF(E564&lt;&gt;"", IF(AD563&lt;&gt;"", E564*AD563, ""), "")</f>
        <v/>
      </c>
      <c r="AE564" s="12" t="str">
        <f>IF(E564&lt;&gt;"", IF(AE563&lt;&gt;"", E564*AE563, ""), "")</f>
        <v/>
      </c>
      <c r="AF564" s="12" t="str">
        <f>IF(E564&lt;&gt;"", IF(AF563&lt;&gt;"", E564*AF563, ""), "")</f>
        <v/>
      </c>
      <c r="AG564" s="12" t="str">
        <f>IF(E564&lt;&gt;"", IF(AG563&lt;&gt;"", E564*AG563, ""), "")</f>
        <v/>
      </c>
      <c r="AH564" s="12" t="str">
        <f>IF(E564&lt;&gt;"", IF(AH563&lt;&gt;"", E564*AH563, ""), "")</f>
        <v/>
      </c>
      <c r="AI564" s="12" t="str">
        <f>IF(E564&lt;&gt;"", IF(AI563&lt;&gt;"", E564*AI563, ""), "")</f>
        <v/>
      </c>
      <c r="AJ564" s="12" t="str">
        <f>IF(E564&lt;&gt;"", IF(AJ563&lt;&gt;"", E564*AJ563, ""), "")</f>
        <v/>
      </c>
      <c r="AK564" s="12" t="str">
        <f>IF(E564&lt;&gt;"", IF(AK563&lt;&gt;"", E564*AK563, ""), "")</f>
        <v/>
      </c>
      <c r="AL564" s="12" t="str">
        <f>IF(E564&lt;&gt;"", IF(AL563&lt;&gt;"", E564*AL563, ""), "")</f>
        <v/>
      </c>
      <c r="AM564" s="12" t="str">
        <f>IF(E564&lt;&gt;"", IF(AM563&lt;&gt;"", E564*AM563, ""), "")</f>
        <v/>
      </c>
      <c r="AN564" s="12" t="str">
        <f>IF(E564&lt;&gt;"", IF(AN563&lt;&gt;"", E564*AN563, ""), "")</f>
        <v/>
      </c>
      <c r="AO564" s="12" t="str">
        <f>IF(E564&lt;&gt;"", IF(AO563&lt;&gt;"", E564*AO563, ""), "")</f>
        <v/>
      </c>
      <c r="AP564" s="12" t="str">
        <f>IF(E564&lt;&gt;"", IF(AP563&lt;&gt;"", E564*AP563, ""), "")</f>
        <v/>
      </c>
      <c r="AQ564" s="12" t="str">
        <f>IF(E564&lt;&gt;"", IF(AQ563&lt;&gt;"", E564*AQ563, ""), "")</f>
        <v/>
      </c>
      <c r="AR564" s="12" t="str">
        <f>IF(E564&lt;&gt;"", IF(AR563&lt;&gt;"", E564*AR563, ""), "")</f>
        <v/>
      </c>
      <c r="AS564" s="12" t="str">
        <f>IF(E564&lt;&gt;"", IF(AS563&lt;&gt;"", E564*AS563, ""), "")</f>
        <v/>
      </c>
      <c r="AT564" s="12" t="str">
        <f>IF(E564&lt;&gt;"", IF(AT563&lt;&gt;"", E564*AT563, ""), "")</f>
        <v/>
      </c>
      <c r="AU564" s="12" t="str">
        <f>IF(E564&lt;&gt;"", IF(AU563&lt;&gt;"", E564*AU563, ""), "")</f>
        <v/>
      </c>
      <c r="AV564" s="12" t="str">
        <f>IF(E564&lt;&gt;"", IF(AV563&lt;&gt;"", E564*AV563, ""), "")</f>
        <v/>
      </c>
      <c r="AW564" s="12" t="str">
        <f>IF(E564&lt;&gt;"", IF(AW563&lt;&gt;"", E564*AW563, ""), "")</f>
        <v/>
      </c>
      <c r="AX564" s="12" t="str">
        <f>IF(E564&lt;&gt;"", IF(AX563&lt;&gt;"", E564*AX563, ""), "")</f>
        <v/>
      </c>
      <c r="AY564" s="12" t="str">
        <f>IF(E564&lt;&gt;"", IF(AY563&lt;&gt;"", E564*AY563, ""), "")</f>
        <v/>
      </c>
      <c r="AZ564" s="12" t="str">
        <f>IF(E564&lt;&gt;"", IF(AZ563&lt;&gt;"", E564*AZ563, ""), "")</f>
        <v/>
      </c>
      <c r="BA564" s="12" t="str">
        <f>IF(E564&lt;&gt;"", IF(BA563&lt;&gt;"", E564*BA563, ""), "")</f>
        <v/>
      </c>
      <c r="BB564" s="12" t="str">
        <f>IF(E564&lt;&gt;"", IF(BB563&lt;&gt;"", E564*BB563, ""), "")</f>
        <v/>
      </c>
      <c r="BC564" s="12" t="str">
        <f>IF(E564&lt;&gt;"", IF(BC563&lt;&gt;"", E564*BC563, ""), "")</f>
        <v/>
      </c>
      <c r="BD564" s="12" t="str">
        <f>IF(E564&lt;&gt;"", IF(BD563&lt;&gt;"", E564*BD563, ""), "")</f>
        <v/>
      </c>
      <c r="BE564" s="12" t="str">
        <f>IF(E564&lt;&gt;"", IF(BE563&lt;&gt;"", E564*BE563, ""), "")</f>
        <v/>
      </c>
      <c r="BF564" s="51"/>
      <c r="BG564" s="51"/>
      <c r="DA564" s="51"/>
      <c r="DB564" s="51"/>
      <c r="DC564" s="51"/>
      <c r="DD564" s="51"/>
      <c r="DE564" s="51"/>
      <c r="DF564" s="51"/>
      <c r="DG564" s="51"/>
      <c r="DH564" s="51"/>
      <c r="DI564" s="51"/>
      <c r="DJ564" s="51"/>
      <c r="DK564" s="51"/>
      <c r="DL564" s="51"/>
      <c r="DM564" s="51"/>
      <c r="DN564" s="51"/>
      <c r="DO564" s="51"/>
      <c r="DP564" s="51"/>
      <c r="DQ564" s="51"/>
      <c r="DR564" s="51"/>
      <c r="DS564" s="51"/>
      <c r="DT564" s="51"/>
      <c r="DU564" s="51"/>
      <c r="DV564" s="51"/>
      <c r="DW564" s="51"/>
      <c r="DX564" s="51"/>
      <c r="DY564" s="51"/>
      <c r="DZ564" s="51"/>
      <c r="EA564" s="51"/>
      <c r="EB564" s="51"/>
      <c r="EC564" s="51"/>
      <c r="ED564" s="51"/>
      <c r="EE564" s="51"/>
      <c r="EF564" s="51"/>
      <c r="EG564" s="51"/>
      <c r="EH564" s="51"/>
      <c r="EI564" s="51"/>
      <c r="EJ564" s="51"/>
      <c r="EK564" s="51"/>
      <c r="EL564" s="51"/>
      <c r="EM564" s="51"/>
      <c r="EN564" s="51"/>
      <c r="EO564" s="51"/>
      <c r="EP564" s="51"/>
      <c r="EQ564" s="51"/>
      <c r="ER564" s="51"/>
      <c r="ES564" s="51"/>
      <c r="ET564" s="51"/>
      <c r="EU564" s="51"/>
      <c r="EV564" s="51"/>
      <c r="EW564" s="51"/>
      <c r="EX564" s="51"/>
      <c r="EY564" s="51"/>
      <c r="EZ564" s="51"/>
      <c r="FA564" s="51"/>
      <c r="FB564" s="51"/>
      <c r="FC564" s="51"/>
    </row>
    <row r="565" spans="1:159" ht="20.100000000000001" customHeight="1">
      <c r="A565" s="81">
        <v>4</v>
      </c>
      <c r="B565" s="52"/>
      <c r="C565" s="52"/>
      <c r="D565" s="3" t="s">
        <v>208</v>
      </c>
      <c r="E565" s="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49"/>
      <c r="AB565" s="49"/>
      <c r="AC565" s="49"/>
      <c r="AD565" s="49"/>
      <c r="AE565" s="49"/>
      <c r="AF565" s="49"/>
      <c r="AG565" s="49"/>
      <c r="AH565" s="49"/>
      <c r="AI565" s="49"/>
      <c r="AJ565" s="49"/>
      <c r="AK565" s="49"/>
      <c r="AL565" s="49"/>
      <c r="AM565" s="49"/>
      <c r="AN565" s="49"/>
      <c r="AO565" s="49"/>
      <c r="AP565" s="49"/>
      <c r="AQ565" s="49"/>
      <c r="AR565" s="49"/>
      <c r="AS565" s="49"/>
      <c r="AT565" s="49"/>
      <c r="AU565" s="49"/>
      <c r="AV565" s="49"/>
      <c r="AW565" s="49"/>
      <c r="AX565" s="49"/>
      <c r="AY565" s="49"/>
      <c r="AZ565" s="49"/>
      <c r="BA565" s="49"/>
      <c r="BB565" s="49"/>
      <c r="BC565" s="49"/>
      <c r="BD565" s="49"/>
      <c r="BE565" s="49"/>
      <c r="BF565" s="51"/>
      <c r="BG565" s="51"/>
      <c r="DA565" s="51"/>
      <c r="DB565" s="51"/>
      <c r="DC565" s="51"/>
      <c r="DD565" s="51"/>
      <c r="DE565" s="51"/>
      <c r="DF565" s="51"/>
      <c r="DG565" s="51"/>
      <c r="DH565" s="51"/>
      <c r="DI565" s="51"/>
      <c r="DJ565" s="51"/>
      <c r="DK565" s="51"/>
      <c r="DL565" s="51"/>
      <c r="DM565" s="51"/>
      <c r="DN565" s="51"/>
      <c r="DO565" s="51"/>
      <c r="DP565" s="51"/>
      <c r="DQ565" s="51"/>
      <c r="DR565" s="51"/>
      <c r="DS565" s="51"/>
      <c r="DT565" s="51"/>
      <c r="DU565" s="51"/>
      <c r="DV565" s="51"/>
      <c r="DW565" s="51"/>
      <c r="DX565" s="51"/>
      <c r="DY565" s="51"/>
      <c r="DZ565" s="51"/>
      <c r="EA565" s="51"/>
      <c r="EB565" s="51"/>
      <c r="EC565" s="51"/>
      <c r="ED565" s="51"/>
      <c r="EE565" s="51"/>
      <c r="EF565" s="51"/>
      <c r="EG565" s="51"/>
      <c r="EH565" s="51"/>
      <c r="EI565" s="51"/>
      <c r="EJ565" s="51"/>
      <c r="EK565" s="51"/>
      <c r="EL565" s="51"/>
      <c r="EM565" s="51"/>
      <c r="EN565" s="51"/>
      <c r="EO565" s="51"/>
      <c r="EP565" s="51"/>
      <c r="EQ565" s="51"/>
      <c r="ER565" s="51"/>
      <c r="ES565" s="51"/>
      <c r="ET565" s="51"/>
      <c r="EU565" s="51"/>
      <c r="EV565" s="51"/>
      <c r="EW565" s="51"/>
      <c r="EX565" s="51"/>
      <c r="EY565" s="51"/>
      <c r="EZ565" s="51"/>
      <c r="FA565" s="51"/>
      <c r="FB565" s="51"/>
      <c r="FC565" s="51"/>
    </row>
    <row r="566" spans="1:159" ht="20.100000000000001" customHeight="1">
      <c r="A566" s="82"/>
      <c r="B566" s="52"/>
      <c r="C566" s="52"/>
      <c r="D566" s="31"/>
      <c r="E566" s="23" t="str">
        <f>IF(egTextCal(D566)&lt;&gt;0, egTextCal(D566),"")</f>
        <v/>
      </c>
      <c r="F566" s="24" t="str">
        <f>IF(E566&lt;&gt;"", IF(F565&lt;&gt;"", E566*F565,""),"")</f>
        <v/>
      </c>
      <c r="G566" s="24" t="str">
        <f>IF(E566&lt;&gt;"", IF(G565&lt;&gt;"", E566*G565,""),"")</f>
        <v/>
      </c>
      <c r="H566" s="24" t="str">
        <f>IF(E566&lt;&gt;"", IF(H565&lt;&gt;"", E566*H565,""),"")</f>
        <v/>
      </c>
      <c r="I566" s="24" t="str">
        <f>IF(E566&lt;&gt;"", IF(I565&lt;&gt;"", E566*I565,""),"")</f>
        <v/>
      </c>
      <c r="J566" s="24" t="str">
        <f>IF(E566&lt;&gt;"", IF(J565&lt;&gt;"", E566*J565,""),"")</f>
        <v/>
      </c>
      <c r="K566" s="24" t="str">
        <f>IF(E566&lt;&gt;"", IF(K565&lt;&gt;"", E566*K565,""),"")</f>
        <v/>
      </c>
      <c r="L566" s="24" t="str">
        <f>IF(E566&lt;&gt;"", IF(L565&lt;&gt;"", E566*L565,""),"")</f>
        <v/>
      </c>
      <c r="M566" s="24" t="str">
        <f>IF(E566&lt;&gt;"", IF(M565&lt;&gt;"", E566*M565,""),"")</f>
        <v/>
      </c>
      <c r="N566" s="24" t="str">
        <f>IF(E566&lt;&gt;"", IF(N565&lt;&gt;"", E566*N565,""),"")</f>
        <v/>
      </c>
      <c r="O566" s="24" t="str">
        <f>IF(E566&lt;&gt;"", IF(O565&lt;&gt;"", E566*O565,""),"")</f>
        <v/>
      </c>
      <c r="P566" s="24" t="str">
        <f>IF(E566&lt;&gt;"", IF(P565&lt;&gt;"", E566*P565,""),"")</f>
        <v/>
      </c>
      <c r="Q566" s="24" t="str">
        <f>IF(E566&lt;&gt;"", IF(Q565&lt;&gt;"", E566*Q565,""),"")</f>
        <v/>
      </c>
      <c r="R566" s="24" t="str">
        <f>IF(E566&lt;&gt;"", IF(R565&lt;&gt;"", E566*R565,""),"")</f>
        <v/>
      </c>
      <c r="S566" s="24" t="str">
        <f>IF(E566&lt;&gt;"", IF(S565&lt;&gt;"", E566*S565,""),"")</f>
        <v/>
      </c>
      <c r="T566" s="24" t="str">
        <f>IF(E566&lt;&gt;"", IF(T565&lt;&gt;"", E566*T565,""),"")</f>
        <v/>
      </c>
      <c r="U566" s="24" t="str">
        <f>IF(E566&lt;&gt;"", IF(U565&lt;&gt;"", E566*U565,""),"")</f>
        <v/>
      </c>
      <c r="V566" s="24" t="str">
        <f>IF(E566&lt;&gt;"", IF(V565&lt;&gt;"", E566*V565,""),"")</f>
        <v/>
      </c>
      <c r="W566" s="24" t="str">
        <f>IF(E566&lt;&gt;"", IF(W565&lt;&gt;"", E566*W565,""),"")</f>
        <v/>
      </c>
      <c r="X566" s="24" t="str">
        <f>IF(E566&lt;&gt;"", IF(X565&lt;&gt;"", E566*X565,""),"")</f>
        <v/>
      </c>
      <c r="Y566" s="24" t="str">
        <f>IF(E566&lt;&gt;"", IF(Y565&lt;&gt;"", E566*Y565,""),"")</f>
        <v/>
      </c>
      <c r="Z566" s="24" t="str">
        <f>IF(E566&lt;&gt;"", IF(Z565&lt;&gt;"", E566*Z565,""),"")</f>
        <v/>
      </c>
      <c r="AA566" s="12"/>
      <c r="AB566" s="12" t="str">
        <f>IF(E566&lt;&gt;"", IF(AB565&lt;&gt;"", E566*AB565, ""), "")</f>
        <v/>
      </c>
      <c r="AC566" s="12" t="str">
        <f>IF(E566&lt;&gt;"", IF(AC565&lt;&gt;"", E566*AC565, ""), "")</f>
        <v/>
      </c>
      <c r="AD566" s="12" t="str">
        <f>IF(E566&lt;&gt;"", IF(AD565&lt;&gt;"", E566*AD565, ""), "")</f>
        <v/>
      </c>
      <c r="AE566" s="12" t="str">
        <f>IF(E566&lt;&gt;"", IF(AE565&lt;&gt;"", E566*AE565, ""), "")</f>
        <v/>
      </c>
      <c r="AF566" s="12" t="str">
        <f>IF(E566&lt;&gt;"", IF(AF565&lt;&gt;"", E566*AF565, ""), "")</f>
        <v/>
      </c>
      <c r="AG566" s="12" t="str">
        <f>IF(E566&lt;&gt;"", IF(AG565&lt;&gt;"", E566*AG565, ""), "")</f>
        <v/>
      </c>
      <c r="AH566" s="12" t="str">
        <f>IF(E566&lt;&gt;"", IF(AH565&lt;&gt;"", E566*AH565, ""), "")</f>
        <v/>
      </c>
      <c r="AI566" s="12" t="str">
        <f>IF(E566&lt;&gt;"", IF(AI565&lt;&gt;"", E566*AI565, ""), "")</f>
        <v/>
      </c>
      <c r="AJ566" s="12" t="str">
        <f>IF(E566&lt;&gt;"", IF(AJ565&lt;&gt;"", E566*AJ565, ""), "")</f>
        <v/>
      </c>
      <c r="AK566" s="12" t="str">
        <f>IF(E566&lt;&gt;"", IF(AK565&lt;&gt;"", E566*AK565, ""), "")</f>
        <v/>
      </c>
      <c r="AL566" s="12" t="str">
        <f>IF(E566&lt;&gt;"", IF(AL565&lt;&gt;"", E566*AL565, ""), "")</f>
        <v/>
      </c>
      <c r="AM566" s="12" t="str">
        <f>IF(E566&lt;&gt;"", IF(AM565&lt;&gt;"", E566*AM565, ""), "")</f>
        <v/>
      </c>
      <c r="AN566" s="12" t="str">
        <f>IF(E566&lt;&gt;"", IF(AN565&lt;&gt;"", E566*AN565, ""), "")</f>
        <v/>
      </c>
      <c r="AO566" s="12" t="str">
        <f>IF(E566&lt;&gt;"", IF(AO565&lt;&gt;"", E566*AO565, ""), "")</f>
        <v/>
      </c>
      <c r="AP566" s="12" t="str">
        <f>IF(E566&lt;&gt;"", IF(AP565&lt;&gt;"", E566*AP565, ""), "")</f>
        <v/>
      </c>
      <c r="AQ566" s="12" t="str">
        <f>IF(E566&lt;&gt;"", IF(AQ565&lt;&gt;"", E566*AQ565, ""), "")</f>
        <v/>
      </c>
      <c r="AR566" s="12" t="str">
        <f>IF(E566&lt;&gt;"", IF(AR565&lt;&gt;"", E566*AR565, ""), "")</f>
        <v/>
      </c>
      <c r="AS566" s="12" t="str">
        <f>IF(E566&lt;&gt;"", IF(AS565&lt;&gt;"", E566*AS565, ""), "")</f>
        <v/>
      </c>
      <c r="AT566" s="12" t="str">
        <f>IF(E566&lt;&gt;"", IF(AT565&lt;&gt;"", E566*AT565, ""), "")</f>
        <v/>
      </c>
      <c r="AU566" s="12" t="str">
        <f>IF(E566&lt;&gt;"", IF(AU565&lt;&gt;"", E566*AU565, ""), "")</f>
        <v/>
      </c>
      <c r="AV566" s="12" t="str">
        <f>IF(E566&lt;&gt;"", IF(AV565&lt;&gt;"", E566*AV565, ""), "")</f>
        <v/>
      </c>
      <c r="AW566" s="12" t="str">
        <f>IF(E566&lt;&gt;"", IF(AW565&lt;&gt;"", E566*AW565, ""), "")</f>
        <v/>
      </c>
      <c r="AX566" s="12" t="str">
        <f>IF(E566&lt;&gt;"", IF(AX565&lt;&gt;"", E566*AX565, ""), "")</f>
        <v/>
      </c>
      <c r="AY566" s="12" t="str">
        <f>IF(E566&lt;&gt;"", IF(AY565&lt;&gt;"", E566*AY565, ""), "")</f>
        <v/>
      </c>
      <c r="AZ566" s="12" t="str">
        <f>IF(E566&lt;&gt;"", IF(AZ565&lt;&gt;"", E566*AZ565, ""), "")</f>
        <v/>
      </c>
      <c r="BA566" s="12" t="str">
        <f>IF(E566&lt;&gt;"", IF(BA565&lt;&gt;"", E566*BA565, ""), "")</f>
        <v/>
      </c>
      <c r="BB566" s="12" t="str">
        <f>IF(E566&lt;&gt;"", IF(BB565&lt;&gt;"", E566*BB565, ""), "")</f>
        <v/>
      </c>
      <c r="BC566" s="12" t="str">
        <f>IF(E566&lt;&gt;"", IF(BC565&lt;&gt;"", E566*BC565, ""), "")</f>
        <v/>
      </c>
      <c r="BD566" s="12" t="str">
        <f>IF(E566&lt;&gt;"", IF(BD565&lt;&gt;"", E566*BD565, ""), "")</f>
        <v/>
      </c>
      <c r="BE566" s="12" t="str">
        <f>IF(E566&lt;&gt;"", IF(BE565&lt;&gt;"", E566*BE565, ""), "")</f>
        <v/>
      </c>
      <c r="BF566" s="51"/>
      <c r="BG566" s="51"/>
      <c r="DA566" s="51"/>
      <c r="DB566" s="51"/>
      <c r="DC566" s="51"/>
      <c r="DD566" s="51"/>
      <c r="DE566" s="51"/>
      <c r="DF566" s="51"/>
      <c r="DG566" s="51"/>
      <c r="DH566" s="51"/>
      <c r="DI566" s="51"/>
      <c r="DJ566" s="51"/>
      <c r="DK566" s="51"/>
      <c r="DL566" s="51"/>
      <c r="DM566" s="51"/>
      <c r="DN566" s="51"/>
      <c r="DO566" s="51"/>
      <c r="DP566" s="51"/>
      <c r="DQ566" s="51"/>
      <c r="DR566" s="51"/>
      <c r="DS566" s="51"/>
      <c r="DT566" s="51"/>
      <c r="DU566" s="51"/>
      <c r="DV566" s="51"/>
      <c r="DW566" s="51"/>
      <c r="DX566" s="51"/>
      <c r="DY566" s="51"/>
      <c r="DZ566" s="51"/>
      <c r="EA566" s="51"/>
      <c r="EB566" s="51"/>
      <c r="EC566" s="51"/>
      <c r="ED566" s="51"/>
      <c r="EE566" s="51"/>
      <c r="EF566" s="51"/>
      <c r="EG566" s="51"/>
      <c r="EH566" s="51"/>
      <c r="EI566" s="51"/>
      <c r="EJ566" s="51"/>
      <c r="EK566" s="51"/>
      <c r="EL566" s="51"/>
      <c r="EM566" s="51"/>
      <c r="EN566" s="51"/>
      <c r="EO566" s="51"/>
      <c r="EP566" s="51"/>
      <c r="EQ566" s="51"/>
      <c r="ER566" s="51"/>
      <c r="ES566" s="51"/>
      <c r="ET566" s="51"/>
      <c r="EU566" s="51"/>
      <c r="EV566" s="51"/>
      <c r="EW566" s="51"/>
      <c r="EX566" s="51"/>
      <c r="EY566" s="51"/>
      <c r="EZ566" s="51"/>
      <c r="FA566" s="51"/>
      <c r="FB566" s="51"/>
      <c r="FC566" s="51"/>
    </row>
    <row r="567" spans="1:159" ht="20.100000000000001" customHeight="1">
      <c r="A567" s="81">
        <v>5</v>
      </c>
      <c r="B567" s="52"/>
      <c r="C567" s="52"/>
      <c r="D567" s="3" t="s">
        <v>209</v>
      </c>
      <c r="E567" s="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49"/>
      <c r="AB567" s="49"/>
      <c r="AC567" s="49"/>
      <c r="AD567" s="49"/>
      <c r="AE567" s="49"/>
      <c r="AF567" s="49"/>
      <c r="AG567" s="49"/>
      <c r="AH567" s="49"/>
      <c r="AI567" s="49"/>
      <c r="AJ567" s="49"/>
      <c r="AK567" s="49"/>
      <c r="AL567" s="49"/>
      <c r="AM567" s="49"/>
      <c r="AN567" s="49"/>
      <c r="AO567" s="49"/>
      <c r="AP567" s="49"/>
      <c r="AQ567" s="49"/>
      <c r="AR567" s="49"/>
      <c r="AS567" s="49"/>
      <c r="AT567" s="49"/>
      <c r="AU567" s="49"/>
      <c r="AV567" s="49"/>
      <c r="AW567" s="49"/>
      <c r="AX567" s="49"/>
      <c r="AY567" s="49"/>
      <c r="AZ567" s="49"/>
      <c r="BA567" s="49"/>
      <c r="BB567" s="49"/>
      <c r="BC567" s="49"/>
      <c r="BD567" s="49"/>
      <c r="BE567" s="49"/>
      <c r="BF567" s="51"/>
      <c r="BG567" s="51"/>
      <c r="DA567" s="51"/>
      <c r="DB567" s="51"/>
      <c r="DC567" s="51"/>
      <c r="DD567" s="51"/>
      <c r="DE567" s="51"/>
      <c r="DF567" s="51"/>
      <c r="DG567" s="51"/>
      <c r="DH567" s="51"/>
      <c r="DI567" s="51"/>
      <c r="DJ567" s="51"/>
      <c r="DK567" s="51"/>
      <c r="DL567" s="51"/>
      <c r="DM567" s="51"/>
      <c r="DN567" s="51"/>
      <c r="DO567" s="51"/>
      <c r="DP567" s="51"/>
      <c r="DQ567" s="51"/>
      <c r="DR567" s="51"/>
      <c r="DS567" s="51"/>
      <c r="DT567" s="51"/>
      <c r="DU567" s="51"/>
      <c r="DV567" s="51"/>
      <c r="DW567" s="51"/>
      <c r="DX567" s="51"/>
      <c r="DY567" s="51"/>
      <c r="DZ567" s="51"/>
      <c r="EA567" s="51"/>
      <c r="EB567" s="51"/>
      <c r="EC567" s="51"/>
      <c r="ED567" s="51"/>
      <c r="EE567" s="51"/>
      <c r="EF567" s="51"/>
      <c r="EG567" s="51"/>
      <c r="EH567" s="51"/>
      <c r="EI567" s="51"/>
      <c r="EJ567" s="51"/>
      <c r="EK567" s="51"/>
      <c r="EL567" s="51"/>
      <c r="EM567" s="51"/>
      <c r="EN567" s="51"/>
      <c r="EO567" s="51"/>
      <c r="EP567" s="51"/>
      <c r="EQ567" s="51"/>
      <c r="ER567" s="51"/>
      <c r="ES567" s="51"/>
      <c r="ET567" s="51"/>
      <c r="EU567" s="51"/>
      <c r="EV567" s="51"/>
      <c r="EW567" s="51"/>
      <c r="EX567" s="51"/>
      <c r="EY567" s="51"/>
      <c r="EZ567" s="51"/>
      <c r="FA567" s="51"/>
      <c r="FB567" s="51"/>
      <c r="FC567" s="51"/>
    </row>
    <row r="568" spans="1:159" ht="20.100000000000001" customHeight="1">
      <c r="A568" s="82"/>
      <c r="B568" s="52"/>
      <c r="C568" s="52"/>
      <c r="D568" s="56" t="e">
        <f>#REF!</f>
        <v>#REF!</v>
      </c>
      <c r="E568" s="23" t="e">
        <f>IF(egTextCal(D568)&lt;&gt;0, egTextCal(D568),"")</f>
        <v>#VALUE!</v>
      </c>
      <c r="F568" s="24" t="e">
        <f>IF(E568&lt;&gt;"", IF(F567&lt;&gt;"", E568*F567,""),"")</f>
        <v>#VALUE!</v>
      </c>
      <c r="G568" s="24" t="e">
        <f>IF(E568&lt;&gt;"", IF(G567&lt;&gt;"", E568*G567,""),"")</f>
        <v>#VALUE!</v>
      </c>
      <c r="H568" s="24" t="e">
        <f>IF(E568&lt;&gt;"", IF(H567&lt;&gt;"", E568*H567,""),"")</f>
        <v>#VALUE!</v>
      </c>
      <c r="I568" s="24" t="e">
        <f>IF(E568&lt;&gt;"", IF(I567&lt;&gt;"", E568*I567,""),"")</f>
        <v>#VALUE!</v>
      </c>
      <c r="J568" s="24" t="e">
        <f>IF(E568&lt;&gt;"", IF(J567&lt;&gt;"", E568*J567,""),"")</f>
        <v>#VALUE!</v>
      </c>
      <c r="K568" s="24" t="e">
        <f>IF(E568&lt;&gt;"", IF(K567&lt;&gt;"", E568*K567,""),"")</f>
        <v>#VALUE!</v>
      </c>
      <c r="L568" s="24" t="e">
        <f>IF(E568&lt;&gt;"", IF(L567&lt;&gt;"", E568*L567,""),"")</f>
        <v>#VALUE!</v>
      </c>
      <c r="M568" s="24" t="e">
        <f>IF(E568&lt;&gt;"", IF(M567&lt;&gt;"", E568*M567,""),"")</f>
        <v>#VALUE!</v>
      </c>
      <c r="N568" s="24" t="e">
        <f>IF(E568&lt;&gt;"", IF(N567&lt;&gt;"", E568*N567,""),"")</f>
        <v>#VALUE!</v>
      </c>
      <c r="O568" s="24" t="e">
        <f>IF(E568&lt;&gt;"", IF(O567&lt;&gt;"", E568*O567,""),"")</f>
        <v>#VALUE!</v>
      </c>
      <c r="P568" s="24" t="e">
        <f>IF(E568&lt;&gt;"", IF(P567&lt;&gt;"", E568*P567,""),"")</f>
        <v>#VALUE!</v>
      </c>
      <c r="Q568" s="24" t="e">
        <f>IF(E568&lt;&gt;"", IF(Q567&lt;&gt;"", E568*Q567,""),"")</f>
        <v>#VALUE!</v>
      </c>
      <c r="R568" s="24" t="e">
        <f>IF(E568&lt;&gt;"", IF(R567&lt;&gt;"", E568*R567,""),"")</f>
        <v>#VALUE!</v>
      </c>
      <c r="S568" s="24" t="e">
        <f>IF(E568&lt;&gt;"", IF(S567&lt;&gt;"", E568*S567,""),"")</f>
        <v>#VALUE!</v>
      </c>
      <c r="T568" s="24" t="e">
        <f>IF(E568&lt;&gt;"", IF(T567&lt;&gt;"", E568*T567,""),"")</f>
        <v>#VALUE!</v>
      </c>
      <c r="U568" s="24" t="e">
        <f>IF(E568&lt;&gt;"", IF(U567&lt;&gt;"", E568*U567,""),"")</f>
        <v>#VALUE!</v>
      </c>
      <c r="V568" s="24" t="e">
        <f>IF(E568&lt;&gt;"", IF(V567&lt;&gt;"", E568*V567,""),"")</f>
        <v>#VALUE!</v>
      </c>
      <c r="W568" s="24" t="e">
        <f>IF(E568&lt;&gt;"", IF(W567&lt;&gt;"", E568*W567,""),"")</f>
        <v>#VALUE!</v>
      </c>
      <c r="X568" s="24" t="e">
        <f>IF(E568&lt;&gt;"", IF(X567&lt;&gt;"", E568*X567,""),"")</f>
        <v>#VALUE!</v>
      </c>
      <c r="Y568" s="24" t="e">
        <f>IF(E568&lt;&gt;"", IF(Y567&lt;&gt;"", E568*Y567,""),"")</f>
        <v>#VALUE!</v>
      </c>
      <c r="Z568" s="24" t="e">
        <f>IF(E568&lt;&gt;"", IF(Z567&lt;&gt;"", E568*Z567,""),"")</f>
        <v>#VALUE!</v>
      </c>
      <c r="AA568" s="12"/>
      <c r="AB568" s="12" t="e">
        <f>IF(E568&lt;&gt;"", IF(AB567&lt;&gt;"", E568*AB567, ""), "")</f>
        <v>#VALUE!</v>
      </c>
      <c r="AC568" s="12" t="e">
        <f>IF(E568&lt;&gt;"", IF(AC567&lt;&gt;"", E568*AC567, ""), "")</f>
        <v>#VALUE!</v>
      </c>
      <c r="AD568" s="12" t="e">
        <f>IF(E568&lt;&gt;"", IF(AD567&lt;&gt;"", E568*AD567, ""), "")</f>
        <v>#VALUE!</v>
      </c>
      <c r="AE568" s="12" t="e">
        <f>IF(E568&lt;&gt;"", IF(AE567&lt;&gt;"", E568*AE567, ""), "")</f>
        <v>#VALUE!</v>
      </c>
      <c r="AF568" s="12" t="e">
        <f>IF(E568&lt;&gt;"", IF(AF567&lt;&gt;"", E568*AF567, ""), "")</f>
        <v>#VALUE!</v>
      </c>
      <c r="AG568" s="12" t="e">
        <f>IF(E568&lt;&gt;"", IF(AG567&lt;&gt;"", E568*AG567, ""), "")</f>
        <v>#VALUE!</v>
      </c>
      <c r="AH568" s="12" t="e">
        <f>IF(E568&lt;&gt;"", IF(AH567&lt;&gt;"", E568*AH567, ""), "")</f>
        <v>#VALUE!</v>
      </c>
      <c r="AI568" s="12" t="e">
        <f>IF(E568&lt;&gt;"", IF(AI567&lt;&gt;"", E568*AI567, ""), "")</f>
        <v>#VALUE!</v>
      </c>
      <c r="AJ568" s="12" t="e">
        <f>IF(E568&lt;&gt;"", IF(AJ567&lt;&gt;"", E568*AJ567, ""), "")</f>
        <v>#VALUE!</v>
      </c>
      <c r="AK568" s="12" t="e">
        <f>IF(E568&lt;&gt;"", IF(AK567&lt;&gt;"", E568*AK567, ""), "")</f>
        <v>#VALUE!</v>
      </c>
      <c r="AL568" s="12" t="e">
        <f>IF(E568&lt;&gt;"", IF(AL567&lt;&gt;"", E568*AL567, ""), "")</f>
        <v>#VALUE!</v>
      </c>
      <c r="AM568" s="12" t="e">
        <f>IF(E568&lt;&gt;"", IF(AM567&lt;&gt;"", E568*AM567, ""), "")</f>
        <v>#VALUE!</v>
      </c>
      <c r="AN568" s="12" t="e">
        <f>IF(E568&lt;&gt;"", IF(AN567&lt;&gt;"", E568*AN567, ""), "")</f>
        <v>#VALUE!</v>
      </c>
      <c r="AO568" s="12" t="e">
        <f>IF(E568&lt;&gt;"", IF(AO567&lt;&gt;"", E568*AO567, ""), "")</f>
        <v>#VALUE!</v>
      </c>
      <c r="AP568" s="12" t="e">
        <f>IF(E568&lt;&gt;"", IF(AP567&lt;&gt;"", E568*AP567, ""), "")</f>
        <v>#VALUE!</v>
      </c>
      <c r="AQ568" s="12" t="e">
        <f>IF(E568&lt;&gt;"", IF(AQ567&lt;&gt;"", E568*AQ567, ""), "")</f>
        <v>#VALUE!</v>
      </c>
      <c r="AR568" s="12" t="e">
        <f>IF(E568&lt;&gt;"", IF(AR567&lt;&gt;"", E568*AR567, ""), "")</f>
        <v>#VALUE!</v>
      </c>
      <c r="AS568" s="12" t="e">
        <f>IF(E568&lt;&gt;"", IF(AS567&lt;&gt;"", E568*AS567, ""), "")</f>
        <v>#VALUE!</v>
      </c>
      <c r="AT568" s="12" t="e">
        <f>IF(E568&lt;&gt;"", IF(AT567&lt;&gt;"", E568*AT567, ""), "")</f>
        <v>#VALUE!</v>
      </c>
      <c r="AU568" s="12" t="e">
        <f>IF(E568&lt;&gt;"", IF(AU567&lt;&gt;"", E568*AU567, ""), "")</f>
        <v>#VALUE!</v>
      </c>
      <c r="AV568" s="12" t="e">
        <f>IF(E568&lt;&gt;"", IF(AV567&lt;&gt;"", E568*AV567, ""), "")</f>
        <v>#VALUE!</v>
      </c>
      <c r="AW568" s="12" t="e">
        <f>IF(E568&lt;&gt;"", IF(AW567&lt;&gt;"", E568*AW567, ""), "")</f>
        <v>#VALUE!</v>
      </c>
      <c r="AX568" s="12" t="e">
        <f>IF(E568&lt;&gt;"", IF(AX567&lt;&gt;"", E568*AX567, ""), "")</f>
        <v>#VALUE!</v>
      </c>
      <c r="AY568" s="12" t="e">
        <f>IF(E568&lt;&gt;"", IF(AY567&lt;&gt;"", E568*AY567, ""), "")</f>
        <v>#VALUE!</v>
      </c>
      <c r="AZ568" s="12" t="e">
        <f>IF(E568&lt;&gt;"", IF(AZ567&lt;&gt;"", E568*AZ567, ""), "")</f>
        <v>#VALUE!</v>
      </c>
      <c r="BA568" s="12" t="e">
        <f>IF(E568&lt;&gt;"", IF(BA567&lt;&gt;"", E568*BA567, ""), "")</f>
        <v>#VALUE!</v>
      </c>
      <c r="BB568" s="12" t="e">
        <f>IF(E568&lt;&gt;"", IF(BB567&lt;&gt;"", E568*BB567, ""), "")</f>
        <v>#VALUE!</v>
      </c>
      <c r="BC568" s="12" t="e">
        <f>IF(E568&lt;&gt;"", IF(BC567&lt;&gt;"", E568*BC567, ""), "")</f>
        <v>#VALUE!</v>
      </c>
      <c r="BD568" s="12" t="e">
        <f>IF(E568&lt;&gt;"", IF(BD567&lt;&gt;"", E568*BD567, ""), "")</f>
        <v>#VALUE!</v>
      </c>
      <c r="BE568" s="12" t="e">
        <f>IF(E568&lt;&gt;"", IF(BE567&lt;&gt;"", E568*BE567, ""), "")</f>
        <v>#VALUE!</v>
      </c>
      <c r="BF568" s="51"/>
      <c r="BG568" s="51"/>
      <c r="DA568" s="51"/>
      <c r="DB568" s="51"/>
      <c r="DC568" s="51"/>
      <c r="DD568" s="51"/>
      <c r="DE568" s="51"/>
      <c r="DF568" s="51"/>
      <c r="DG568" s="51"/>
      <c r="DH568" s="51"/>
      <c r="DI568" s="51"/>
      <c r="DJ568" s="51"/>
      <c r="DK568" s="51"/>
      <c r="DL568" s="51"/>
      <c r="DM568" s="51"/>
      <c r="DN568" s="51"/>
      <c r="DO568" s="51"/>
      <c r="DP568" s="51"/>
      <c r="DQ568" s="51"/>
      <c r="DR568" s="51"/>
      <c r="DS568" s="51"/>
      <c r="DT568" s="51"/>
      <c r="DU568" s="51"/>
      <c r="DV568" s="51"/>
      <c r="DW568" s="51"/>
      <c r="DX568" s="51"/>
      <c r="DY568" s="51"/>
      <c r="DZ568" s="51"/>
      <c r="EA568" s="51"/>
      <c r="EB568" s="51"/>
      <c r="EC568" s="51"/>
      <c r="ED568" s="51"/>
      <c r="EE568" s="51"/>
      <c r="EF568" s="51"/>
      <c r="EG568" s="51"/>
      <c r="EH568" s="51"/>
      <c r="EI568" s="51"/>
      <c r="EJ568" s="51"/>
      <c r="EK568" s="51"/>
      <c r="EL568" s="51"/>
      <c r="EM568" s="51"/>
      <c r="EN568" s="51"/>
      <c r="EO568" s="51"/>
      <c r="EP568" s="51"/>
      <c r="EQ568" s="51"/>
      <c r="ER568" s="51"/>
      <c r="ES568" s="51"/>
      <c r="ET568" s="51"/>
      <c r="EU568" s="51"/>
      <c r="EV568" s="51"/>
      <c r="EW568" s="51"/>
      <c r="EX568" s="51"/>
      <c r="EY568" s="51"/>
      <c r="EZ568" s="51"/>
      <c r="FA568" s="51"/>
      <c r="FB568" s="51"/>
      <c r="FC568" s="51"/>
    </row>
    <row r="569" spans="1:159" ht="20.100000000000001" customHeight="1">
      <c r="A569" s="81">
        <v>6</v>
      </c>
      <c r="B569" s="52"/>
      <c r="C569" s="52"/>
      <c r="D569" s="3" t="s">
        <v>214</v>
      </c>
      <c r="E569" s="2"/>
      <c r="F569" s="22"/>
      <c r="G569" s="22"/>
      <c r="H569" s="22"/>
      <c r="I569" s="22"/>
      <c r="J569" s="22">
        <v>1</v>
      </c>
      <c r="K569" s="22"/>
      <c r="L569" s="22"/>
      <c r="M569" s="22"/>
      <c r="N569" s="22"/>
      <c r="O569" s="22"/>
      <c r="P569" s="22"/>
      <c r="Q569" s="22"/>
      <c r="R569" s="22"/>
      <c r="S569" s="22"/>
      <c r="T569" s="22">
        <v>1</v>
      </c>
      <c r="U569" s="22"/>
      <c r="V569" s="22"/>
      <c r="W569" s="22"/>
      <c r="X569" s="22"/>
      <c r="Y569" s="22"/>
      <c r="Z569" s="22"/>
      <c r="AA569" s="49"/>
      <c r="AB569" s="49"/>
      <c r="AC569" s="49"/>
      <c r="AD569" s="49"/>
      <c r="AE569" s="49"/>
      <c r="AF569" s="49"/>
      <c r="AG569" s="49"/>
      <c r="AH569" s="49"/>
      <c r="AI569" s="49"/>
      <c r="AJ569" s="49"/>
      <c r="AK569" s="49"/>
      <c r="AL569" s="49"/>
      <c r="AM569" s="49"/>
      <c r="AN569" s="49"/>
      <c r="AO569" s="49"/>
      <c r="AP569" s="49"/>
      <c r="AQ569" s="49"/>
      <c r="AR569" s="49"/>
      <c r="AS569" s="49"/>
      <c r="AT569" s="49"/>
      <c r="AU569" s="49"/>
      <c r="AV569" s="49"/>
      <c r="AW569" s="49"/>
      <c r="AX569" s="49"/>
      <c r="AY569" s="49"/>
      <c r="AZ569" s="49"/>
      <c r="BA569" s="49"/>
      <c r="BB569" s="49"/>
      <c r="BC569" s="49"/>
      <c r="BD569" s="49"/>
      <c r="BE569" s="49"/>
      <c r="BF569" s="51"/>
      <c r="BG569" s="51"/>
      <c r="DA569" s="51"/>
      <c r="DB569" s="51"/>
      <c r="DC569" s="51"/>
      <c r="DD569" s="51"/>
      <c r="DE569" s="51"/>
      <c r="DF569" s="51"/>
      <c r="DG569" s="51"/>
      <c r="DH569" s="51"/>
      <c r="DI569" s="51"/>
      <c r="DJ569" s="51"/>
      <c r="DK569" s="51"/>
      <c r="DL569" s="51"/>
      <c r="DM569" s="51"/>
      <c r="DN569" s="51"/>
      <c r="DO569" s="51"/>
      <c r="DP569" s="51"/>
      <c r="DQ569" s="51"/>
      <c r="DR569" s="51"/>
      <c r="DS569" s="51"/>
      <c r="DT569" s="51"/>
      <c r="DU569" s="51"/>
      <c r="DV569" s="51"/>
      <c r="DW569" s="51"/>
      <c r="DX569" s="51"/>
      <c r="DY569" s="51"/>
      <c r="DZ569" s="51"/>
      <c r="EA569" s="51"/>
      <c r="EB569" s="51"/>
      <c r="EC569" s="51"/>
      <c r="ED569" s="51"/>
      <c r="EE569" s="51"/>
      <c r="EF569" s="51"/>
      <c r="EG569" s="51"/>
      <c r="EH569" s="51"/>
      <c r="EI569" s="51"/>
      <c r="EJ569" s="51"/>
      <c r="EK569" s="51"/>
      <c r="EL569" s="51"/>
      <c r="EM569" s="51"/>
      <c r="EN569" s="51"/>
      <c r="EO569" s="51"/>
      <c r="EP569" s="51"/>
      <c r="EQ569" s="51"/>
      <c r="ER569" s="51"/>
      <c r="ES569" s="51"/>
      <c r="ET569" s="51"/>
      <c r="EU569" s="51"/>
      <c r="EV569" s="51"/>
      <c r="EW569" s="51"/>
      <c r="EX569" s="51"/>
      <c r="EY569" s="51"/>
      <c r="EZ569" s="51"/>
      <c r="FA569" s="51"/>
      <c r="FB569" s="51"/>
      <c r="FC569" s="51"/>
    </row>
    <row r="570" spans="1:159" ht="20.100000000000001" customHeight="1">
      <c r="A570" s="82"/>
      <c r="B570" s="52"/>
      <c r="C570" s="52"/>
      <c r="D570" s="56" t="e">
        <f>#REF!</f>
        <v>#REF!</v>
      </c>
      <c r="E570" s="23" t="e">
        <f>IF(egTextCal(D570)&lt;&gt;0, egTextCal(D570),"")</f>
        <v>#VALUE!</v>
      </c>
      <c r="F570" s="24" t="e">
        <f>IF(E570&lt;&gt;"", IF(F569&lt;&gt;"", E570*F569,""),"")</f>
        <v>#VALUE!</v>
      </c>
      <c r="G570" s="24" t="e">
        <f>IF(E570&lt;&gt;"", IF(G569&lt;&gt;"", E570*G569,""),"")</f>
        <v>#VALUE!</v>
      </c>
      <c r="H570" s="24" t="e">
        <f>IF(E570&lt;&gt;"", IF(H569&lt;&gt;"", E570*H569,""),"")</f>
        <v>#VALUE!</v>
      </c>
      <c r="I570" s="24" t="e">
        <f>IF(E570&lt;&gt;"", IF(I569&lt;&gt;"", E570*I569,""),"")</f>
        <v>#VALUE!</v>
      </c>
      <c r="J570" s="24" t="e">
        <f>IF(E570&lt;&gt;"", IF(J569&lt;&gt;"", E570*J569,""),"")</f>
        <v>#VALUE!</v>
      </c>
      <c r="K570" s="24" t="e">
        <f>IF(E570&lt;&gt;"", IF(K569&lt;&gt;"", E570*K569,""),"")</f>
        <v>#VALUE!</v>
      </c>
      <c r="L570" s="24" t="e">
        <f>IF(E570&lt;&gt;"", IF(L569&lt;&gt;"", E570*L569,""),"")</f>
        <v>#VALUE!</v>
      </c>
      <c r="M570" s="24" t="e">
        <f>IF(E570&lt;&gt;"", IF(M569&lt;&gt;"", E570*M569,""),"")</f>
        <v>#VALUE!</v>
      </c>
      <c r="N570" s="24" t="e">
        <f>IF(E570&lt;&gt;"", IF(N569&lt;&gt;"", E570*N569,""),"")</f>
        <v>#VALUE!</v>
      </c>
      <c r="O570" s="24" t="e">
        <f>IF(E570&lt;&gt;"", IF(O569&lt;&gt;"", E570*O569,""),"")</f>
        <v>#VALUE!</v>
      </c>
      <c r="P570" s="24" t="e">
        <f>IF(E570&lt;&gt;"", IF(P569&lt;&gt;"", E570*P569,""),"")</f>
        <v>#VALUE!</v>
      </c>
      <c r="Q570" s="24" t="e">
        <f>IF(E570&lt;&gt;"", IF(Q569&lt;&gt;"", E570*Q569,""),"")</f>
        <v>#VALUE!</v>
      </c>
      <c r="R570" s="24" t="e">
        <f>IF(E570&lt;&gt;"", IF(R569&lt;&gt;"", E570*R569,""),"")</f>
        <v>#VALUE!</v>
      </c>
      <c r="S570" s="24" t="e">
        <f>IF(E570&lt;&gt;"", IF(S569&lt;&gt;"", E570*S569,""),"")</f>
        <v>#VALUE!</v>
      </c>
      <c r="T570" s="24" t="e">
        <f>IF(E570&lt;&gt;"", IF(T569&lt;&gt;"", E570*T569,""),"")</f>
        <v>#VALUE!</v>
      </c>
      <c r="U570" s="24" t="e">
        <f>IF(E570&lt;&gt;"", IF(U569&lt;&gt;"", E570*U569,""),"")</f>
        <v>#VALUE!</v>
      </c>
      <c r="V570" s="24" t="e">
        <f>IF(E570&lt;&gt;"", IF(V569&lt;&gt;"", E570*V569,""),"")</f>
        <v>#VALUE!</v>
      </c>
      <c r="W570" s="24" t="e">
        <f>IF(E570&lt;&gt;"", IF(W569&lt;&gt;"", E570*W569,""),"")</f>
        <v>#VALUE!</v>
      </c>
      <c r="X570" s="24" t="e">
        <f>IF(E570&lt;&gt;"", IF(X569&lt;&gt;"", E570*X569,""),"")</f>
        <v>#VALUE!</v>
      </c>
      <c r="Y570" s="24" t="e">
        <f>IF(E570&lt;&gt;"", IF(Y569&lt;&gt;"", E570*Y569,""),"")</f>
        <v>#VALUE!</v>
      </c>
      <c r="Z570" s="24" t="e">
        <f>IF(E570&lt;&gt;"", IF(Z569&lt;&gt;"", E570*Z569,""),"")</f>
        <v>#VALUE!</v>
      </c>
      <c r="AA570" s="12"/>
      <c r="AB570" s="12" t="e">
        <f>IF(E570&lt;&gt;"", IF(AB569&lt;&gt;"", E570*AB569, ""), "")</f>
        <v>#VALUE!</v>
      </c>
      <c r="AC570" s="12" t="e">
        <f>IF(E570&lt;&gt;"", IF(AC569&lt;&gt;"", E570*AC569, ""), "")</f>
        <v>#VALUE!</v>
      </c>
      <c r="AD570" s="12" t="e">
        <f>IF(E570&lt;&gt;"", IF(AD569&lt;&gt;"", E570*AD569, ""), "")</f>
        <v>#VALUE!</v>
      </c>
      <c r="AE570" s="12" t="e">
        <f>IF(E570&lt;&gt;"", IF(AE569&lt;&gt;"", E570*AE569, ""), "")</f>
        <v>#VALUE!</v>
      </c>
      <c r="AF570" s="12" t="e">
        <f>IF(E570&lt;&gt;"", IF(AF569&lt;&gt;"", E570*AF569, ""), "")</f>
        <v>#VALUE!</v>
      </c>
      <c r="AG570" s="12" t="e">
        <f>IF(E570&lt;&gt;"", IF(AG569&lt;&gt;"", E570*AG569, ""), "")</f>
        <v>#VALUE!</v>
      </c>
      <c r="AH570" s="12" t="e">
        <f>IF(E570&lt;&gt;"", IF(AH569&lt;&gt;"", E570*AH569, ""), "")</f>
        <v>#VALUE!</v>
      </c>
      <c r="AI570" s="12" t="e">
        <f>IF(E570&lt;&gt;"", IF(AI569&lt;&gt;"", E570*AI569, ""), "")</f>
        <v>#VALUE!</v>
      </c>
      <c r="AJ570" s="12" t="e">
        <f>IF(E570&lt;&gt;"", IF(AJ569&lt;&gt;"", E570*AJ569, ""), "")</f>
        <v>#VALUE!</v>
      </c>
      <c r="AK570" s="12" t="e">
        <f>IF(E570&lt;&gt;"", IF(AK569&lt;&gt;"", E570*AK569, ""), "")</f>
        <v>#VALUE!</v>
      </c>
      <c r="AL570" s="12" t="e">
        <f>IF(E570&lt;&gt;"", IF(AL569&lt;&gt;"", E570*AL569, ""), "")</f>
        <v>#VALUE!</v>
      </c>
      <c r="AM570" s="12" t="e">
        <f>IF(E570&lt;&gt;"", IF(AM569&lt;&gt;"", E570*AM569, ""), "")</f>
        <v>#VALUE!</v>
      </c>
      <c r="AN570" s="12" t="e">
        <f>IF(E570&lt;&gt;"", IF(AN569&lt;&gt;"", E570*AN569, ""), "")</f>
        <v>#VALUE!</v>
      </c>
      <c r="AO570" s="12" t="e">
        <f>IF(E570&lt;&gt;"", IF(AO569&lt;&gt;"", E570*AO569, ""), "")</f>
        <v>#VALUE!</v>
      </c>
      <c r="AP570" s="12" t="e">
        <f>IF(E570&lt;&gt;"", IF(AP569&lt;&gt;"", E570*AP569, ""), "")</f>
        <v>#VALUE!</v>
      </c>
      <c r="AQ570" s="12" t="e">
        <f>IF(E570&lt;&gt;"", IF(AQ569&lt;&gt;"", E570*AQ569, ""), "")</f>
        <v>#VALUE!</v>
      </c>
      <c r="AR570" s="12" t="e">
        <f>IF(E570&lt;&gt;"", IF(AR569&lt;&gt;"", E570*AR569, ""), "")</f>
        <v>#VALUE!</v>
      </c>
      <c r="AS570" s="12" t="e">
        <f>IF(E570&lt;&gt;"", IF(AS569&lt;&gt;"", E570*AS569, ""), "")</f>
        <v>#VALUE!</v>
      </c>
      <c r="AT570" s="12" t="e">
        <f>IF(E570&lt;&gt;"", IF(AT569&lt;&gt;"", E570*AT569, ""), "")</f>
        <v>#VALUE!</v>
      </c>
      <c r="AU570" s="12" t="e">
        <f>IF(E570&lt;&gt;"", IF(AU569&lt;&gt;"", E570*AU569, ""), "")</f>
        <v>#VALUE!</v>
      </c>
      <c r="AV570" s="12" t="e">
        <f>IF(E570&lt;&gt;"", IF(AV569&lt;&gt;"", E570*AV569, ""), "")</f>
        <v>#VALUE!</v>
      </c>
      <c r="AW570" s="12" t="e">
        <f>IF(E570&lt;&gt;"", IF(AW569&lt;&gt;"", E570*AW569, ""), "")</f>
        <v>#VALUE!</v>
      </c>
      <c r="AX570" s="12" t="e">
        <f>IF(E570&lt;&gt;"", IF(AX569&lt;&gt;"", E570*AX569, ""), "")</f>
        <v>#VALUE!</v>
      </c>
      <c r="AY570" s="12" t="e">
        <f>IF(E570&lt;&gt;"", IF(AY569&lt;&gt;"", E570*AY569, ""), "")</f>
        <v>#VALUE!</v>
      </c>
      <c r="AZ570" s="12" t="e">
        <f>IF(E570&lt;&gt;"", IF(AZ569&lt;&gt;"", E570*AZ569, ""), "")</f>
        <v>#VALUE!</v>
      </c>
      <c r="BA570" s="12" t="e">
        <f>IF(E570&lt;&gt;"", IF(BA569&lt;&gt;"", E570*BA569, ""), "")</f>
        <v>#VALUE!</v>
      </c>
      <c r="BB570" s="12" t="e">
        <f>IF(E570&lt;&gt;"", IF(BB569&lt;&gt;"", E570*BB569, ""), "")</f>
        <v>#VALUE!</v>
      </c>
      <c r="BC570" s="12" t="e">
        <f>IF(E570&lt;&gt;"", IF(BC569&lt;&gt;"", E570*BC569, ""), "")</f>
        <v>#VALUE!</v>
      </c>
      <c r="BD570" s="12" t="e">
        <f>IF(E570&lt;&gt;"", IF(BD569&lt;&gt;"", E570*BD569, ""), "")</f>
        <v>#VALUE!</v>
      </c>
      <c r="BE570" s="12" t="e">
        <f>IF(E570&lt;&gt;"", IF(BE569&lt;&gt;"", E570*BE569, ""), "")</f>
        <v>#VALUE!</v>
      </c>
      <c r="BF570" s="51"/>
      <c r="BG570" s="51"/>
      <c r="DA570" s="51"/>
      <c r="DB570" s="51"/>
      <c r="DC570" s="51"/>
      <c r="DD570" s="51"/>
      <c r="DE570" s="51" t="e">
        <f>J570</f>
        <v>#VALUE!</v>
      </c>
      <c r="DF570" s="51"/>
      <c r="DG570" s="51"/>
      <c r="DH570" s="51"/>
      <c r="DI570" s="51"/>
      <c r="DJ570" s="51"/>
      <c r="DK570" s="51"/>
      <c r="DL570" s="51"/>
      <c r="DM570" s="51"/>
      <c r="DN570" s="51"/>
      <c r="DO570" s="51" t="e">
        <f>T570</f>
        <v>#VALUE!</v>
      </c>
      <c r="DP570" s="51"/>
      <c r="DQ570" s="51"/>
      <c r="DR570" s="51"/>
      <c r="DS570" s="51"/>
      <c r="DT570" s="51"/>
      <c r="DU570" s="51"/>
      <c r="DV570" s="51"/>
      <c r="DW570" s="51"/>
      <c r="DX570" s="51"/>
      <c r="DY570" s="51"/>
      <c r="DZ570" s="51"/>
      <c r="EA570" s="51"/>
      <c r="EB570" s="51"/>
      <c r="EC570" s="51"/>
      <c r="ED570" s="51"/>
      <c r="EE570" s="51"/>
      <c r="EF570" s="51"/>
      <c r="EG570" s="51"/>
      <c r="EH570" s="51"/>
      <c r="EI570" s="51"/>
      <c r="EJ570" s="51"/>
      <c r="EK570" s="51"/>
      <c r="EL570" s="51"/>
      <c r="EM570" s="51"/>
      <c r="EN570" s="51"/>
      <c r="EO570" s="51"/>
      <c r="EP570" s="51"/>
      <c r="EQ570" s="51"/>
      <c r="ER570" s="51"/>
      <c r="ES570" s="51"/>
      <c r="ET570" s="51"/>
      <c r="EU570" s="51"/>
      <c r="EV570" s="51"/>
      <c r="EW570" s="51"/>
      <c r="EX570" s="51"/>
      <c r="EY570" s="51"/>
      <c r="EZ570" s="51"/>
      <c r="FA570" s="51"/>
      <c r="FB570" s="51"/>
      <c r="FC570" s="51"/>
    </row>
    <row r="571" spans="1:159" ht="20.100000000000001" customHeight="1">
      <c r="A571" s="81">
        <v>7</v>
      </c>
      <c r="B571" s="52"/>
      <c r="C571" s="52"/>
      <c r="D571" s="3" t="s">
        <v>146</v>
      </c>
      <c r="E571" s="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49"/>
      <c r="AB571" s="49"/>
      <c r="AC571" s="49"/>
      <c r="AD571" s="49"/>
      <c r="AE571" s="49"/>
      <c r="AF571" s="49"/>
      <c r="AG571" s="49"/>
      <c r="AH571" s="49"/>
      <c r="AI571" s="49"/>
      <c r="AJ571" s="49"/>
      <c r="AK571" s="49"/>
      <c r="AL571" s="49"/>
      <c r="AM571" s="49"/>
      <c r="AN571" s="49"/>
      <c r="AO571" s="49"/>
      <c r="AP571" s="49"/>
      <c r="AQ571" s="49"/>
      <c r="AR571" s="49"/>
      <c r="AS571" s="49"/>
      <c r="AT571" s="49"/>
      <c r="AU571" s="49"/>
      <c r="AV571" s="49"/>
      <c r="AW571" s="49"/>
      <c r="AX571" s="49"/>
      <c r="AY571" s="49"/>
      <c r="AZ571" s="49"/>
      <c r="BA571" s="49"/>
      <c r="BB571" s="49"/>
      <c r="BC571" s="49"/>
      <c r="BD571" s="49"/>
      <c r="BE571" s="49"/>
      <c r="BF571" s="51"/>
      <c r="BG571" s="51"/>
      <c r="DA571" s="51"/>
      <c r="DB571" s="51"/>
      <c r="DC571" s="51"/>
      <c r="DD571" s="51"/>
      <c r="DE571" s="51"/>
      <c r="DF571" s="51"/>
      <c r="DG571" s="51"/>
      <c r="DH571" s="51"/>
      <c r="DI571" s="51"/>
      <c r="DJ571" s="51"/>
      <c r="DK571" s="51"/>
      <c r="DL571" s="51"/>
      <c r="DM571" s="51"/>
      <c r="DN571" s="51"/>
      <c r="DO571" s="51"/>
      <c r="DP571" s="51"/>
      <c r="DQ571" s="51"/>
      <c r="DR571" s="51"/>
      <c r="DS571" s="51"/>
      <c r="DT571" s="51"/>
      <c r="DU571" s="51"/>
      <c r="DV571" s="51"/>
      <c r="DW571" s="51"/>
      <c r="DX571" s="51"/>
      <c r="DY571" s="51"/>
      <c r="DZ571" s="51"/>
      <c r="EA571" s="51"/>
      <c r="EB571" s="51"/>
      <c r="EC571" s="51"/>
      <c r="ED571" s="51"/>
      <c r="EE571" s="51"/>
      <c r="EF571" s="51"/>
      <c r="EG571" s="51"/>
      <c r="EH571" s="51"/>
      <c r="EI571" s="51"/>
      <c r="EJ571" s="51"/>
      <c r="EK571" s="51"/>
      <c r="EL571" s="51"/>
      <c r="EM571" s="51"/>
      <c r="EN571" s="51"/>
      <c r="EO571" s="51"/>
      <c r="EP571" s="51"/>
      <c r="EQ571" s="51"/>
      <c r="ER571" s="51"/>
      <c r="ES571" s="51"/>
      <c r="ET571" s="51"/>
      <c r="EU571" s="51"/>
      <c r="EV571" s="51"/>
      <c r="EW571" s="51"/>
      <c r="EX571" s="51"/>
      <c r="EY571" s="51"/>
      <c r="EZ571" s="51"/>
      <c r="FA571" s="51"/>
      <c r="FB571" s="51"/>
      <c r="FC571" s="51"/>
    </row>
    <row r="572" spans="1:159" ht="20.100000000000001" customHeight="1">
      <c r="A572" s="82"/>
      <c r="B572" s="52"/>
      <c r="C572" s="52"/>
      <c r="D572" s="56" t="e">
        <f>#REF!</f>
        <v>#REF!</v>
      </c>
      <c r="E572" s="23" t="e">
        <f>IF(egTextCal(D572)&lt;&gt;0, egTextCal(D572),"")</f>
        <v>#VALUE!</v>
      </c>
      <c r="F572" s="24" t="e">
        <f>IF(E572&lt;&gt;"", IF(F571&lt;&gt;"", E572*F571,""),"")</f>
        <v>#VALUE!</v>
      </c>
      <c r="G572" s="24" t="e">
        <f>IF(E572&lt;&gt;"", IF(G571&lt;&gt;"", E572*G571,""),"")</f>
        <v>#VALUE!</v>
      </c>
      <c r="H572" s="24" t="e">
        <f>IF(E572&lt;&gt;"", IF(H571&lt;&gt;"", E572*H571,""),"")</f>
        <v>#VALUE!</v>
      </c>
      <c r="I572" s="24" t="e">
        <f>IF(E572&lt;&gt;"", IF(I571&lt;&gt;"", E572*I571,""),"")</f>
        <v>#VALUE!</v>
      </c>
      <c r="J572" s="24" t="e">
        <f>IF(E572&lt;&gt;"", IF(J571&lt;&gt;"", E572*J571,""),"")</f>
        <v>#VALUE!</v>
      </c>
      <c r="K572" s="24" t="e">
        <f>IF(E572&lt;&gt;"", IF(K571&lt;&gt;"", E572*K571,""),"")</f>
        <v>#VALUE!</v>
      </c>
      <c r="L572" s="24" t="e">
        <f>IF(E572&lt;&gt;"", IF(L571&lt;&gt;"", E572*L571,""),"")</f>
        <v>#VALUE!</v>
      </c>
      <c r="M572" s="24" t="e">
        <f>IF(E572&lt;&gt;"", IF(M571&lt;&gt;"", E572*M571,""),"")</f>
        <v>#VALUE!</v>
      </c>
      <c r="N572" s="24" t="e">
        <f>IF(E572&lt;&gt;"", IF(N571&lt;&gt;"", E572*N571,""),"")</f>
        <v>#VALUE!</v>
      </c>
      <c r="O572" s="24" t="e">
        <f>IF(E572&lt;&gt;"", IF(O571&lt;&gt;"", E572*O571,""),"")</f>
        <v>#VALUE!</v>
      </c>
      <c r="P572" s="24" t="e">
        <f>IF(E572&lt;&gt;"", IF(P571&lt;&gt;"", E572*P571,""),"")</f>
        <v>#VALUE!</v>
      </c>
      <c r="Q572" s="24" t="e">
        <f>IF(E572&lt;&gt;"", IF(Q571&lt;&gt;"", E572*Q571,""),"")</f>
        <v>#VALUE!</v>
      </c>
      <c r="R572" s="24" t="e">
        <f>IF(E572&lt;&gt;"", IF(R571&lt;&gt;"", E572*R571,""),"")</f>
        <v>#VALUE!</v>
      </c>
      <c r="S572" s="24" t="e">
        <f>IF(E572&lt;&gt;"", IF(S571&lt;&gt;"", E572*S571,""),"")</f>
        <v>#VALUE!</v>
      </c>
      <c r="T572" s="24" t="e">
        <f>IF(E572&lt;&gt;"", IF(T571&lt;&gt;"", E572*T571,""),"")</f>
        <v>#VALUE!</v>
      </c>
      <c r="U572" s="24" t="e">
        <f>IF(E572&lt;&gt;"", IF(U571&lt;&gt;"", E572*U571,""),"")</f>
        <v>#VALUE!</v>
      </c>
      <c r="V572" s="24" t="e">
        <f>IF(E572&lt;&gt;"", IF(V571&lt;&gt;"", E572*V571,""),"")</f>
        <v>#VALUE!</v>
      </c>
      <c r="W572" s="24" t="e">
        <f>IF(E572&lt;&gt;"", IF(W571&lt;&gt;"", E572*W571,""),"")</f>
        <v>#VALUE!</v>
      </c>
      <c r="X572" s="24" t="e">
        <f>IF(E572&lt;&gt;"", IF(X571&lt;&gt;"", E572*X571,""),"")</f>
        <v>#VALUE!</v>
      </c>
      <c r="Y572" s="24" t="e">
        <f>IF(E572&lt;&gt;"", IF(Y571&lt;&gt;"", E572*Y571,""),"")</f>
        <v>#VALUE!</v>
      </c>
      <c r="Z572" s="24" t="e">
        <f>IF(E572&lt;&gt;"", IF(Z571&lt;&gt;"", E572*Z571,""),"")</f>
        <v>#VALUE!</v>
      </c>
      <c r="AA572" s="12"/>
      <c r="AB572" s="12" t="e">
        <f>IF(E572&lt;&gt;"", IF(AB571&lt;&gt;"", E572*AB571, ""), "")</f>
        <v>#VALUE!</v>
      </c>
      <c r="AC572" s="12" t="e">
        <f>IF(E572&lt;&gt;"", IF(AC571&lt;&gt;"", E572*AC571, ""), "")</f>
        <v>#VALUE!</v>
      </c>
      <c r="AD572" s="12" t="e">
        <f>IF(E572&lt;&gt;"", IF(AD571&lt;&gt;"", E572*AD571, ""), "")</f>
        <v>#VALUE!</v>
      </c>
      <c r="AE572" s="12" t="e">
        <f>IF(E572&lt;&gt;"", IF(AE571&lt;&gt;"", E572*AE571, ""), "")</f>
        <v>#VALUE!</v>
      </c>
      <c r="AF572" s="12" t="e">
        <f>IF(E572&lt;&gt;"", IF(AF571&lt;&gt;"", E572*AF571, ""), "")</f>
        <v>#VALUE!</v>
      </c>
      <c r="AG572" s="12" t="e">
        <f>IF(E572&lt;&gt;"", IF(AG571&lt;&gt;"", E572*AG571, ""), "")</f>
        <v>#VALUE!</v>
      </c>
      <c r="AH572" s="12" t="e">
        <f>IF(E572&lt;&gt;"", IF(AH571&lt;&gt;"", E572*AH571, ""), "")</f>
        <v>#VALUE!</v>
      </c>
      <c r="AI572" s="12" t="e">
        <f>IF(E572&lt;&gt;"", IF(AI571&lt;&gt;"", E572*AI571, ""), "")</f>
        <v>#VALUE!</v>
      </c>
      <c r="AJ572" s="12" t="e">
        <f>IF(E572&lt;&gt;"", IF(AJ571&lt;&gt;"", E572*AJ571, ""), "")</f>
        <v>#VALUE!</v>
      </c>
      <c r="AK572" s="12" t="e">
        <f>IF(E572&lt;&gt;"", IF(AK571&lt;&gt;"", E572*AK571, ""), "")</f>
        <v>#VALUE!</v>
      </c>
      <c r="AL572" s="12" t="e">
        <f>IF(E572&lt;&gt;"", IF(AL571&lt;&gt;"", E572*AL571, ""), "")</f>
        <v>#VALUE!</v>
      </c>
      <c r="AM572" s="12" t="e">
        <f>IF(E572&lt;&gt;"", IF(AM571&lt;&gt;"", E572*AM571, ""), "")</f>
        <v>#VALUE!</v>
      </c>
      <c r="AN572" s="12" t="e">
        <f>IF(E572&lt;&gt;"", IF(AN571&lt;&gt;"", E572*AN571, ""), "")</f>
        <v>#VALUE!</v>
      </c>
      <c r="AO572" s="12" t="e">
        <f>IF(E572&lt;&gt;"", IF(AO571&lt;&gt;"", E572*AO571, ""), "")</f>
        <v>#VALUE!</v>
      </c>
      <c r="AP572" s="12" t="e">
        <f>IF(E572&lt;&gt;"", IF(AP571&lt;&gt;"", E572*AP571, ""), "")</f>
        <v>#VALUE!</v>
      </c>
      <c r="AQ572" s="12" t="e">
        <f>IF(E572&lt;&gt;"", IF(AQ571&lt;&gt;"", E572*AQ571, ""), "")</f>
        <v>#VALUE!</v>
      </c>
      <c r="AR572" s="12" t="e">
        <f>IF(E572&lt;&gt;"", IF(AR571&lt;&gt;"", E572*AR571, ""), "")</f>
        <v>#VALUE!</v>
      </c>
      <c r="AS572" s="12" t="e">
        <f>IF(E572&lt;&gt;"", IF(AS571&lt;&gt;"", E572*AS571, ""), "")</f>
        <v>#VALUE!</v>
      </c>
      <c r="AT572" s="12" t="e">
        <f>IF(E572&lt;&gt;"", IF(AT571&lt;&gt;"", E572*AT571, ""), "")</f>
        <v>#VALUE!</v>
      </c>
      <c r="AU572" s="12" t="e">
        <f>IF(E572&lt;&gt;"", IF(AU571&lt;&gt;"", E572*AU571, ""), "")</f>
        <v>#VALUE!</v>
      </c>
      <c r="AV572" s="12" t="e">
        <f>IF(E572&lt;&gt;"", IF(AV571&lt;&gt;"", E572*AV571, ""), "")</f>
        <v>#VALUE!</v>
      </c>
      <c r="AW572" s="12" t="e">
        <f>IF(E572&lt;&gt;"", IF(AW571&lt;&gt;"", E572*AW571, ""), "")</f>
        <v>#VALUE!</v>
      </c>
      <c r="AX572" s="12" t="e">
        <f>IF(E572&lt;&gt;"", IF(AX571&lt;&gt;"", E572*AX571, ""), "")</f>
        <v>#VALUE!</v>
      </c>
      <c r="AY572" s="12" t="e">
        <f>IF(E572&lt;&gt;"", IF(AY571&lt;&gt;"", E572*AY571, ""), "")</f>
        <v>#VALUE!</v>
      </c>
      <c r="AZ572" s="12" t="e">
        <f>IF(E572&lt;&gt;"", IF(AZ571&lt;&gt;"", E572*AZ571, ""), "")</f>
        <v>#VALUE!</v>
      </c>
      <c r="BA572" s="12" t="e">
        <f>IF(E572&lt;&gt;"", IF(BA571&lt;&gt;"", E572*BA571, ""), "")</f>
        <v>#VALUE!</v>
      </c>
      <c r="BB572" s="12" t="e">
        <f>IF(E572&lt;&gt;"", IF(BB571&lt;&gt;"", E572*BB571, ""), "")</f>
        <v>#VALUE!</v>
      </c>
      <c r="BC572" s="12" t="e">
        <f>IF(E572&lt;&gt;"", IF(BC571&lt;&gt;"", E572*BC571, ""), "")</f>
        <v>#VALUE!</v>
      </c>
      <c r="BD572" s="12" t="e">
        <f>IF(E572&lt;&gt;"", IF(BD571&lt;&gt;"", E572*BD571, ""), "")</f>
        <v>#VALUE!</v>
      </c>
      <c r="BE572" s="12" t="e">
        <f>IF(E572&lt;&gt;"", IF(BE571&lt;&gt;"", E572*BE571, ""), "")</f>
        <v>#VALUE!</v>
      </c>
      <c r="BF572" s="51"/>
      <c r="BG572" s="51"/>
      <c r="DA572" s="51"/>
      <c r="DB572" s="51"/>
      <c r="DC572" s="51"/>
      <c r="DD572" s="51"/>
      <c r="DE572" s="51"/>
      <c r="DF572" s="51"/>
      <c r="DG572" s="51"/>
      <c r="DH572" s="51"/>
      <c r="DI572" s="51"/>
      <c r="DJ572" s="51"/>
      <c r="DK572" s="51"/>
      <c r="DL572" s="51"/>
      <c r="DM572" s="51"/>
      <c r="DN572" s="51"/>
      <c r="DO572" s="51"/>
      <c r="DP572" s="51"/>
      <c r="DQ572" s="51"/>
      <c r="DR572" s="51"/>
      <c r="DS572" s="51"/>
      <c r="DT572" s="51"/>
      <c r="DU572" s="51"/>
      <c r="DV572" s="51"/>
      <c r="DW572" s="51"/>
      <c r="DX572" s="51"/>
      <c r="DY572" s="51"/>
      <c r="DZ572" s="51"/>
      <c r="EA572" s="51"/>
      <c r="EB572" s="51"/>
      <c r="EC572" s="51"/>
      <c r="ED572" s="51"/>
      <c r="EE572" s="51"/>
      <c r="EF572" s="51"/>
      <c r="EG572" s="51"/>
      <c r="EH572" s="51"/>
      <c r="EI572" s="51"/>
      <c r="EJ572" s="51"/>
      <c r="EK572" s="51"/>
      <c r="EL572" s="51"/>
      <c r="EM572" s="51"/>
      <c r="EN572" s="51"/>
      <c r="EO572" s="51"/>
      <c r="EP572" s="51"/>
      <c r="EQ572" s="51"/>
      <c r="ER572" s="51"/>
      <c r="ES572" s="51"/>
      <c r="ET572" s="51"/>
      <c r="EU572" s="51"/>
      <c r="EV572" s="51"/>
      <c r="EW572" s="51"/>
      <c r="EX572" s="51"/>
      <c r="EY572" s="51"/>
      <c r="EZ572" s="51"/>
      <c r="FA572" s="51"/>
      <c r="FB572" s="51"/>
      <c r="FC572" s="51"/>
    </row>
    <row r="573" spans="1:159" ht="20.100000000000001" customHeight="1">
      <c r="A573" s="81">
        <v>8</v>
      </c>
      <c r="B573" s="52"/>
      <c r="C573" s="52"/>
      <c r="D573" s="3" t="s">
        <v>151</v>
      </c>
      <c r="E573" s="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49"/>
      <c r="AB573" s="49"/>
      <c r="AC573" s="49"/>
      <c r="AD573" s="49"/>
      <c r="AE573" s="49"/>
      <c r="AF573" s="49"/>
      <c r="AG573" s="49"/>
      <c r="AH573" s="49"/>
      <c r="AI573" s="49"/>
      <c r="AJ573" s="49"/>
      <c r="AK573" s="49"/>
      <c r="AL573" s="49"/>
      <c r="AM573" s="49"/>
      <c r="AN573" s="49"/>
      <c r="AO573" s="49"/>
      <c r="AP573" s="49"/>
      <c r="AQ573" s="49"/>
      <c r="AR573" s="49"/>
      <c r="AS573" s="49"/>
      <c r="AT573" s="49"/>
      <c r="AU573" s="49"/>
      <c r="AV573" s="49"/>
      <c r="AW573" s="49"/>
      <c r="AX573" s="49"/>
      <c r="AY573" s="49"/>
      <c r="AZ573" s="49"/>
      <c r="BA573" s="49"/>
      <c r="BB573" s="49"/>
      <c r="BC573" s="49"/>
      <c r="BD573" s="49"/>
      <c r="BE573" s="49"/>
      <c r="BF573" s="51"/>
      <c r="BG573" s="51"/>
      <c r="DA573" s="51"/>
      <c r="DB573" s="51"/>
      <c r="DC573" s="51"/>
      <c r="DD573" s="51"/>
      <c r="DE573" s="51"/>
      <c r="DF573" s="51"/>
      <c r="DG573" s="51"/>
      <c r="DH573" s="51"/>
      <c r="DI573" s="51"/>
      <c r="DJ573" s="51"/>
      <c r="DK573" s="51"/>
      <c r="DL573" s="51"/>
      <c r="DM573" s="51"/>
      <c r="DN573" s="51"/>
      <c r="DO573" s="51"/>
      <c r="DP573" s="51"/>
      <c r="DQ573" s="51"/>
      <c r="DR573" s="51"/>
      <c r="DS573" s="51"/>
      <c r="DT573" s="51"/>
      <c r="DU573" s="51"/>
      <c r="DV573" s="51"/>
      <c r="DW573" s="51"/>
      <c r="DX573" s="51"/>
      <c r="DY573" s="51"/>
      <c r="DZ573" s="51"/>
      <c r="EA573" s="51"/>
      <c r="EB573" s="51"/>
      <c r="EC573" s="51"/>
      <c r="ED573" s="51"/>
      <c r="EE573" s="51"/>
      <c r="EF573" s="51"/>
      <c r="EG573" s="51"/>
      <c r="EH573" s="51"/>
      <c r="EI573" s="51"/>
      <c r="EJ573" s="51"/>
      <c r="EK573" s="51"/>
      <c r="EL573" s="51"/>
      <c r="EM573" s="51"/>
      <c r="EN573" s="51"/>
      <c r="EO573" s="51"/>
      <c r="EP573" s="51"/>
      <c r="EQ573" s="51"/>
      <c r="ER573" s="51"/>
      <c r="ES573" s="51"/>
      <c r="ET573" s="51"/>
      <c r="EU573" s="51"/>
      <c r="EV573" s="51"/>
      <c r="EW573" s="51"/>
      <c r="EX573" s="51"/>
      <c r="EY573" s="51"/>
      <c r="EZ573" s="51"/>
      <c r="FA573" s="51"/>
      <c r="FB573" s="51"/>
      <c r="FC573" s="51"/>
    </row>
    <row r="574" spans="1:159" ht="20.100000000000001" customHeight="1">
      <c r="A574" s="82"/>
      <c r="B574" s="52"/>
      <c r="C574" s="52"/>
      <c r="D574" s="56" t="e">
        <f>#REF!</f>
        <v>#REF!</v>
      </c>
      <c r="E574" s="23" t="e">
        <f>IF(egTextCal(D574)&lt;&gt;0, egTextCal(D574),"")</f>
        <v>#VALUE!</v>
      </c>
      <c r="F574" s="24" t="e">
        <f>IF(E574&lt;&gt;"", IF(F573&lt;&gt;"", E574*F573,""),"")</f>
        <v>#VALUE!</v>
      </c>
      <c r="G574" s="24" t="e">
        <f>IF(E574&lt;&gt;"", IF(G573&lt;&gt;"", E574*G573,""),"")</f>
        <v>#VALUE!</v>
      </c>
      <c r="H574" s="24" t="e">
        <f>IF(E574&lt;&gt;"", IF(H573&lt;&gt;"", E574*H573,""),"")</f>
        <v>#VALUE!</v>
      </c>
      <c r="I574" s="24" t="e">
        <f>IF(E574&lt;&gt;"", IF(I573&lt;&gt;"", E574*I573,""),"")</f>
        <v>#VALUE!</v>
      </c>
      <c r="J574" s="24" t="e">
        <f>IF(E574&lt;&gt;"", IF(J573&lt;&gt;"", E574*J573,""),"")</f>
        <v>#VALUE!</v>
      </c>
      <c r="K574" s="24" t="e">
        <f>IF(E574&lt;&gt;"", IF(K573&lt;&gt;"", E574*K573,""),"")</f>
        <v>#VALUE!</v>
      </c>
      <c r="L574" s="24" t="e">
        <f>IF(E574&lt;&gt;"", IF(L573&lt;&gt;"", E574*L573,""),"")</f>
        <v>#VALUE!</v>
      </c>
      <c r="M574" s="24" t="e">
        <f>IF(E574&lt;&gt;"", IF(M573&lt;&gt;"", E574*M573,""),"")</f>
        <v>#VALUE!</v>
      </c>
      <c r="N574" s="24" t="e">
        <f>IF(E574&lt;&gt;"", IF(N573&lt;&gt;"", E574*N573,""),"")</f>
        <v>#VALUE!</v>
      </c>
      <c r="O574" s="24" t="e">
        <f>IF(E574&lt;&gt;"", IF(O573&lt;&gt;"", E574*O573,""),"")</f>
        <v>#VALUE!</v>
      </c>
      <c r="P574" s="24" t="e">
        <f>IF(E574&lt;&gt;"", IF(P573&lt;&gt;"", E574*P573,""),"")</f>
        <v>#VALUE!</v>
      </c>
      <c r="Q574" s="24" t="e">
        <f>IF(E574&lt;&gt;"", IF(Q573&lt;&gt;"", E574*Q573,""),"")</f>
        <v>#VALUE!</v>
      </c>
      <c r="R574" s="24" t="e">
        <f>IF(E574&lt;&gt;"", IF(R573&lt;&gt;"", E574*R573,""),"")</f>
        <v>#VALUE!</v>
      </c>
      <c r="S574" s="24" t="e">
        <f>IF(E574&lt;&gt;"", IF(S573&lt;&gt;"", E574*S573,""),"")</f>
        <v>#VALUE!</v>
      </c>
      <c r="T574" s="24" t="e">
        <f>IF(E574&lt;&gt;"", IF(T573&lt;&gt;"", E574*T573,""),"")</f>
        <v>#VALUE!</v>
      </c>
      <c r="U574" s="24" t="e">
        <f>IF(E574&lt;&gt;"", IF(U573&lt;&gt;"", E574*U573,""),"")</f>
        <v>#VALUE!</v>
      </c>
      <c r="V574" s="24" t="e">
        <f>IF(E574&lt;&gt;"", IF(V573&lt;&gt;"", E574*V573,""),"")</f>
        <v>#VALUE!</v>
      </c>
      <c r="W574" s="24" t="e">
        <f>IF(E574&lt;&gt;"", IF(W573&lt;&gt;"", E574*W573,""),"")</f>
        <v>#VALUE!</v>
      </c>
      <c r="X574" s="24" t="e">
        <f>IF(E574&lt;&gt;"", IF(X573&lt;&gt;"", E574*X573,""),"")</f>
        <v>#VALUE!</v>
      </c>
      <c r="Y574" s="24" t="e">
        <f>IF(E574&lt;&gt;"", IF(Y573&lt;&gt;"", E574*Y573,""),"")</f>
        <v>#VALUE!</v>
      </c>
      <c r="Z574" s="24" t="e">
        <f>IF(E574&lt;&gt;"", IF(Z573&lt;&gt;"", E574*Z573,""),"")</f>
        <v>#VALUE!</v>
      </c>
      <c r="AA574" s="12"/>
      <c r="AB574" s="12" t="e">
        <f>IF(E574&lt;&gt;"", IF(AB573&lt;&gt;"", E574*AB573, ""), "")</f>
        <v>#VALUE!</v>
      </c>
      <c r="AC574" s="12" t="e">
        <f>IF(E574&lt;&gt;"", IF(AC573&lt;&gt;"", E574*AC573, ""), "")</f>
        <v>#VALUE!</v>
      </c>
      <c r="AD574" s="12" t="e">
        <f>IF(E574&lt;&gt;"", IF(AD573&lt;&gt;"", E574*AD573, ""), "")</f>
        <v>#VALUE!</v>
      </c>
      <c r="AE574" s="12" t="e">
        <f>IF(E574&lt;&gt;"", IF(AE573&lt;&gt;"", E574*AE573, ""), "")</f>
        <v>#VALUE!</v>
      </c>
      <c r="AF574" s="12" t="e">
        <f>IF(E574&lt;&gt;"", IF(AF573&lt;&gt;"", E574*AF573, ""), "")</f>
        <v>#VALUE!</v>
      </c>
      <c r="AG574" s="12" t="e">
        <f>IF(E574&lt;&gt;"", IF(AG573&lt;&gt;"", E574*AG573, ""), "")</f>
        <v>#VALUE!</v>
      </c>
      <c r="AH574" s="12" t="e">
        <f>IF(E574&lt;&gt;"", IF(AH573&lt;&gt;"", E574*AH573, ""), "")</f>
        <v>#VALUE!</v>
      </c>
      <c r="AI574" s="12" t="e">
        <f>IF(E574&lt;&gt;"", IF(AI573&lt;&gt;"", E574*AI573, ""), "")</f>
        <v>#VALUE!</v>
      </c>
      <c r="AJ574" s="12" t="e">
        <f>IF(E574&lt;&gt;"", IF(AJ573&lt;&gt;"", E574*AJ573, ""), "")</f>
        <v>#VALUE!</v>
      </c>
      <c r="AK574" s="12" t="e">
        <f>IF(E574&lt;&gt;"", IF(AK573&lt;&gt;"", E574*AK573, ""), "")</f>
        <v>#VALUE!</v>
      </c>
      <c r="AL574" s="12" t="e">
        <f>IF(E574&lt;&gt;"", IF(AL573&lt;&gt;"", E574*AL573, ""), "")</f>
        <v>#VALUE!</v>
      </c>
      <c r="AM574" s="12" t="e">
        <f>IF(E574&lt;&gt;"", IF(AM573&lt;&gt;"", E574*AM573, ""), "")</f>
        <v>#VALUE!</v>
      </c>
      <c r="AN574" s="12" t="e">
        <f>IF(E574&lt;&gt;"", IF(AN573&lt;&gt;"", E574*AN573, ""), "")</f>
        <v>#VALUE!</v>
      </c>
      <c r="AO574" s="12" t="e">
        <f>IF(E574&lt;&gt;"", IF(AO573&lt;&gt;"", E574*AO573, ""), "")</f>
        <v>#VALUE!</v>
      </c>
      <c r="AP574" s="12" t="e">
        <f>IF(E574&lt;&gt;"", IF(AP573&lt;&gt;"", E574*AP573, ""), "")</f>
        <v>#VALUE!</v>
      </c>
      <c r="AQ574" s="12" t="e">
        <f>IF(E574&lt;&gt;"", IF(AQ573&lt;&gt;"", E574*AQ573, ""), "")</f>
        <v>#VALUE!</v>
      </c>
      <c r="AR574" s="12" t="e">
        <f>IF(E574&lt;&gt;"", IF(AR573&lt;&gt;"", E574*AR573, ""), "")</f>
        <v>#VALUE!</v>
      </c>
      <c r="AS574" s="12" t="e">
        <f>IF(E574&lt;&gt;"", IF(AS573&lt;&gt;"", E574*AS573, ""), "")</f>
        <v>#VALUE!</v>
      </c>
      <c r="AT574" s="12" t="e">
        <f>IF(E574&lt;&gt;"", IF(AT573&lt;&gt;"", E574*AT573, ""), "")</f>
        <v>#VALUE!</v>
      </c>
      <c r="AU574" s="12" t="e">
        <f>IF(E574&lt;&gt;"", IF(AU573&lt;&gt;"", E574*AU573, ""), "")</f>
        <v>#VALUE!</v>
      </c>
      <c r="AV574" s="12" t="e">
        <f>IF(E574&lt;&gt;"", IF(AV573&lt;&gt;"", E574*AV573, ""), "")</f>
        <v>#VALUE!</v>
      </c>
      <c r="AW574" s="12" t="e">
        <f>IF(E574&lt;&gt;"", IF(AW573&lt;&gt;"", E574*AW573, ""), "")</f>
        <v>#VALUE!</v>
      </c>
      <c r="AX574" s="12" t="e">
        <f>IF(E574&lt;&gt;"", IF(AX573&lt;&gt;"", E574*AX573, ""), "")</f>
        <v>#VALUE!</v>
      </c>
      <c r="AY574" s="12" t="e">
        <f>IF(E574&lt;&gt;"", IF(AY573&lt;&gt;"", E574*AY573, ""), "")</f>
        <v>#VALUE!</v>
      </c>
      <c r="AZ574" s="12" t="e">
        <f>IF(E574&lt;&gt;"", IF(AZ573&lt;&gt;"", E574*AZ573, ""), "")</f>
        <v>#VALUE!</v>
      </c>
      <c r="BA574" s="12" t="e">
        <f>IF(E574&lt;&gt;"", IF(BA573&lt;&gt;"", E574*BA573, ""), "")</f>
        <v>#VALUE!</v>
      </c>
      <c r="BB574" s="12" t="e">
        <f>IF(E574&lt;&gt;"", IF(BB573&lt;&gt;"", E574*BB573, ""), "")</f>
        <v>#VALUE!</v>
      </c>
      <c r="BC574" s="12" t="e">
        <f>IF(E574&lt;&gt;"", IF(BC573&lt;&gt;"", E574*BC573, ""), "")</f>
        <v>#VALUE!</v>
      </c>
      <c r="BD574" s="12" t="e">
        <f>IF(E574&lt;&gt;"", IF(BD573&lt;&gt;"", E574*BD573, ""), "")</f>
        <v>#VALUE!</v>
      </c>
      <c r="BE574" s="12" t="e">
        <f>IF(E574&lt;&gt;"", IF(BE573&lt;&gt;"", E574*BE573, ""), "")</f>
        <v>#VALUE!</v>
      </c>
      <c r="BF574" s="51"/>
      <c r="BG574" s="51"/>
      <c r="DA574" s="51"/>
      <c r="DB574" s="51"/>
      <c r="DC574" s="51"/>
      <c r="DD574" s="51"/>
      <c r="DE574" s="51"/>
      <c r="DF574" s="51"/>
      <c r="DG574" s="51"/>
      <c r="DH574" s="51"/>
      <c r="DI574" s="51"/>
      <c r="DJ574" s="51"/>
      <c r="DK574" s="51"/>
      <c r="DL574" s="51"/>
      <c r="DM574" s="51"/>
      <c r="DN574" s="51"/>
      <c r="DO574" s="51"/>
      <c r="DP574" s="51"/>
      <c r="DQ574" s="51"/>
      <c r="DR574" s="51"/>
      <c r="DS574" s="51"/>
      <c r="DT574" s="51"/>
      <c r="DU574" s="51"/>
      <c r="DV574" s="51"/>
      <c r="DW574" s="51"/>
      <c r="DX574" s="51"/>
      <c r="DY574" s="51"/>
      <c r="DZ574" s="51"/>
      <c r="EA574" s="51"/>
      <c r="EB574" s="51"/>
      <c r="EC574" s="51"/>
      <c r="ED574" s="51"/>
      <c r="EE574" s="51"/>
      <c r="EF574" s="51"/>
      <c r="EG574" s="51"/>
      <c r="EH574" s="51"/>
      <c r="EI574" s="51"/>
      <c r="EJ574" s="51"/>
      <c r="EK574" s="51"/>
      <c r="EL574" s="51"/>
      <c r="EM574" s="51"/>
      <c r="EN574" s="51"/>
      <c r="EO574" s="51"/>
      <c r="EP574" s="51"/>
      <c r="EQ574" s="51"/>
      <c r="ER574" s="51"/>
      <c r="ES574" s="51"/>
      <c r="ET574" s="51"/>
      <c r="EU574" s="51"/>
      <c r="EV574" s="51"/>
      <c r="EW574" s="51"/>
      <c r="EX574" s="51"/>
      <c r="EY574" s="51"/>
      <c r="EZ574" s="51"/>
      <c r="FA574" s="51"/>
      <c r="FB574" s="51"/>
      <c r="FC574" s="51"/>
    </row>
    <row r="575" spans="1:159" ht="20.100000000000001" customHeight="1">
      <c r="A575" s="81">
        <v>9</v>
      </c>
      <c r="B575" s="52"/>
      <c r="C575" s="52"/>
      <c r="D575" s="3" t="s">
        <v>155</v>
      </c>
      <c r="E575" s="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49"/>
      <c r="AB575" s="49"/>
      <c r="AC575" s="49"/>
      <c r="AD575" s="49"/>
      <c r="AE575" s="49"/>
      <c r="AF575" s="49"/>
      <c r="AG575" s="49"/>
      <c r="AH575" s="49"/>
      <c r="AI575" s="49"/>
      <c r="AJ575" s="49"/>
      <c r="AK575" s="49"/>
      <c r="AL575" s="49"/>
      <c r="AM575" s="49"/>
      <c r="AN575" s="49"/>
      <c r="AO575" s="49"/>
      <c r="AP575" s="49"/>
      <c r="AQ575" s="49"/>
      <c r="AR575" s="49"/>
      <c r="AS575" s="49"/>
      <c r="AT575" s="49"/>
      <c r="AU575" s="49"/>
      <c r="AV575" s="49"/>
      <c r="AW575" s="49"/>
      <c r="AX575" s="49"/>
      <c r="AY575" s="49"/>
      <c r="AZ575" s="49"/>
      <c r="BA575" s="49"/>
      <c r="BB575" s="49"/>
      <c r="BC575" s="49"/>
      <c r="BD575" s="49"/>
      <c r="BE575" s="49"/>
      <c r="BF575" s="51"/>
      <c r="BG575" s="51"/>
      <c r="DA575" s="51"/>
      <c r="DB575" s="51"/>
      <c r="DC575" s="51"/>
      <c r="DD575" s="51"/>
      <c r="DE575" s="51"/>
      <c r="DF575" s="51"/>
      <c r="DG575" s="51"/>
      <c r="DH575" s="51"/>
      <c r="DI575" s="51"/>
      <c r="DJ575" s="51"/>
      <c r="DK575" s="51"/>
      <c r="DL575" s="51"/>
      <c r="DM575" s="51"/>
      <c r="DN575" s="51"/>
      <c r="DO575" s="51"/>
      <c r="DP575" s="51"/>
      <c r="DQ575" s="51"/>
      <c r="DR575" s="51"/>
      <c r="DS575" s="51"/>
      <c r="DT575" s="51"/>
      <c r="DU575" s="51"/>
      <c r="DV575" s="51"/>
      <c r="DW575" s="51"/>
      <c r="DX575" s="51"/>
      <c r="DY575" s="51"/>
      <c r="DZ575" s="51"/>
      <c r="EA575" s="51"/>
      <c r="EB575" s="51"/>
      <c r="EC575" s="51"/>
      <c r="ED575" s="51"/>
      <c r="EE575" s="51"/>
      <c r="EF575" s="51"/>
      <c r="EG575" s="51"/>
      <c r="EH575" s="51"/>
      <c r="EI575" s="51"/>
      <c r="EJ575" s="51"/>
      <c r="EK575" s="51"/>
      <c r="EL575" s="51"/>
      <c r="EM575" s="51"/>
      <c r="EN575" s="51"/>
      <c r="EO575" s="51"/>
      <c r="EP575" s="51"/>
      <c r="EQ575" s="51"/>
      <c r="ER575" s="51"/>
      <c r="ES575" s="51"/>
      <c r="ET575" s="51"/>
      <c r="EU575" s="51"/>
      <c r="EV575" s="51"/>
      <c r="EW575" s="51"/>
      <c r="EX575" s="51"/>
      <c r="EY575" s="51"/>
      <c r="EZ575" s="51"/>
      <c r="FA575" s="51"/>
      <c r="FB575" s="51"/>
      <c r="FC575" s="51"/>
    </row>
    <row r="576" spans="1:159" ht="20.100000000000001" customHeight="1">
      <c r="A576" s="82"/>
      <c r="B576" s="52"/>
      <c r="C576" s="52"/>
      <c r="D576" s="56" t="e">
        <f>#REF!</f>
        <v>#REF!</v>
      </c>
      <c r="E576" s="23" t="e">
        <f>IF(egTextCal(D576)&lt;&gt;0, egTextCal(D576),"")</f>
        <v>#VALUE!</v>
      </c>
      <c r="F576" s="24" t="e">
        <f>IF(E576&lt;&gt;"", IF(F575&lt;&gt;"", E576*F575,""),"")</f>
        <v>#VALUE!</v>
      </c>
      <c r="G576" s="24" t="e">
        <f>IF(E576&lt;&gt;"", IF(G575&lt;&gt;"", E576*G575,""),"")</f>
        <v>#VALUE!</v>
      </c>
      <c r="H576" s="24" t="e">
        <f>IF(E576&lt;&gt;"", IF(H575&lt;&gt;"", E576*H575,""),"")</f>
        <v>#VALUE!</v>
      </c>
      <c r="I576" s="24" t="e">
        <f>IF(E576&lt;&gt;"", IF(I575&lt;&gt;"", E576*I575,""),"")</f>
        <v>#VALUE!</v>
      </c>
      <c r="J576" s="24" t="e">
        <f>IF(E576&lt;&gt;"", IF(J575&lt;&gt;"", E576*J575,""),"")</f>
        <v>#VALUE!</v>
      </c>
      <c r="K576" s="24" t="e">
        <f>IF(E576&lt;&gt;"", IF(K575&lt;&gt;"", E576*K575,""),"")</f>
        <v>#VALUE!</v>
      </c>
      <c r="L576" s="24" t="e">
        <f>IF(E576&lt;&gt;"", IF(L575&lt;&gt;"", E576*L575,""),"")</f>
        <v>#VALUE!</v>
      </c>
      <c r="M576" s="24" t="e">
        <f>IF(E576&lt;&gt;"", IF(M575&lt;&gt;"", E576*M575,""),"")</f>
        <v>#VALUE!</v>
      </c>
      <c r="N576" s="24" t="e">
        <f>IF(E576&lt;&gt;"", IF(N575&lt;&gt;"", E576*N575,""),"")</f>
        <v>#VALUE!</v>
      </c>
      <c r="O576" s="24" t="e">
        <f>IF(E576&lt;&gt;"", IF(O575&lt;&gt;"", E576*O575,""),"")</f>
        <v>#VALUE!</v>
      </c>
      <c r="P576" s="24" t="e">
        <f>IF(E576&lt;&gt;"", IF(P575&lt;&gt;"", E576*P575,""),"")</f>
        <v>#VALUE!</v>
      </c>
      <c r="Q576" s="24" t="e">
        <f>IF(E576&lt;&gt;"", IF(Q575&lt;&gt;"", E576*Q575,""),"")</f>
        <v>#VALUE!</v>
      </c>
      <c r="R576" s="24" t="e">
        <f>IF(E576&lt;&gt;"", IF(R575&lt;&gt;"", E576*R575,""),"")</f>
        <v>#VALUE!</v>
      </c>
      <c r="S576" s="24" t="e">
        <f>IF(E576&lt;&gt;"", IF(S575&lt;&gt;"", E576*S575,""),"")</f>
        <v>#VALUE!</v>
      </c>
      <c r="T576" s="24" t="e">
        <f>IF(E576&lt;&gt;"", IF(T575&lt;&gt;"", E576*T575,""),"")</f>
        <v>#VALUE!</v>
      </c>
      <c r="U576" s="24" t="e">
        <f>IF(E576&lt;&gt;"", IF(U575&lt;&gt;"", E576*U575,""),"")</f>
        <v>#VALUE!</v>
      </c>
      <c r="V576" s="24" t="e">
        <f>IF(E576&lt;&gt;"", IF(V575&lt;&gt;"", E576*V575,""),"")</f>
        <v>#VALUE!</v>
      </c>
      <c r="W576" s="24" t="e">
        <f>IF(E576&lt;&gt;"", IF(W575&lt;&gt;"", E576*W575,""),"")</f>
        <v>#VALUE!</v>
      </c>
      <c r="X576" s="24" t="e">
        <f>IF(E576&lt;&gt;"", IF(X575&lt;&gt;"", E576*X575,""),"")</f>
        <v>#VALUE!</v>
      </c>
      <c r="Y576" s="24" t="e">
        <f>IF(E576&lt;&gt;"", IF(Y575&lt;&gt;"", E576*Y575,""),"")</f>
        <v>#VALUE!</v>
      </c>
      <c r="Z576" s="24" t="e">
        <f>IF(E576&lt;&gt;"", IF(Z575&lt;&gt;"", E576*Z575,""),"")</f>
        <v>#VALUE!</v>
      </c>
      <c r="AA576" s="12"/>
      <c r="AB576" s="12" t="e">
        <f>IF(E576&lt;&gt;"", IF(AB575&lt;&gt;"", E576*AB575, ""), "")</f>
        <v>#VALUE!</v>
      </c>
      <c r="AC576" s="12" t="e">
        <f>IF(E576&lt;&gt;"", IF(AC575&lt;&gt;"", E576*AC575, ""), "")</f>
        <v>#VALUE!</v>
      </c>
      <c r="AD576" s="12" t="e">
        <f>IF(E576&lt;&gt;"", IF(AD575&lt;&gt;"", E576*AD575, ""), "")</f>
        <v>#VALUE!</v>
      </c>
      <c r="AE576" s="12" t="e">
        <f>IF(E576&lt;&gt;"", IF(AE575&lt;&gt;"", E576*AE575, ""), "")</f>
        <v>#VALUE!</v>
      </c>
      <c r="AF576" s="12" t="e">
        <f>IF(E576&lt;&gt;"", IF(AF575&lt;&gt;"", E576*AF575, ""), "")</f>
        <v>#VALUE!</v>
      </c>
      <c r="AG576" s="12" t="e">
        <f>IF(E576&lt;&gt;"", IF(AG575&lt;&gt;"", E576*AG575, ""), "")</f>
        <v>#VALUE!</v>
      </c>
      <c r="AH576" s="12" t="e">
        <f>IF(E576&lt;&gt;"", IF(AH575&lt;&gt;"", E576*AH575, ""), "")</f>
        <v>#VALUE!</v>
      </c>
      <c r="AI576" s="12" t="e">
        <f>IF(E576&lt;&gt;"", IF(AI575&lt;&gt;"", E576*AI575, ""), "")</f>
        <v>#VALUE!</v>
      </c>
      <c r="AJ576" s="12" t="e">
        <f>IF(E576&lt;&gt;"", IF(AJ575&lt;&gt;"", E576*AJ575, ""), "")</f>
        <v>#VALUE!</v>
      </c>
      <c r="AK576" s="12" t="e">
        <f>IF(E576&lt;&gt;"", IF(AK575&lt;&gt;"", E576*AK575, ""), "")</f>
        <v>#VALUE!</v>
      </c>
      <c r="AL576" s="12" t="e">
        <f>IF(E576&lt;&gt;"", IF(AL575&lt;&gt;"", E576*AL575, ""), "")</f>
        <v>#VALUE!</v>
      </c>
      <c r="AM576" s="12" t="e">
        <f>IF(E576&lt;&gt;"", IF(AM575&lt;&gt;"", E576*AM575, ""), "")</f>
        <v>#VALUE!</v>
      </c>
      <c r="AN576" s="12" t="e">
        <f>IF(E576&lt;&gt;"", IF(AN575&lt;&gt;"", E576*AN575, ""), "")</f>
        <v>#VALUE!</v>
      </c>
      <c r="AO576" s="12" t="e">
        <f>IF(E576&lt;&gt;"", IF(AO575&lt;&gt;"", E576*AO575, ""), "")</f>
        <v>#VALUE!</v>
      </c>
      <c r="AP576" s="12" t="e">
        <f>IF(E576&lt;&gt;"", IF(AP575&lt;&gt;"", E576*AP575, ""), "")</f>
        <v>#VALUE!</v>
      </c>
      <c r="AQ576" s="12" t="e">
        <f>IF(E576&lt;&gt;"", IF(AQ575&lt;&gt;"", E576*AQ575, ""), "")</f>
        <v>#VALUE!</v>
      </c>
      <c r="AR576" s="12" t="e">
        <f>IF(E576&lt;&gt;"", IF(AR575&lt;&gt;"", E576*AR575, ""), "")</f>
        <v>#VALUE!</v>
      </c>
      <c r="AS576" s="12" t="e">
        <f>IF(E576&lt;&gt;"", IF(AS575&lt;&gt;"", E576*AS575, ""), "")</f>
        <v>#VALUE!</v>
      </c>
      <c r="AT576" s="12" t="e">
        <f>IF(E576&lt;&gt;"", IF(AT575&lt;&gt;"", E576*AT575, ""), "")</f>
        <v>#VALUE!</v>
      </c>
      <c r="AU576" s="12" t="e">
        <f>IF(E576&lt;&gt;"", IF(AU575&lt;&gt;"", E576*AU575, ""), "")</f>
        <v>#VALUE!</v>
      </c>
      <c r="AV576" s="12" t="e">
        <f>IF(E576&lt;&gt;"", IF(AV575&lt;&gt;"", E576*AV575, ""), "")</f>
        <v>#VALUE!</v>
      </c>
      <c r="AW576" s="12" t="e">
        <f>IF(E576&lt;&gt;"", IF(AW575&lt;&gt;"", E576*AW575, ""), "")</f>
        <v>#VALUE!</v>
      </c>
      <c r="AX576" s="12" t="e">
        <f>IF(E576&lt;&gt;"", IF(AX575&lt;&gt;"", E576*AX575, ""), "")</f>
        <v>#VALUE!</v>
      </c>
      <c r="AY576" s="12" t="e">
        <f>IF(E576&lt;&gt;"", IF(AY575&lt;&gt;"", E576*AY575, ""), "")</f>
        <v>#VALUE!</v>
      </c>
      <c r="AZ576" s="12" t="e">
        <f>IF(E576&lt;&gt;"", IF(AZ575&lt;&gt;"", E576*AZ575, ""), "")</f>
        <v>#VALUE!</v>
      </c>
      <c r="BA576" s="12" t="e">
        <f>IF(E576&lt;&gt;"", IF(BA575&lt;&gt;"", E576*BA575, ""), "")</f>
        <v>#VALUE!</v>
      </c>
      <c r="BB576" s="12" t="e">
        <f>IF(E576&lt;&gt;"", IF(BB575&lt;&gt;"", E576*BB575, ""), "")</f>
        <v>#VALUE!</v>
      </c>
      <c r="BC576" s="12" t="e">
        <f>IF(E576&lt;&gt;"", IF(BC575&lt;&gt;"", E576*BC575, ""), "")</f>
        <v>#VALUE!</v>
      </c>
      <c r="BD576" s="12" t="e">
        <f>IF(E576&lt;&gt;"", IF(BD575&lt;&gt;"", E576*BD575, ""), "")</f>
        <v>#VALUE!</v>
      </c>
      <c r="BE576" s="12" t="e">
        <f>IF(E576&lt;&gt;"", IF(BE575&lt;&gt;"", E576*BE575, ""), "")</f>
        <v>#VALUE!</v>
      </c>
      <c r="BF576" s="51"/>
      <c r="BG576" s="51"/>
      <c r="DA576" s="51"/>
      <c r="DB576" s="51"/>
      <c r="DC576" s="51"/>
      <c r="DD576" s="51"/>
      <c r="DE576" s="51"/>
      <c r="DF576" s="51"/>
      <c r="DG576" s="51"/>
      <c r="DH576" s="51"/>
      <c r="DI576" s="51"/>
      <c r="DJ576" s="51"/>
      <c r="DK576" s="51"/>
      <c r="DL576" s="51"/>
      <c r="DM576" s="51"/>
      <c r="DN576" s="51"/>
      <c r="DO576" s="51"/>
      <c r="DP576" s="51"/>
      <c r="DQ576" s="51"/>
      <c r="DR576" s="51"/>
      <c r="DS576" s="51"/>
      <c r="DT576" s="51"/>
      <c r="DU576" s="51"/>
      <c r="DV576" s="51"/>
      <c r="DW576" s="51"/>
      <c r="DX576" s="51"/>
      <c r="DY576" s="51"/>
      <c r="DZ576" s="51"/>
      <c r="EA576" s="51"/>
      <c r="EB576" s="51"/>
      <c r="EC576" s="51"/>
      <c r="ED576" s="51"/>
      <c r="EE576" s="51"/>
      <c r="EF576" s="51"/>
      <c r="EG576" s="51"/>
      <c r="EH576" s="51"/>
      <c r="EI576" s="51"/>
      <c r="EJ576" s="51"/>
      <c r="EK576" s="51"/>
      <c r="EL576" s="51"/>
      <c r="EM576" s="51"/>
      <c r="EN576" s="51"/>
      <c r="EO576" s="51"/>
      <c r="EP576" s="51"/>
      <c r="EQ576" s="51"/>
      <c r="ER576" s="51"/>
      <c r="ES576" s="51"/>
      <c r="ET576" s="51"/>
      <c r="EU576" s="51"/>
      <c r="EV576" s="51"/>
      <c r="EW576" s="51"/>
      <c r="EX576" s="51"/>
      <c r="EY576" s="51"/>
      <c r="EZ576" s="51"/>
      <c r="FA576" s="51"/>
      <c r="FB576" s="51"/>
      <c r="FC576" s="51"/>
    </row>
    <row r="577" spans="1:159" ht="20.100000000000001" customHeight="1">
      <c r="A577" s="81">
        <v>10</v>
      </c>
      <c r="B577" s="52"/>
      <c r="C577" s="52"/>
      <c r="D577" s="3"/>
      <c r="E577" s="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49"/>
      <c r="AB577" s="49"/>
      <c r="AC577" s="49"/>
      <c r="AD577" s="49"/>
      <c r="AE577" s="49"/>
      <c r="AF577" s="49"/>
      <c r="AG577" s="49"/>
      <c r="AH577" s="49"/>
      <c r="AI577" s="49"/>
      <c r="AJ577" s="49"/>
      <c r="AK577" s="49"/>
      <c r="AL577" s="49"/>
      <c r="AM577" s="49"/>
      <c r="AN577" s="49"/>
      <c r="AO577" s="49"/>
      <c r="AP577" s="49"/>
      <c r="AQ577" s="49"/>
      <c r="AR577" s="49"/>
      <c r="AS577" s="49"/>
      <c r="AT577" s="49"/>
      <c r="AU577" s="49"/>
      <c r="AV577" s="49"/>
      <c r="AW577" s="49"/>
      <c r="AX577" s="49"/>
      <c r="AY577" s="49"/>
      <c r="AZ577" s="49"/>
      <c r="BA577" s="49"/>
      <c r="BB577" s="49"/>
      <c r="BC577" s="49"/>
      <c r="BD577" s="49"/>
      <c r="BE577" s="49"/>
      <c r="BF577" s="51"/>
      <c r="BG577" s="51"/>
      <c r="DA577" s="51"/>
      <c r="DB577" s="51"/>
      <c r="DC577" s="51"/>
      <c r="DD577" s="51"/>
      <c r="DE577" s="51"/>
      <c r="DF577" s="51"/>
      <c r="DG577" s="51"/>
      <c r="DH577" s="51"/>
      <c r="DI577" s="51"/>
      <c r="DJ577" s="51"/>
      <c r="DK577" s="51"/>
      <c r="DL577" s="51"/>
      <c r="DM577" s="51"/>
      <c r="DN577" s="51"/>
      <c r="DO577" s="51"/>
      <c r="DP577" s="51"/>
      <c r="DQ577" s="51"/>
      <c r="DR577" s="51"/>
      <c r="DS577" s="51"/>
      <c r="DT577" s="51"/>
      <c r="DU577" s="51"/>
      <c r="DV577" s="51"/>
      <c r="DW577" s="51"/>
      <c r="DX577" s="51"/>
      <c r="DY577" s="51"/>
      <c r="DZ577" s="51"/>
      <c r="EA577" s="51"/>
      <c r="EB577" s="51"/>
      <c r="EC577" s="51"/>
      <c r="ED577" s="51"/>
      <c r="EE577" s="51"/>
      <c r="EF577" s="51"/>
      <c r="EG577" s="51"/>
      <c r="EH577" s="51"/>
      <c r="EI577" s="51"/>
      <c r="EJ577" s="51"/>
      <c r="EK577" s="51"/>
      <c r="EL577" s="51"/>
      <c r="EM577" s="51"/>
      <c r="EN577" s="51"/>
      <c r="EO577" s="51"/>
      <c r="EP577" s="51"/>
      <c r="EQ577" s="51"/>
      <c r="ER577" s="51"/>
      <c r="ES577" s="51"/>
      <c r="ET577" s="51"/>
      <c r="EU577" s="51"/>
      <c r="EV577" s="51"/>
      <c r="EW577" s="51"/>
      <c r="EX577" s="51"/>
      <c r="EY577" s="51"/>
      <c r="EZ577" s="51"/>
      <c r="FA577" s="51"/>
      <c r="FB577" s="51"/>
      <c r="FC577" s="51"/>
    </row>
    <row r="578" spans="1:159" ht="20.100000000000001" customHeight="1">
      <c r="A578" s="82"/>
      <c r="B578" s="52"/>
      <c r="C578" s="52"/>
      <c r="D578" s="31"/>
      <c r="E578" s="23" t="str">
        <f>IF(egTextCal(D578)&lt;&gt;0, egTextCal(D578),"")</f>
        <v/>
      </c>
      <c r="F578" s="24" t="str">
        <f>IF(E578&lt;&gt;"", IF(F577&lt;&gt;"", E578*F577,""),"")</f>
        <v/>
      </c>
      <c r="G578" s="24" t="str">
        <f>IF(E578&lt;&gt;"", IF(G577&lt;&gt;"", E578*G577,""),"")</f>
        <v/>
      </c>
      <c r="H578" s="24" t="str">
        <f>IF(E578&lt;&gt;"", IF(H577&lt;&gt;"", E578*H577,""),"")</f>
        <v/>
      </c>
      <c r="I578" s="24" t="str">
        <f>IF(E578&lt;&gt;"", IF(I577&lt;&gt;"", E578*I577,""),"")</f>
        <v/>
      </c>
      <c r="J578" s="24" t="str">
        <f>IF(E578&lt;&gt;"", IF(J577&lt;&gt;"", E578*J577,""),"")</f>
        <v/>
      </c>
      <c r="K578" s="24" t="str">
        <f>IF(E578&lt;&gt;"", IF(K577&lt;&gt;"", E578*K577,""),"")</f>
        <v/>
      </c>
      <c r="L578" s="24" t="str">
        <f>IF(E578&lt;&gt;"", IF(L577&lt;&gt;"", E578*L577,""),"")</f>
        <v/>
      </c>
      <c r="M578" s="24" t="str">
        <f>IF(E578&lt;&gt;"", IF(M577&lt;&gt;"", E578*M577,""),"")</f>
        <v/>
      </c>
      <c r="N578" s="24" t="str">
        <f>IF(E578&lt;&gt;"", IF(N577&lt;&gt;"", E578*N577,""),"")</f>
        <v/>
      </c>
      <c r="O578" s="24" t="str">
        <f>IF(E578&lt;&gt;"", IF(O577&lt;&gt;"", E578*O577,""),"")</f>
        <v/>
      </c>
      <c r="P578" s="24" t="str">
        <f>IF(E578&lt;&gt;"", IF(P577&lt;&gt;"", E578*P577,""),"")</f>
        <v/>
      </c>
      <c r="Q578" s="24" t="str">
        <f>IF(E578&lt;&gt;"", IF(Q577&lt;&gt;"", E578*Q577,""),"")</f>
        <v/>
      </c>
      <c r="R578" s="24" t="str">
        <f>IF(E578&lt;&gt;"", IF(R577&lt;&gt;"", E578*R577,""),"")</f>
        <v/>
      </c>
      <c r="S578" s="24" t="str">
        <f>IF(E578&lt;&gt;"", IF(S577&lt;&gt;"", E578*S577,""),"")</f>
        <v/>
      </c>
      <c r="T578" s="24" t="str">
        <f>IF(E578&lt;&gt;"", IF(T577&lt;&gt;"", E578*T577,""),"")</f>
        <v/>
      </c>
      <c r="U578" s="24" t="str">
        <f>IF(E578&lt;&gt;"", IF(U577&lt;&gt;"", E578*U577,""),"")</f>
        <v/>
      </c>
      <c r="V578" s="24" t="str">
        <f>IF(E578&lt;&gt;"", IF(V577&lt;&gt;"", E578*V577,""),"")</f>
        <v/>
      </c>
      <c r="W578" s="24" t="str">
        <f>IF(E578&lt;&gt;"", IF(W577&lt;&gt;"", E578*W577,""),"")</f>
        <v/>
      </c>
      <c r="X578" s="24" t="str">
        <f>IF(E578&lt;&gt;"", IF(X577&lt;&gt;"", E578*X577,""),"")</f>
        <v/>
      </c>
      <c r="Y578" s="24" t="str">
        <f>IF(E578&lt;&gt;"", IF(Y577&lt;&gt;"", E578*Y577,""),"")</f>
        <v/>
      </c>
      <c r="Z578" s="24" t="str">
        <f>IF(E578&lt;&gt;"", IF(Z577&lt;&gt;"", E578*Z577,""),"")</f>
        <v/>
      </c>
      <c r="AA578" s="12"/>
      <c r="AB578" s="12" t="str">
        <f>IF(E578&lt;&gt;"", IF(AB577&lt;&gt;"", E578*AB577, ""), "")</f>
        <v/>
      </c>
      <c r="AC578" s="12" t="str">
        <f>IF(E578&lt;&gt;"", IF(AC577&lt;&gt;"", E578*AC577, ""), "")</f>
        <v/>
      </c>
      <c r="AD578" s="12" t="str">
        <f>IF(E578&lt;&gt;"", IF(AD577&lt;&gt;"", E578*AD577, ""), "")</f>
        <v/>
      </c>
      <c r="AE578" s="12" t="str">
        <f>IF(E578&lt;&gt;"", IF(AE577&lt;&gt;"", E578*AE577, ""), "")</f>
        <v/>
      </c>
      <c r="AF578" s="12" t="str">
        <f>IF(E578&lt;&gt;"", IF(AF577&lt;&gt;"", E578*AF577, ""), "")</f>
        <v/>
      </c>
      <c r="AG578" s="12" t="str">
        <f>IF(E578&lt;&gt;"", IF(AG577&lt;&gt;"", E578*AG577, ""), "")</f>
        <v/>
      </c>
      <c r="AH578" s="12" t="str">
        <f>IF(E578&lt;&gt;"", IF(AH577&lt;&gt;"", E578*AH577, ""), "")</f>
        <v/>
      </c>
      <c r="AI578" s="12" t="str">
        <f>IF(E578&lt;&gt;"", IF(AI577&lt;&gt;"", E578*AI577, ""), "")</f>
        <v/>
      </c>
      <c r="AJ578" s="12" t="str">
        <f>IF(E578&lt;&gt;"", IF(AJ577&lt;&gt;"", E578*AJ577, ""), "")</f>
        <v/>
      </c>
      <c r="AK578" s="12" t="str">
        <f>IF(E578&lt;&gt;"", IF(AK577&lt;&gt;"", E578*AK577, ""), "")</f>
        <v/>
      </c>
      <c r="AL578" s="12" t="str">
        <f>IF(E578&lt;&gt;"", IF(AL577&lt;&gt;"", E578*AL577, ""), "")</f>
        <v/>
      </c>
      <c r="AM578" s="12" t="str">
        <f>IF(E578&lt;&gt;"", IF(AM577&lt;&gt;"", E578*AM577, ""), "")</f>
        <v/>
      </c>
      <c r="AN578" s="12" t="str">
        <f>IF(E578&lt;&gt;"", IF(AN577&lt;&gt;"", E578*AN577, ""), "")</f>
        <v/>
      </c>
      <c r="AO578" s="12" t="str">
        <f>IF(E578&lt;&gt;"", IF(AO577&lt;&gt;"", E578*AO577, ""), "")</f>
        <v/>
      </c>
      <c r="AP578" s="12" t="str">
        <f>IF(E578&lt;&gt;"", IF(AP577&lt;&gt;"", E578*AP577, ""), "")</f>
        <v/>
      </c>
      <c r="AQ578" s="12" t="str">
        <f>IF(E578&lt;&gt;"", IF(AQ577&lt;&gt;"", E578*AQ577, ""), "")</f>
        <v/>
      </c>
      <c r="AR578" s="12" t="str">
        <f>IF(E578&lt;&gt;"", IF(AR577&lt;&gt;"", E578*AR577, ""), "")</f>
        <v/>
      </c>
      <c r="AS578" s="12" t="str">
        <f>IF(E578&lt;&gt;"", IF(AS577&lt;&gt;"", E578*AS577, ""), "")</f>
        <v/>
      </c>
      <c r="AT578" s="12" t="str">
        <f>IF(E578&lt;&gt;"", IF(AT577&lt;&gt;"", E578*AT577, ""), "")</f>
        <v/>
      </c>
      <c r="AU578" s="12" t="str">
        <f>IF(E578&lt;&gt;"", IF(AU577&lt;&gt;"", E578*AU577, ""), "")</f>
        <v/>
      </c>
      <c r="AV578" s="12" t="str">
        <f>IF(E578&lt;&gt;"", IF(AV577&lt;&gt;"", E578*AV577, ""), "")</f>
        <v/>
      </c>
      <c r="AW578" s="12" t="str">
        <f>IF(E578&lt;&gt;"", IF(AW577&lt;&gt;"", E578*AW577, ""), "")</f>
        <v/>
      </c>
      <c r="AX578" s="12" t="str">
        <f>IF(E578&lt;&gt;"", IF(AX577&lt;&gt;"", E578*AX577, ""), "")</f>
        <v/>
      </c>
      <c r="AY578" s="12" t="str">
        <f>IF(E578&lt;&gt;"", IF(AY577&lt;&gt;"", E578*AY577, ""), "")</f>
        <v/>
      </c>
      <c r="AZ578" s="12" t="str">
        <f>IF(E578&lt;&gt;"", IF(AZ577&lt;&gt;"", E578*AZ577, ""), "")</f>
        <v/>
      </c>
      <c r="BA578" s="12" t="str">
        <f>IF(E578&lt;&gt;"", IF(BA577&lt;&gt;"", E578*BA577, ""), "")</f>
        <v/>
      </c>
      <c r="BB578" s="12" t="str">
        <f>IF(E578&lt;&gt;"", IF(BB577&lt;&gt;"", E578*BB577, ""), "")</f>
        <v/>
      </c>
      <c r="BC578" s="12" t="str">
        <f>IF(E578&lt;&gt;"", IF(BC577&lt;&gt;"", E578*BC577, ""), "")</f>
        <v/>
      </c>
      <c r="BD578" s="12" t="str">
        <f>IF(E578&lt;&gt;"", IF(BD577&lt;&gt;"", E578*BD577, ""), "")</f>
        <v/>
      </c>
      <c r="BE578" s="12" t="str">
        <f>IF(E578&lt;&gt;"", IF(BE577&lt;&gt;"", E578*BE577, ""), "")</f>
        <v/>
      </c>
      <c r="BF578" s="51"/>
      <c r="BG578" s="51"/>
      <c r="DA578" s="51"/>
      <c r="DB578" s="51"/>
      <c r="DC578" s="51"/>
      <c r="DD578" s="51"/>
      <c r="DE578" s="51"/>
      <c r="DF578" s="51"/>
      <c r="DG578" s="51"/>
      <c r="DH578" s="51"/>
      <c r="DI578" s="51"/>
      <c r="DJ578" s="51"/>
      <c r="DK578" s="51"/>
      <c r="DL578" s="51"/>
      <c r="DM578" s="51"/>
      <c r="DN578" s="51"/>
      <c r="DO578" s="51"/>
      <c r="DP578" s="51"/>
      <c r="DQ578" s="51"/>
      <c r="DR578" s="51"/>
      <c r="DS578" s="51"/>
      <c r="DT578" s="51"/>
      <c r="DU578" s="51"/>
      <c r="DV578" s="51"/>
      <c r="DW578" s="51"/>
      <c r="DX578" s="51"/>
      <c r="DY578" s="51"/>
      <c r="DZ578" s="51"/>
      <c r="EA578" s="51"/>
      <c r="EB578" s="51"/>
      <c r="EC578" s="51"/>
      <c r="ED578" s="51"/>
      <c r="EE578" s="51"/>
      <c r="EF578" s="51"/>
      <c r="EG578" s="51"/>
      <c r="EH578" s="51"/>
      <c r="EI578" s="51"/>
      <c r="EJ578" s="51"/>
      <c r="EK578" s="51"/>
      <c r="EL578" s="51"/>
      <c r="EM578" s="51"/>
      <c r="EN578" s="51"/>
      <c r="EO578" s="51"/>
      <c r="EP578" s="51"/>
      <c r="EQ578" s="51"/>
      <c r="ER578" s="51"/>
      <c r="ES578" s="51"/>
      <c r="ET578" s="51"/>
      <c r="EU578" s="51"/>
      <c r="EV578" s="51"/>
      <c r="EW578" s="51"/>
      <c r="EX578" s="51"/>
      <c r="EY578" s="51"/>
      <c r="EZ578" s="51"/>
      <c r="FA578" s="51"/>
      <c r="FB578" s="51"/>
      <c r="FC578" s="51"/>
    </row>
    <row r="579" spans="1:159" ht="20.100000000000001" customHeight="1">
      <c r="A579" s="81">
        <v>11</v>
      </c>
      <c r="B579" s="52"/>
      <c r="C579" s="52"/>
      <c r="D579" s="3" t="s">
        <v>217</v>
      </c>
      <c r="E579" s="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49"/>
      <c r="AB579" s="49"/>
      <c r="AC579" s="49"/>
      <c r="AD579" s="49"/>
      <c r="AE579" s="49"/>
      <c r="AF579" s="49"/>
      <c r="AG579" s="49"/>
      <c r="AH579" s="49"/>
      <c r="AI579" s="49"/>
      <c r="AJ579" s="49"/>
      <c r="AK579" s="49"/>
      <c r="AL579" s="49"/>
      <c r="AM579" s="49"/>
      <c r="AN579" s="49"/>
      <c r="AO579" s="49"/>
      <c r="AP579" s="49"/>
      <c r="AQ579" s="49"/>
      <c r="AR579" s="49"/>
      <c r="AS579" s="49"/>
      <c r="AT579" s="49"/>
      <c r="AU579" s="49"/>
      <c r="AV579" s="49"/>
      <c r="AW579" s="49"/>
      <c r="AX579" s="49"/>
      <c r="AY579" s="49"/>
      <c r="AZ579" s="49"/>
      <c r="BA579" s="49"/>
      <c r="BB579" s="49"/>
      <c r="BC579" s="49"/>
      <c r="BD579" s="49"/>
      <c r="BE579" s="49"/>
      <c r="BF579" s="51"/>
      <c r="BG579" s="51"/>
      <c r="DA579" s="51"/>
      <c r="DB579" s="51"/>
      <c r="DC579" s="51"/>
      <c r="DD579" s="51"/>
      <c r="DE579" s="51"/>
      <c r="DF579" s="51"/>
      <c r="DG579" s="51"/>
      <c r="DH579" s="51"/>
      <c r="DI579" s="51"/>
      <c r="DJ579" s="51"/>
      <c r="DK579" s="51"/>
      <c r="DL579" s="51"/>
      <c r="DM579" s="51"/>
      <c r="DN579" s="51"/>
      <c r="DO579" s="51"/>
      <c r="DP579" s="51"/>
      <c r="DQ579" s="51"/>
      <c r="DR579" s="51"/>
      <c r="DS579" s="51"/>
      <c r="DT579" s="51"/>
      <c r="DU579" s="51"/>
      <c r="DV579" s="51"/>
      <c r="DW579" s="51"/>
      <c r="DX579" s="51"/>
      <c r="DY579" s="51"/>
      <c r="DZ579" s="51"/>
      <c r="EA579" s="51"/>
      <c r="EB579" s="51"/>
      <c r="EC579" s="51"/>
      <c r="ED579" s="51"/>
      <c r="EE579" s="51"/>
      <c r="EF579" s="51"/>
      <c r="EG579" s="51"/>
      <c r="EH579" s="51"/>
      <c r="EI579" s="51"/>
      <c r="EJ579" s="51"/>
      <c r="EK579" s="51"/>
      <c r="EL579" s="51"/>
      <c r="EM579" s="51"/>
      <c r="EN579" s="51"/>
      <c r="EO579" s="51"/>
      <c r="EP579" s="51"/>
      <c r="EQ579" s="51"/>
      <c r="ER579" s="51"/>
      <c r="ES579" s="51"/>
      <c r="ET579" s="51"/>
      <c r="EU579" s="51"/>
      <c r="EV579" s="51"/>
      <c r="EW579" s="51"/>
      <c r="EX579" s="51"/>
      <c r="EY579" s="51"/>
      <c r="EZ579" s="51"/>
      <c r="FA579" s="51"/>
      <c r="FB579" s="51"/>
      <c r="FC579" s="51"/>
    </row>
    <row r="580" spans="1:159" ht="20.100000000000001" customHeight="1">
      <c r="A580" s="82"/>
      <c r="B580" s="52"/>
      <c r="C580" s="52"/>
      <c r="D580" s="31"/>
      <c r="E580" s="23" t="str">
        <f>IF(egTextCal(D580)&lt;&gt;0, egTextCal(D580),"")</f>
        <v/>
      </c>
      <c r="F580" s="24" t="str">
        <f>IF(E580&lt;&gt;"", IF(F579&lt;&gt;"", E580*F579,""),"")</f>
        <v/>
      </c>
      <c r="G580" s="24" t="str">
        <f>IF(E580&lt;&gt;"", IF(G579&lt;&gt;"", E580*G579,""),"")</f>
        <v/>
      </c>
      <c r="H580" s="24" t="str">
        <f>IF(E580&lt;&gt;"", IF(H579&lt;&gt;"", E580*H579,""),"")</f>
        <v/>
      </c>
      <c r="I580" s="24" t="str">
        <f>IF(E580&lt;&gt;"", IF(I579&lt;&gt;"", E580*I579,""),"")</f>
        <v/>
      </c>
      <c r="J580" s="24" t="str">
        <f>IF(E580&lt;&gt;"", IF(J579&lt;&gt;"", E580*J579,""),"")</f>
        <v/>
      </c>
      <c r="K580" s="24" t="str">
        <f>IF(E580&lt;&gt;"", IF(K579&lt;&gt;"", E580*K579,""),"")</f>
        <v/>
      </c>
      <c r="L580" s="24" t="str">
        <f>IF(E580&lt;&gt;"", IF(L579&lt;&gt;"", E580*L579,""),"")</f>
        <v/>
      </c>
      <c r="M580" s="24" t="str">
        <f>IF(E580&lt;&gt;"", IF(M579&lt;&gt;"", E580*M579,""),"")</f>
        <v/>
      </c>
      <c r="N580" s="24" t="str">
        <f>IF(E580&lt;&gt;"", IF(N579&lt;&gt;"", E580*N579,""),"")</f>
        <v/>
      </c>
      <c r="O580" s="24" t="str">
        <f>IF(E580&lt;&gt;"", IF(O579&lt;&gt;"", E580*O579,""),"")</f>
        <v/>
      </c>
      <c r="P580" s="24" t="str">
        <f>IF(E580&lt;&gt;"", IF(P579&lt;&gt;"", E580*P579,""),"")</f>
        <v/>
      </c>
      <c r="Q580" s="24" t="str">
        <f>IF(E580&lt;&gt;"", IF(Q579&lt;&gt;"", E580*Q579,""),"")</f>
        <v/>
      </c>
      <c r="R580" s="24" t="str">
        <f>IF(E580&lt;&gt;"", IF(R579&lt;&gt;"", E580*R579,""),"")</f>
        <v/>
      </c>
      <c r="S580" s="24" t="str">
        <f>IF(E580&lt;&gt;"", IF(S579&lt;&gt;"", E580*S579,""),"")</f>
        <v/>
      </c>
      <c r="T580" s="24" t="str">
        <f>IF(E580&lt;&gt;"", IF(T579&lt;&gt;"", E580*T579,""),"")</f>
        <v/>
      </c>
      <c r="U580" s="24" t="str">
        <f>IF(E580&lt;&gt;"", IF(U579&lt;&gt;"", E580*U579,""),"")</f>
        <v/>
      </c>
      <c r="V580" s="24" t="str">
        <f>IF(E580&lt;&gt;"", IF(V579&lt;&gt;"", E580*V579,""),"")</f>
        <v/>
      </c>
      <c r="W580" s="24" t="str">
        <f>IF(E580&lt;&gt;"", IF(W579&lt;&gt;"", E580*W579,""),"")</f>
        <v/>
      </c>
      <c r="X580" s="24" t="str">
        <f>IF(E580&lt;&gt;"", IF(X579&lt;&gt;"", E580*X579,""),"")</f>
        <v/>
      </c>
      <c r="Y580" s="24" t="str">
        <f>IF(E580&lt;&gt;"", IF(Y579&lt;&gt;"", E580*Y579,""),"")</f>
        <v/>
      </c>
      <c r="Z580" s="24" t="str">
        <f>IF(E580&lt;&gt;"", IF(Z579&lt;&gt;"", E580*Z579,""),"")</f>
        <v/>
      </c>
      <c r="AA580" s="12"/>
      <c r="AB580" s="12" t="str">
        <f>IF(E580&lt;&gt;"", IF(AB579&lt;&gt;"", E580*AB579, ""), "")</f>
        <v/>
      </c>
      <c r="AC580" s="12" t="str">
        <f>IF(E580&lt;&gt;"", IF(AC579&lt;&gt;"", E580*AC579, ""), "")</f>
        <v/>
      </c>
      <c r="AD580" s="12" t="str">
        <f>IF(E580&lt;&gt;"", IF(AD579&lt;&gt;"", E580*AD579, ""), "")</f>
        <v/>
      </c>
      <c r="AE580" s="12" t="str">
        <f>IF(E580&lt;&gt;"", IF(AE579&lt;&gt;"", E580*AE579, ""), "")</f>
        <v/>
      </c>
      <c r="AF580" s="12" t="str">
        <f>IF(E580&lt;&gt;"", IF(AF579&lt;&gt;"", E580*AF579, ""), "")</f>
        <v/>
      </c>
      <c r="AG580" s="12" t="str">
        <f>IF(E580&lt;&gt;"", IF(AG579&lt;&gt;"", E580*AG579, ""), "")</f>
        <v/>
      </c>
      <c r="AH580" s="12" t="str">
        <f>IF(E580&lt;&gt;"", IF(AH579&lt;&gt;"", E580*AH579, ""), "")</f>
        <v/>
      </c>
      <c r="AI580" s="12" t="str">
        <f>IF(E580&lt;&gt;"", IF(AI579&lt;&gt;"", E580*AI579, ""), "")</f>
        <v/>
      </c>
      <c r="AJ580" s="12" t="str">
        <f>IF(E580&lt;&gt;"", IF(AJ579&lt;&gt;"", E580*AJ579, ""), "")</f>
        <v/>
      </c>
      <c r="AK580" s="12" t="str">
        <f>IF(E580&lt;&gt;"", IF(AK579&lt;&gt;"", E580*AK579, ""), "")</f>
        <v/>
      </c>
      <c r="AL580" s="12" t="str">
        <f>IF(E580&lt;&gt;"", IF(AL579&lt;&gt;"", E580*AL579, ""), "")</f>
        <v/>
      </c>
      <c r="AM580" s="12" t="str">
        <f>IF(E580&lt;&gt;"", IF(AM579&lt;&gt;"", E580*AM579, ""), "")</f>
        <v/>
      </c>
      <c r="AN580" s="12" t="str">
        <f>IF(E580&lt;&gt;"", IF(AN579&lt;&gt;"", E580*AN579, ""), "")</f>
        <v/>
      </c>
      <c r="AO580" s="12" t="str">
        <f>IF(E580&lt;&gt;"", IF(AO579&lt;&gt;"", E580*AO579, ""), "")</f>
        <v/>
      </c>
      <c r="AP580" s="12" t="str">
        <f>IF(E580&lt;&gt;"", IF(AP579&lt;&gt;"", E580*AP579, ""), "")</f>
        <v/>
      </c>
      <c r="AQ580" s="12" t="str">
        <f>IF(E580&lt;&gt;"", IF(AQ579&lt;&gt;"", E580*AQ579, ""), "")</f>
        <v/>
      </c>
      <c r="AR580" s="12" t="str">
        <f>IF(E580&lt;&gt;"", IF(AR579&lt;&gt;"", E580*AR579, ""), "")</f>
        <v/>
      </c>
      <c r="AS580" s="12" t="str">
        <f>IF(E580&lt;&gt;"", IF(AS579&lt;&gt;"", E580*AS579, ""), "")</f>
        <v/>
      </c>
      <c r="AT580" s="12" t="str">
        <f>IF(E580&lt;&gt;"", IF(AT579&lt;&gt;"", E580*AT579, ""), "")</f>
        <v/>
      </c>
      <c r="AU580" s="12" t="str">
        <f>IF(E580&lt;&gt;"", IF(AU579&lt;&gt;"", E580*AU579, ""), "")</f>
        <v/>
      </c>
      <c r="AV580" s="12" t="str">
        <f>IF(E580&lt;&gt;"", IF(AV579&lt;&gt;"", E580*AV579, ""), "")</f>
        <v/>
      </c>
      <c r="AW580" s="12" t="str">
        <f>IF(E580&lt;&gt;"", IF(AW579&lt;&gt;"", E580*AW579, ""), "")</f>
        <v/>
      </c>
      <c r="AX580" s="12" t="str">
        <f>IF(E580&lt;&gt;"", IF(AX579&lt;&gt;"", E580*AX579, ""), "")</f>
        <v/>
      </c>
      <c r="AY580" s="12" t="str">
        <f>IF(E580&lt;&gt;"", IF(AY579&lt;&gt;"", E580*AY579, ""), "")</f>
        <v/>
      </c>
      <c r="AZ580" s="12" t="str">
        <f>IF(E580&lt;&gt;"", IF(AZ579&lt;&gt;"", E580*AZ579, ""), "")</f>
        <v/>
      </c>
      <c r="BA580" s="12" t="str">
        <f>IF(E580&lt;&gt;"", IF(BA579&lt;&gt;"", E580*BA579, ""), "")</f>
        <v/>
      </c>
      <c r="BB580" s="12" t="str">
        <f>IF(E580&lt;&gt;"", IF(BB579&lt;&gt;"", E580*BB579, ""), "")</f>
        <v/>
      </c>
      <c r="BC580" s="12" t="str">
        <f>IF(E580&lt;&gt;"", IF(BC579&lt;&gt;"", E580*BC579, ""), "")</f>
        <v/>
      </c>
      <c r="BD580" s="12" t="str">
        <f>IF(E580&lt;&gt;"", IF(BD579&lt;&gt;"", E580*BD579, ""), "")</f>
        <v/>
      </c>
      <c r="BE580" s="12" t="str">
        <f>IF(E580&lt;&gt;"", IF(BE579&lt;&gt;"", E580*BE579, ""), "")</f>
        <v/>
      </c>
      <c r="BF580" s="51"/>
      <c r="BG580" s="51"/>
      <c r="DA580" s="51"/>
      <c r="DB580" s="51"/>
      <c r="DC580" s="51"/>
      <c r="DD580" s="51"/>
      <c r="DE580" s="51"/>
      <c r="DF580" s="51"/>
      <c r="DG580" s="51"/>
      <c r="DH580" s="51"/>
      <c r="DI580" s="51"/>
      <c r="DJ580" s="51"/>
      <c r="DK580" s="51"/>
      <c r="DL580" s="51"/>
      <c r="DM580" s="51"/>
      <c r="DN580" s="51"/>
      <c r="DO580" s="51"/>
      <c r="DP580" s="51"/>
      <c r="DQ580" s="51"/>
      <c r="DR580" s="51"/>
      <c r="DS580" s="51"/>
      <c r="DT580" s="51"/>
      <c r="DU580" s="51"/>
      <c r="DV580" s="51"/>
      <c r="DW580" s="51"/>
      <c r="DX580" s="51"/>
      <c r="DY580" s="51"/>
      <c r="DZ580" s="51"/>
      <c r="EA580" s="51"/>
      <c r="EB580" s="51"/>
      <c r="EC580" s="51"/>
      <c r="ED580" s="51"/>
      <c r="EE580" s="51"/>
      <c r="EF580" s="51"/>
      <c r="EG580" s="51"/>
      <c r="EH580" s="51"/>
      <c r="EI580" s="51"/>
      <c r="EJ580" s="51"/>
      <c r="EK580" s="51"/>
      <c r="EL580" s="51"/>
      <c r="EM580" s="51"/>
      <c r="EN580" s="51"/>
      <c r="EO580" s="51"/>
      <c r="EP580" s="51"/>
      <c r="EQ580" s="51"/>
      <c r="ER580" s="51"/>
      <c r="ES580" s="51"/>
      <c r="ET580" s="51"/>
      <c r="EU580" s="51"/>
      <c r="EV580" s="51"/>
      <c r="EW580" s="51"/>
      <c r="EX580" s="51"/>
      <c r="EY580" s="51"/>
      <c r="EZ580" s="51"/>
      <c r="FA580" s="51"/>
      <c r="FB580" s="51"/>
      <c r="FC580" s="51"/>
    </row>
    <row r="581" spans="1:159" ht="20.100000000000001" customHeight="1">
      <c r="A581" s="81">
        <v>12</v>
      </c>
      <c r="B581" s="52"/>
      <c r="C581" s="52"/>
      <c r="D581" s="3" t="s">
        <v>218</v>
      </c>
      <c r="E581" s="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49"/>
      <c r="AB581" s="49"/>
      <c r="AC581" s="49"/>
      <c r="AD581" s="49"/>
      <c r="AE581" s="49"/>
      <c r="AF581" s="49"/>
      <c r="AG581" s="49"/>
      <c r="AH581" s="49"/>
      <c r="AI581" s="49"/>
      <c r="AJ581" s="49"/>
      <c r="AK581" s="49"/>
      <c r="AL581" s="49"/>
      <c r="AM581" s="49"/>
      <c r="AN581" s="49"/>
      <c r="AO581" s="49"/>
      <c r="AP581" s="49"/>
      <c r="AQ581" s="49"/>
      <c r="AR581" s="49"/>
      <c r="AS581" s="49"/>
      <c r="AT581" s="49"/>
      <c r="AU581" s="49"/>
      <c r="AV581" s="49"/>
      <c r="AW581" s="49"/>
      <c r="AX581" s="49"/>
      <c r="AY581" s="49"/>
      <c r="AZ581" s="49"/>
      <c r="BA581" s="49"/>
      <c r="BB581" s="49"/>
      <c r="BC581" s="49"/>
      <c r="BD581" s="49"/>
      <c r="BE581" s="49"/>
      <c r="BF581" s="51"/>
      <c r="BG581" s="51"/>
      <c r="DA581" s="51"/>
      <c r="DB581" s="51"/>
      <c r="DC581" s="51"/>
      <c r="DD581" s="51"/>
      <c r="DE581" s="51"/>
      <c r="DF581" s="51"/>
      <c r="DG581" s="51"/>
      <c r="DH581" s="51"/>
      <c r="DI581" s="51"/>
      <c r="DJ581" s="51"/>
      <c r="DK581" s="51"/>
      <c r="DL581" s="51"/>
      <c r="DM581" s="51"/>
      <c r="DN581" s="51"/>
      <c r="DO581" s="51"/>
      <c r="DP581" s="51"/>
      <c r="DQ581" s="51"/>
      <c r="DR581" s="51"/>
      <c r="DS581" s="51"/>
      <c r="DT581" s="51"/>
      <c r="DU581" s="51"/>
      <c r="DV581" s="51"/>
      <c r="DW581" s="51"/>
      <c r="DX581" s="51"/>
      <c r="DY581" s="51"/>
      <c r="DZ581" s="51"/>
      <c r="EA581" s="51"/>
      <c r="EB581" s="51"/>
      <c r="EC581" s="51"/>
      <c r="ED581" s="51"/>
      <c r="EE581" s="51"/>
      <c r="EF581" s="51"/>
      <c r="EG581" s="51"/>
      <c r="EH581" s="51"/>
      <c r="EI581" s="51"/>
      <c r="EJ581" s="51"/>
      <c r="EK581" s="51"/>
      <c r="EL581" s="51"/>
      <c r="EM581" s="51"/>
      <c r="EN581" s="51"/>
      <c r="EO581" s="51"/>
      <c r="EP581" s="51"/>
      <c r="EQ581" s="51"/>
      <c r="ER581" s="51"/>
      <c r="ES581" s="51"/>
      <c r="ET581" s="51"/>
      <c r="EU581" s="51"/>
      <c r="EV581" s="51"/>
      <c r="EW581" s="51"/>
      <c r="EX581" s="51"/>
      <c r="EY581" s="51"/>
      <c r="EZ581" s="51"/>
      <c r="FA581" s="51"/>
      <c r="FB581" s="51"/>
      <c r="FC581" s="51"/>
    </row>
    <row r="582" spans="1:159" ht="20.100000000000001" customHeight="1">
      <c r="A582" s="82"/>
      <c r="B582" s="52"/>
      <c r="C582" s="52"/>
      <c r="D582" s="56" t="e">
        <f>#REF!</f>
        <v>#REF!</v>
      </c>
      <c r="E582" s="23" t="e">
        <f>IF(egTextCal(D582)&lt;&gt;0, egTextCal(D582),"")</f>
        <v>#VALUE!</v>
      </c>
      <c r="F582" s="24" t="e">
        <f>IF(E582&lt;&gt;"", IF(F581&lt;&gt;"", E582*F581,""),"")</f>
        <v>#VALUE!</v>
      </c>
      <c r="G582" s="24" t="e">
        <f>IF(E582&lt;&gt;"", IF(G581&lt;&gt;"", E582*G581,""),"")</f>
        <v>#VALUE!</v>
      </c>
      <c r="H582" s="24" t="e">
        <f>IF(E582&lt;&gt;"", IF(H581&lt;&gt;"", E582*H581,""),"")</f>
        <v>#VALUE!</v>
      </c>
      <c r="I582" s="24" t="e">
        <f>IF(E582&lt;&gt;"", IF(I581&lt;&gt;"", E582*I581,""),"")</f>
        <v>#VALUE!</v>
      </c>
      <c r="J582" s="24" t="e">
        <f>IF(E582&lt;&gt;"", IF(J581&lt;&gt;"", E582*J581,""),"")</f>
        <v>#VALUE!</v>
      </c>
      <c r="K582" s="24" t="e">
        <f>IF(E582&lt;&gt;"", IF(K581&lt;&gt;"", E582*K581,""),"")</f>
        <v>#VALUE!</v>
      </c>
      <c r="L582" s="24" t="e">
        <f>IF(E582&lt;&gt;"", IF(L581&lt;&gt;"", E582*L581,""),"")</f>
        <v>#VALUE!</v>
      </c>
      <c r="M582" s="24" t="e">
        <f>IF(E582&lt;&gt;"", IF(M581&lt;&gt;"", E582*M581,""),"")</f>
        <v>#VALUE!</v>
      </c>
      <c r="N582" s="24" t="e">
        <f>IF(E582&lt;&gt;"", IF(N581&lt;&gt;"", E582*N581,""),"")</f>
        <v>#VALUE!</v>
      </c>
      <c r="O582" s="24" t="e">
        <f>IF(E582&lt;&gt;"", IF(O581&lt;&gt;"", E582*O581,""),"")</f>
        <v>#VALUE!</v>
      </c>
      <c r="P582" s="24" t="e">
        <f>IF(E582&lt;&gt;"", IF(P581&lt;&gt;"", E582*P581,""),"")</f>
        <v>#VALUE!</v>
      </c>
      <c r="Q582" s="24" t="e">
        <f>IF(E582&lt;&gt;"", IF(Q581&lt;&gt;"", E582*Q581,""),"")</f>
        <v>#VALUE!</v>
      </c>
      <c r="R582" s="24" t="e">
        <f>IF(E582&lt;&gt;"", IF(R581&lt;&gt;"", E582*R581,""),"")</f>
        <v>#VALUE!</v>
      </c>
      <c r="S582" s="24" t="e">
        <f>IF(E582&lt;&gt;"", IF(S581&lt;&gt;"", E582*S581,""),"")</f>
        <v>#VALUE!</v>
      </c>
      <c r="T582" s="24" t="e">
        <f>IF(E582&lt;&gt;"", IF(T581&lt;&gt;"", E582*T581,""),"")</f>
        <v>#VALUE!</v>
      </c>
      <c r="U582" s="24" t="e">
        <f>IF(E582&lt;&gt;"", IF(U581&lt;&gt;"", E582*U581,""),"")</f>
        <v>#VALUE!</v>
      </c>
      <c r="V582" s="24" t="e">
        <f>IF(E582&lt;&gt;"", IF(V581&lt;&gt;"", E582*V581,""),"")</f>
        <v>#VALUE!</v>
      </c>
      <c r="W582" s="24" t="e">
        <f>IF(E582&lt;&gt;"", IF(W581&lt;&gt;"", E582*W581,""),"")</f>
        <v>#VALUE!</v>
      </c>
      <c r="X582" s="24" t="e">
        <f>IF(E582&lt;&gt;"", IF(X581&lt;&gt;"", E582*X581,""),"")</f>
        <v>#VALUE!</v>
      </c>
      <c r="Y582" s="24" t="e">
        <f>IF(E582&lt;&gt;"", IF(Y581&lt;&gt;"", E582*Y581,""),"")</f>
        <v>#VALUE!</v>
      </c>
      <c r="Z582" s="24" t="e">
        <f>IF(E582&lt;&gt;"", IF(Z581&lt;&gt;"", E582*Z581,""),"")</f>
        <v>#VALUE!</v>
      </c>
      <c r="AA582" s="12"/>
      <c r="AB582" s="12" t="e">
        <f>IF(E582&lt;&gt;"", IF(AB581&lt;&gt;"", E582*AB581, ""), "")</f>
        <v>#VALUE!</v>
      </c>
      <c r="AC582" s="12" t="e">
        <f>IF(E582&lt;&gt;"", IF(AC581&lt;&gt;"", E582*AC581, ""), "")</f>
        <v>#VALUE!</v>
      </c>
      <c r="AD582" s="12" t="e">
        <f>IF(E582&lt;&gt;"", IF(AD581&lt;&gt;"", E582*AD581, ""), "")</f>
        <v>#VALUE!</v>
      </c>
      <c r="AE582" s="12" t="e">
        <f>IF(E582&lt;&gt;"", IF(AE581&lt;&gt;"", E582*AE581, ""), "")</f>
        <v>#VALUE!</v>
      </c>
      <c r="AF582" s="12" t="e">
        <f>IF(E582&lt;&gt;"", IF(AF581&lt;&gt;"", E582*AF581, ""), "")</f>
        <v>#VALUE!</v>
      </c>
      <c r="AG582" s="12" t="e">
        <f>IF(E582&lt;&gt;"", IF(AG581&lt;&gt;"", E582*AG581, ""), "")</f>
        <v>#VALUE!</v>
      </c>
      <c r="AH582" s="12" t="e">
        <f>IF(E582&lt;&gt;"", IF(AH581&lt;&gt;"", E582*AH581, ""), "")</f>
        <v>#VALUE!</v>
      </c>
      <c r="AI582" s="12" t="e">
        <f>IF(E582&lt;&gt;"", IF(AI581&lt;&gt;"", E582*AI581, ""), "")</f>
        <v>#VALUE!</v>
      </c>
      <c r="AJ582" s="12" t="e">
        <f>IF(E582&lt;&gt;"", IF(AJ581&lt;&gt;"", E582*AJ581, ""), "")</f>
        <v>#VALUE!</v>
      </c>
      <c r="AK582" s="12" t="e">
        <f>IF(E582&lt;&gt;"", IF(AK581&lt;&gt;"", E582*AK581, ""), "")</f>
        <v>#VALUE!</v>
      </c>
      <c r="AL582" s="12" t="e">
        <f>IF(E582&lt;&gt;"", IF(AL581&lt;&gt;"", E582*AL581, ""), "")</f>
        <v>#VALUE!</v>
      </c>
      <c r="AM582" s="12" t="e">
        <f>IF(E582&lt;&gt;"", IF(AM581&lt;&gt;"", E582*AM581, ""), "")</f>
        <v>#VALUE!</v>
      </c>
      <c r="AN582" s="12" t="e">
        <f>IF(E582&lt;&gt;"", IF(AN581&lt;&gt;"", E582*AN581, ""), "")</f>
        <v>#VALUE!</v>
      </c>
      <c r="AO582" s="12" t="e">
        <f>IF(E582&lt;&gt;"", IF(AO581&lt;&gt;"", E582*AO581, ""), "")</f>
        <v>#VALUE!</v>
      </c>
      <c r="AP582" s="12" t="e">
        <f>IF(E582&lt;&gt;"", IF(AP581&lt;&gt;"", E582*AP581, ""), "")</f>
        <v>#VALUE!</v>
      </c>
      <c r="AQ582" s="12" t="e">
        <f>IF(E582&lt;&gt;"", IF(AQ581&lt;&gt;"", E582*AQ581, ""), "")</f>
        <v>#VALUE!</v>
      </c>
      <c r="AR582" s="12" t="e">
        <f>IF(E582&lt;&gt;"", IF(AR581&lt;&gt;"", E582*AR581, ""), "")</f>
        <v>#VALUE!</v>
      </c>
      <c r="AS582" s="12" t="e">
        <f>IF(E582&lt;&gt;"", IF(AS581&lt;&gt;"", E582*AS581, ""), "")</f>
        <v>#VALUE!</v>
      </c>
      <c r="AT582" s="12" t="e">
        <f>IF(E582&lt;&gt;"", IF(AT581&lt;&gt;"", E582*AT581, ""), "")</f>
        <v>#VALUE!</v>
      </c>
      <c r="AU582" s="12" t="e">
        <f>IF(E582&lt;&gt;"", IF(AU581&lt;&gt;"", E582*AU581, ""), "")</f>
        <v>#VALUE!</v>
      </c>
      <c r="AV582" s="12" t="e">
        <f>IF(E582&lt;&gt;"", IF(AV581&lt;&gt;"", E582*AV581, ""), "")</f>
        <v>#VALUE!</v>
      </c>
      <c r="AW582" s="12" t="e">
        <f>IF(E582&lt;&gt;"", IF(AW581&lt;&gt;"", E582*AW581, ""), "")</f>
        <v>#VALUE!</v>
      </c>
      <c r="AX582" s="12" t="e">
        <f>IF(E582&lt;&gt;"", IF(AX581&lt;&gt;"", E582*AX581, ""), "")</f>
        <v>#VALUE!</v>
      </c>
      <c r="AY582" s="12" t="e">
        <f>IF(E582&lt;&gt;"", IF(AY581&lt;&gt;"", E582*AY581, ""), "")</f>
        <v>#VALUE!</v>
      </c>
      <c r="AZ582" s="12" t="e">
        <f>IF(E582&lt;&gt;"", IF(AZ581&lt;&gt;"", E582*AZ581, ""), "")</f>
        <v>#VALUE!</v>
      </c>
      <c r="BA582" s="12" t="e">
        <f>IF(E582&lt;&gt;"", IF(BA581&lt;&gt;"", E582*BA581, ""), "")</f>
        <v>#VALUE!</v>
      </c>
      <c r="BB582" s="12" t="e">
        <f>IF(E582&lt;&gt;"", IF(BB581&lt;&gt;"", E582*BB581, ""), "")</f>
        <v>#VALUE!</v>
      </c>
      <c r="BC582" s="12" t="e">
        <f>IF(E582&lt;&gt;"", IF(BC581&lt;&gt;"", E582*BC581, ""), "")</f>
        <v>#VALUE!</v>
      </c>
      <c r="BD582" s="12" t="e">
        <f>IF(E582&lt;&gt;"", IF(BD581&lt;&gt;"", E582*BD581, ""), "")</f>
        <v>#VALUE!</v>
      </c>
      <c r="BE582" s="12" t="e">
        <f>IF(E582&lt;&gt;"", IF(BE581&lt;&gt;"", E582*BE581, ""), "")</f>
        <v>#VALUE!</v>
      </c>
      <c r="BF582" s="51"/>
      <c r="BG582" s="51"/>
      <c r="DA582" s="51"/>
      <c r="DB582" s="51"/>
      <c r="DC582" s="51"/>
      <c r="DD582" s="51"/>
      <c r="DE582" s="51"/>
      <c r="DF582" s="51"/>
      <c r="DG582" s="51"/>
      <c r="DH582" s="51"/>
      <c r="DI582" s="51"/>
      <c r="DJ582" s="51"/>
      <c r="DK582" s="51"/>
      <c r="DL582" s="51"/>
      <c r="DM582" s="51"/>
      <c r="DN582" s="51"/>
      <c r="DO582" s="51"/>
      <c r="DP582" s="51"/>
      <c r="DQ582" s="51"/>
      <c r="DR582" s="51"/>
      <c r="DS582" s="51"/>
      <c r="DT582" s="51"/>
      <c r="DU582" s="51"/>
      <c r="DV582" s="51"/>
      <c r="DW582" s="51"/>
      <c r="DX582" s="51"/>
      <c r="DY582" s="51"/>
      <c r="DZ582" s="51"/>
      <c r="EA582" s="51"/>
      <c r="EB582" s="51"/>
      <c r="EC582" s="51"/>
      <c r="ED582" s="51"/>
      <c r="EE582" s="51"/>
      <c r="EF582" s="51"/>
      <c r="EG582" s="51"/>
      <c r="EH582" s="51"/>
      <c r="EI582" s="51"/>
      <c r="EJ582" s="51"/>
      <c r="EK582" s="51"/>
      <c r="EL582" s="51"/>
      <c r="EM582" s="51"/>
      <c r="EN582" s="51"/>
      <c r="EO582" s="51"/>
      <c r="EP582" s="51"/>
      <c r="EQ582" s="51"/>
      <c r="ER582" s="51"/>
      <c r="ES582" s="51"/>
      <c r="ET582" s="51"/>
      <c r="EU582" s="51"/>
      <c r="EV582" s="51"/>
      <c r="EW582" s="51"/>
      <c r="EX582" s="51"/>
      <c r="EY582" s="51"/>
      <c r="EZ582" s="51"/>
      <c r="FA582" s="51"/>
      <c r="FB582" s="51"/>
      <c r="FC582" s="51"/>
    </row>
    <row r="583" spans="1:159" ht="20.100000000000001" customHeight="1">
      <c r="A583" s="81">
        <v>13</v>
      </c>
      <c r="B583" s="52"/>
      <c r="C583" s="52"/>
      <c r="D583" s="3" t="s">
        <v>222</v>
      </c>
      <c r="E583" s="2"/>
      <c r="F583" s="22"/>
      <c r="G583" s="22"/>
      <c r="H583" s="22"/>
      <c r="I583" s="22"/>
      <c r="J583" s="22"/>
      <c r="K583" s="22">
        <v>1</v>
      </c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49"/>
      <c r="AB583" s="49"/>
      <c r="AC583" s="49"/>
      <c r="AD583" s="49"/>
      <c r="AE583" s="49"/>
      <c r="AF583" s="49"/>
      <c r="AG583" s="49"/>
      <c r="AH583" s="49"/>
      <c r="AI583" s="49"/>
      <c r="AJ583" s="49"/>
      <c r="AK583" s="49"/>
      <c r="AL583" s="49"/>
      <c r="AM583" s="49"/>
      <c r="AN583" s="49"/>
      <c r="AO583" s="49"/>
      <c r="AP583" s="49"/>
      <c r="AQ583" s="49"/>
      <c r="AR583" s="49"/>
      <c r="AS583" s="49"/>
      <c r="AT583" s="49"/>
      <c r="AU583" s="49"/>
      <c r="AV583" s="49"/>
      <c r="AW583" s="49"/>
      <c r="AX583" s="49"/>
      <c r="AY583" s="49"/>
      <c r="AZ583" s="49"/>
      <c r="BA583" s="49"/>
      <c r="BB583" s="49"/>
      <c r="BC583" s="49"/>
      <c r="BD583" s="49"/>
      <c r="BE583" s="49"/>
      <c r="BF583" s="51"/>
      <c r="BG583" s="51"/>
      <c r="DA583" s="51"/>
      <c r="DB583" s="51"/>
      <c r="DC583" s="51"/>
      <c r="DD583" s="51"/>
      <c r="DE583" s="51"/>
      <c r="DF583" s="51"/>
      <c r="DG583" s="51"/>
      <c r="DH583" s="51"/>
      <c r="DI583" s="51"/>
      <c r="DJ583" s="51"/>
      <c r="DK583" s="51"/>
      <c r="DL583" s="51"/>
      <c r="DM583" s="51"/>
      <c r="DN583" s="51"/>
      <c r="DO583" s="51"/>
      <c r="DP583" s="51"/>
      <c r="DQ583" s="51"/>
      <c r="DR583" s="51"/>
      <c r="DS583" s="51"/>
      <c r="DT583" s="51"/>
      <c r="DU583" s="51"/>
      <c r="DV583" s="51"/>
      <c r="DW583" s="51"/>
      <c r="DX583" s="51"/>
      <c r="DY583" s="51"/>
      <c r="DZ583" s="51"/>
      <c r="EA583" s="51"/>
      <c r="EB583" s="51"/>
      <c r="EC583" s="51"/>
      <c r="ED583" s="51"/>
      <c r="EE583" s="51"/>
      <c r="EF583" s="51"/>
      <c r="EG583" s="51"/>
      <c r="EH583" s="51"/>
      <c r="EI583" s="51"/>
      <c r="EJ583" s="51"/>
      <c r="EK583" s="51"/>
      <c r="EL583" s="51"/>
      <c r="EM583" s="51"/>
      <c r="EN583" s="51"/>
      <c r="EO583" s="51"/>
      <c r="EP583" s="51"/>
      <c r="EQ583" s="51"/>
      <c r="ER583" s="51"/>
      <c r="ES583" s="51"/>
      <c r="ET583" s="51"/>
      <c r="EU583" s="51"/>
      <c r="EV583" s="51"/>
      <c r="EW583" s="51"/>
      <c r="EX583" s="51"/>
      <c r="EY583" s="51"/>
      <c r="EZ583" s="51"/>
      <c r="FA583" s="51"/>
      <c r="FB583" s="51"/>
      <c r="FC583" s="51"/>
    </row>
    <row r="584" spans="1:159" ht="20.100000000000001" customHeight="1">
      <c r="A584" s="82"/>
      <c r="B584" s="52"/>
      <c r="C584" s="52"/>
      <c r="D584" s="56" t="e">
        <f>#REF!</f>
        <v>#REF!</v>
      </c>
      <c r="E584" s="23" t="e">
        <f>IF(egTextCal(D584)&lt;&gt;0, egTextCal(D584),"")</f>
        <v>#VALUE!</v>
      </c>
      <c r="F584" s="24" t="e">
        <f>IF(E584&lt;&gt;"", IF(F583&lt;&gt;"", E584*F583,""),"")</f>
        <v>#VALUE!</v>
      </c>
      <c r="G584" s="24" t="e">
        <f>IF(E584&lt;&gt;"", IF(G583&lt;&gt;"", E584*G583,""),"")</f>
        <v>#VALUE!</v>
      </c>
      <c r="H584" s="24" t="e">
        <f>IF(E584&lt;&gt;"", IF(H583&lt;&gt;"", E584*H583,""),"")</f>
        <v>#VALUE!</v>
      </c>
      <c r="I584" s="24" t="e">
        <f>IF(E584&lt;&gt;"", IF(I583&lt;&gt;"", E584*I583,""),"")</f>
        <v>#VALUE!</v>
      </c>
      <c r="J584" s="24" t="e">
        <f>IF(E584&lt;&gt;"", IF(J583&lt;&gt;"", E584*J583,""),"")</f>
        <v>#VALUE!</v>
      </c>
      <c r="K584" s="24" t="e">
        <f>IF(E584&lt;&gt;"", IF(K583&lt;&gt;"", E584*K583,""),"")</f>
        <v>#VALUE!</v>
      </c>
      <c r="L584" s="24" t="e">
        <f>IF(E584&lt;&gt;"", IF(L583&lt;&gt;"", E584*L583,""),"")</f>
        <v>#VALUE!</v>
      </c>
      <c r="M584" s="24" t="e">
        <f>IF(E584&lt;&gt;"", IF(M583&lt;&gt;"", E584*M583,""),"")</f>
        <v>#VALUE!</v>
      </c>
      <c r="N584" s="24" t="e">
        <f>IF(E584&lt;&gt;"", IF(N583&lt;&gt;"", E584*N583,""),"")</f>
        <v>#VALUE!</v>
      </c>
      <c r="O584" s="24" t="e">
        <f>IF(E584&lt;&gt;"", IF(O583&lt;&gt;"", E584*O583,""),"")</f>
        <v>#VALUE!</v>
      </c>
      <c r="P584" s="24" t="e">
        <f>IF(E584&lt;&gt;"", IF(P583&lt;&gt;"", E584*P583,""),"")</f>
        <v>#VALUE!</v>
      </c>
      <c r="Q584" s="24" t="e">
        <f>IF(E584&lt;&gt;"", IF(Q583&lt;&gt;"", E584*Q583,""),"")</f>
        <v>#VALUE!</v>
      </c>
      <c r="R584" s="24" t="e">
        <f>IF(E584&lt;&gt;"", IF(R583&lt;&gt;"", E584*R583,""),"")</f>
        <v>#VALUE!</v>
      </c>
      <c r="S584" s="24" t="e">
        <f>IF(E584&lt;&gt;"", IF(S583&lt;&gt;"", E584*S583,""),"")</f>
        <v>#VALUE!</v>
      </c>
      <c r="T584" s="24" t="e">
        <f>IF(E584&lt;&gt;"", IF(T583&lt;&gt;"", E584*T583,""),"")</f>
        <v>#VALUE!</v>
      </c>
      <c r="U584" s="24" t="e">
        <f>IF(E584&lt;&gt;"", IF(U583&lt;&gt;"", E584*U583,""),"")</f>
        <v>#VALUE!</v>
      </c>
      <c r="V584" s="24" t="e">
        <f>IF(E584&lt;&gt;"", IF(V583&lt;&gt;"", E584*V583,""),"")</f>
        <v>#VALUE!</v>
      </c>
      <c r="W584" s="24" t="e">
        <f>IF(E584&lt;&gt;"", IF(W583&lt;&gt;"", E584*W583,""),"")</f>
        <v>#VALUE!</v>
      </c>
      <c r="X584" s="24" t="e">
        <f>IF(E584&lt;&gt;"", IF(X583&lt;&gt;"", E584*X583,""),"")</f>
        <v>#VALUE!</v>
      </c>
      <c r="Y584" s="24" t="e">
        <f>IF(E584&lt;&gt;"", IF(Y583&lt;&gt;"", E584*Y583,""),"")</f>
        <v>#VALUE!</v>
      </c>
      <c r="Z584" s="24" t="e">
        <f>IF(E584&lt;&gt;"", IF(Z583&lt;&gt;"", E584*Z583,""),"")</f>
        <v>#VALUE!</v>
      </c>
      <c r="AA584" s="12"/>
      <c r="AB584" s="12" t="e">
        <f>IF(E584&lt;&gt;"", IF(AB583&lt;&gt;"", E584*AB583, ""), "")</f>
        <v>#VALUE!</v>
      </c>
      <c r="AC584" s="12" t="e">
        <f>IF(E584&lt;&gt;"", IF(AC583&lt;&gt;"", E584*AC583, ""), "")</f>
        <v>#VALUE!</v>
      </c>
      <c r="AD584" s="12" t="e">
        <f>IF(E584&lt;&gt;"", IF(AD583&lt;&gt;"", E584*AD583, ""), "")</f>
        <v>#VALUE!</v>
      </c>
      <c r="AE584" s="12" t="e">
        <f>IF(E584&lt;&gt;"", IF(AE583&lt;&gt;"", E584*AE583, ""), "")</f>
        <v>#VALUE!</v>
      </c>
      <c r="AF584" s="12" t="e">
        <f>IF(E584&lt;&gt;"", IF(AF583&lt;&gt;"", E584*AF583, ""), "")</f>
        <v>#VALUE!</v>
      </c>
      <c r="AG584" s="12" t="e">
        <f>IF(E584&lt;&gt;"", IF(AG583&lt;&gt;"", E584*AG583, ""), "")</f>
        <v>#VALUE!</v>
      </c>
      <c r="AH584" s="12" t="e">
        <f>IF(E584&lt;&gt;"", IF(AH583&lt;&gt;"", E584*AH583, ""), "")</f>
        <v>#VALUE!</v>
      </c>
      <c r="AI584" s="12" t="e">
        <f>IF(E584&lt;&gt;"", IF(AI583&lt;&gt;"", E584*AI583, ""), "")</f>
        <v>#VALUE!</v>
      </c>
      <c r="AJ584" s="12" t="e">
        <f>IF(E584&lt;&gt;"", IF(AJ583&lt;&gt;"", E584*AJ583, ""), "")</f>
        <v>#VALUE!</v>
      </c>
      <c r="AK584" s="12" t="e">
        <f>IF(E584&lt;&gt;"", IF(AK583&lt;&gt;"", E584*AK583, ""), "")</f>
        <v>#VALUE!</v>
      </c>
      <c r="AL584" s="12" t="e">
        <f>IF(E584&lt;&gt;"", IF(AL583&lt;&gt;"", E584*AL583, ""), "")</f>
        <v>#VALUE!</v>
      </c>
      <c r="AM584" s="12" t="e">
        <f>IF(E584&lt;&gt;"", IF(AM583&lt;&gt;"", E584*AM583, ""), "")</f>
        <v>#VALUE!</v>
      </c>
      <c r="AN584" s="12" t="e">
        <f>IF(E584&lt;&gt;"", IF(AN583&lt;&gt;"", E584*AN583, ""), "")</f>
        <v>#VALUE!</v>
      </c>
      <c r="AO584" s="12" t="e">
        <f>IF(E584&lt;&gt;"", IF(AO583&lt;&gt;"", E584*AO583, ""), "")</f>
        <v>#VALUE!</v>
      </c>
      <c r="AP584" s="12" t="e">
        <f>IF(E584&lt;&gt;"", IF(AP583&lt;&gt;"", E584*AP583, ""), "")</f>
        <v>#VALUE!</v>
      </c>
      <c r="AQ584" s="12" t="e">
        <f>IF(E584&lt;&gt;"", IF(AQ583&lt;&gt;"", E584*AQ583, ""), "")</f>
        <v>#VALUE!</v>
      </c>
      <c r="AR584" s="12" t="e">
        <f>IF(E584&lt;&gt;"", IF(AR583&lt;&gt;"", E584*AR583, ""), "")</f>
        <v>#VALUE!</v>
      </c>
      <c r="AS584" s="12" t="e">
        <f>IF(E584&lt;&gt;"", IF(AS583&lt;&gt;"", E584*AS583, ""), "")</f>
        <v>#VALUE!</v>
      </c>
      <c r="AT584" s="12" t="e">
        <f>IF(E584&lt;&gt;"", IF(AT583&lt;&gt;"", E584*AT583, ""), "")</f>
        <v>#VALUE!</v>
      </c>
      <c r="AU584" s="12" t="e">
        <f>IF(E584&lt;&gt;"", IF(AU583&lt;&gt;"", E584*AU583, ""), "")</f>
        <v>#VALUE!</v>
      </c>
      <c r="AV584" s="12" t="e">
        <f>IF(E584&lt;&gt;"", IF(AV583&lt;&gt;"", E584*AV583, ""), "")</f>
        <v>#VALUE!</v>
      </c>
      <c r="AW584" s="12" t="e">
        <f>IF(E584&lt;&gt;"", IF(AW583&lt;&gt;"", E584*AW583, ""), "")</f>
        <v>#VALUE!</v>
      </c>
      <c r="AX584" s="12" t="e">
        <f>IF(E584&lt;&gt;"", IF(AX583&lt;&gt;"", E584*AX583, ""), "")</f>
        <v>#VALUE!</v>
      </c>
      <c r="AY584" s="12" t="e">
        <f>IF(E584&lt;&gt;"", IF(AY583&lt;&gt;"", E584*AY583, ""), "")</f>
        <v>#VALUE!</v>
      </c>
      <c r="AZ584" s="12" t="e">
        <f>IF(E584&lt;&gt;"", IF(AZ583&lt;&gt;"", E584*AZ583, ""), "")</f>
        <v>#VALUE!</v>
      </c>
      <c r="BA584" s="12" t="e">
        <f>IF(E584&lt;&gt;"", IF(BA583&lt;&gt;"", E584*BA583, ""), "")</f>
        <v>#VALUE!</v>
      </c>
      <c r="BB584" s="12" t="e">
        <f>IF(E584&lt;&gt;"", IF(BB583&lt;&gt;"", E584*BB583, ""), "")</f>
        <v>#VALUE!</v>
      </c>
      <c r="BC584" s="12" t="e">
        <f>IF(E584&lt;&gt;"", IF(BC583&lt;&gt;"", E584*BC583, ""), "")</f>
        <v>#VALUE!</v>
      </c>
      <c r="BD584" s="12" t="e">
        <f>IF(E584&lt;&gt;"", IF(BD583&lt;&gt;"", E584*BD583, ""), "")</f>
        <v>#VALUE!</v>
      </c>
      <c r="BE584" s="12" t="e">
        <f>IF(E584&lt;&gt;"", IF(BE583&lt;&gt;"", E584*BE583, ""), "")</f>
        <v>#VALUE!</v>
      </c>
      <c r="BF584" s="51"/>
      <c r="BG584" s="51"/>
      <c r="DA584" s="51"/>
      <c r="DB584" s="51"/>
      <c r="DC584" s="51"/>
      <c r="DD584" s="51"/>
      <c r="DE584" s="51"/>
      <c r="DF584" s="51" t="e">
        <f>K584</f>
        <v>#VALUE!</v>
      </c>
      <c r="DG584" s="51"/>
      <c r="DH584" s="51"/>
      <c r="DI584" s="51"/>
      <c r="DJ584" s="51"/>
      <c r="DK584" s="51"/>
      <c r="DL584" s="51"/>
      <c r="DM584" s="51"/>
      <c r="DN584" s="51"/>
      <c r="DO584" s="51"/>
      <c r="DP584" s="51"/>
      <c r="DQ584" s="51"/>
      <c r="DR584" s="51"/>
      <c r="DS584" s="51"/>
      <c r="DT584" s="51"/>
      <c r="DU584" s="51"/>
      <c r="DV584" s="51"/>
      <c r="DW584" s="51"/>
      <c r="DX584" s="51"/>
      <c r="DY584" s="51"/>
      <c r="DZ584" s="51"/>
      <c r="EA584" s="51"/>
      <c r="EB584" s="51"/>
      <c r="EC584" s="51"/>
      <c r="ED584" s="51"/>
      <c r="EE584" s="51"/>
      <c r="EF584" s="51"/>
      <c r="EG584" s="51"/>
      <c r="EH584" s="51"/>
      <c r="EI584" s="51"/>
      <c r="EJ584" s="51"/>
      <c r="EK584" s="51"/>
      <c r="EL584" s="51"/>
      <c r="EM584" s="51"/>
      <c r="EN584" s="51"/>
      <c r="EO584" s="51"/>
      <c r="EP584" s="51"/>
      <c r="EQ584" s="51"/>
      <c r="ER584" s="51"/>
      <c r="ES584" s="51"/>
      <c r="ET584" s="51"/>
      <c r="EU584" s="51"/>
      <c r="EV584" s="51"/>
      <c r="EW584" s="51"/>
      <c r="EX584" s="51"/>
      <c r="EY584" s="51"/>
      <c r="EZ584" s="51"/>
      <c r="FA584" s="51"/>
      <c r="FB584" s="51"/>
      <c r="FC584" s="51"/>
    </row>
    <row r="585" spans="1:159" ht="20.100000000000001" customHeight="1">
      <c r="A585" s="81">
        <v>14</v>
      </c>
      <c r="B585" s="52"/>
      <c r="C585" s="52"/>
      <c r="D585" s="3" t="s">
        <v>198</v>
      </c>
      <c r="E585" s="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>
        <v>1</v>
      </c>
      <c r="V585" s="22"/>
      <c r="W585" s="22"/>
      <c r="X585" s="22"/>
      <c r="Y585" s="22"/>
      <c r="Z585" s="22"/>
      <c r="AA585" s="49"/>
      <c r="AB585" s="49"/>
      <c r="AC585" s="49"/>
      <c r="AD585" s="49"/>
      <c r="AE585" s="49"/>
      <c r="AF585" s="49"/>
      <c r="AG585" s="49"/>
      <c r="AH585" s="49"/>
      <c r="AI585" s="49"/>
      <c r="AJ585" s="49"/>
      <c r="AK585" s="49"/>
      <c r="AL585" s="49"/>
      <c r="AM585" s="49"/>
      <c r="AN585" s="49"/>
      <c r="AO585" s="49"/>
      <c r="AP585" s="49"/>
      <c r="AQ585" s="49"/>
      <c r="AR585" s="49"/>
      <c r="AS585" s="49"/>
      <c r="AT585" s="49"/>
      <c r="AU585" s="49"/>
      <c r="AV585" s="49"/>
      <c r="AW585" s="49"/>
      <c r="AX585" s="49"/>
      <c r="AY585" s="49"/>
      <c r="AZ585" s="49"/>
      <c r="BA585" s="49"/>
      <c r="BB585" s="49"/>
      <c r="BC585" s="49"/>
      <c r="BD585" s="49"/>
      <c r="BE585" s="49"/>
      <c r="BF585" s="51"/>
      <c r="BG585" s="51"/>
      <c r="DA585" s="51"/>
      <c r="DB585" s="51"/>
      <c r="DC585" s="51"/>
      <c r="DD585" s="51"/>
      <c r="DE585" s="51"/>
      <c r="DF585" s="51"/>
      <c r="DG585" s="51"/>
      <c r="DH585" s="51"/>
      <c r="DI585" s="51"/>
      <c r="DJ585" s="51"/>
      <c r="DK585" s="51"/>
      <c r="DL585" s="51"/>
      <c r="DM585" s="51"/>
      <c r="DN585" s="51"/>
      <c r="DO585" s="51"/>
      <c r="DP585" s="51"/>
      <c r="DQ585" s="51"/>
      <c r="DR585" s="51"/>
      <c r="DS585" s="51"/>
      <c r="DT585" s="51"/>
      <c r="DU585" s="51"/>
      <c r="DV585" s="51"/>
      <c r="DW585" s="51"/>
      <c r="DX585" s="51"/>
      <c r="DY585" s="51"/>
      <c r="DZ585" s="51"/>
      <c r="EA585" s="51"/>
      <c r="EB585" s="51"/>
      <c r="EC585" s="51"/>
      <c r="ED585" s="51"/>
      <c r="EE585" s="51"/>
      <c r="EF585" s="51"/>
      <c r="EG585" s="51"/>
      <c r="EH585" s="51"/>
      <c r="EI585" s="51"/>
      <c r="EJ585" s="51"/>
      <c r="EK585" s="51"/>
      <c r="EL585" s="51"/>
      <c r="EM585" s="51"/>
      <c r="EN585" s="51"/>
      <c r="EO585" s="51"/>
      <c r="EP585" s="51"/>
      <c r="EQ585" s="51"/>
      <c r="ER585" s="51"/>
      <c r="ES585" s="51"/>
      <c r="ET585" s="51"/>
      <c r="EU585" s="51"/>
      <c r="EV585" s="51"/>
      <c r="EW585" s="51"/>
      <c r="EX585" s="51"/>
      <c r="EY585" s="51"/>
      <c r="EZ585" s="51"/>
      <c r="FA585" s="51"/>
      <c r="FB585" s="51"/>
      <c r="FC585" s="51"/>
    </row>
    <row r="586" spans="1:159" ht="20.100000000000001" customHeight="1">
      <c r="A586" s="82"/>
      <c r="B586" s="52"/>
      <c r="C586" s="52"/>
      <c r="D586" s="56" t="e">
        <f>#REF!</f>
        <v>#REF!</v>
      </c>
      <c r="E586" s="23" t="e">
        <f>IF(egTextCal(D586)&lt;&gt;0, egTextCal(D586),"")</f>
        <v>#VALUE!</v>
      </c>
      <c r="F586" s="24" t="e">
        <f>IF(E586&lt;&gt;"", IF(F585&lt;&gt;"", E586*F585,""),"")</f>
        <v>#VALUE!</v>
      </c>
      <c r="G586" s="24" t="e">
        <f>IF(E586&lt;&gt;"", IF(G585&lt;&gt;"", E586*G585,""),"")</f>
        <v>#VALUE!</v>
      </c>
      <c r="H586" s="24" t="e">
        <f>IF(E586&lt;&gt;"", IF(H585&lt;&gt;"", E586*H585,""),"")</f>
        <v>#VALUE!</v>
      </c>
      <c r="I586" s="24" t="e">
        <f>IF(E586&lt;&gt;"", IF(I585&lt;&gt;"", E586*I585,""),"")</f>
        <v>#VALUE!</v>
      </c>
      <c r="J586" s="24" t="e">
        <f>IF(E586&lt;&gt;"", IF(J585&lt;&gt;"", E586*J585,""),"")</f>
        <v>#VALUE!</v>
      </c>
      <c r="K586" s="24" t="e">
        <f>IF(E586&lt;&gt;"", IF(K585&lt;&gt;"", E586*K585,""),"")</f>
        <v>#VALUE!</v>
      </c>
      <c r="L586" s="24" t="e">
        <f>IF(E586&lt;&gt;"", IF(L585&lt;&gt;"", E586*L585,""),"")</f>
        <v>#VALUE!</v>
      </c>
      <c r="M586" s="24" t="e">
        <f>IF(E586&lt;&gt;"", IF(M585&lt;&gt;"", E586*M585,""),"")</f>
        <v>#VALUE!</v>
      </c>
      <c r="N586" s="24" t="e">
        <f>IF(E586&lt;&gt;"", IF(N585&lt;&gt;"", E586*N585,""),"")</f>
        <v>#VALUE!</v>
      </c>
      <c r="O586" s="24" t="e">
        <f>IF(E586&lt;&gt;"", IF(O585&lt;&gt;"", E586*O585,""),"")</f>
        <v>#VALUE!</v>
      </c>
      <c r="P586" s="24" t="e">
        <f>IF(E586&lt;&gt;"", IF(P585&lt;&gt;"", E586*P585,""),"")</f>
        <v>#VALUE!</v>
      </c>
      <c r="Q586" s="24" t="e">
        <f>IF(E586&lt;&gt;"", IF(Q585&lt;&gt;"", E586*Q585,""),"")</f>
        <v>#VALUE!</v>
      </c>
      <c r="R586" s="24" t="e">
        <f>IF(E586&lt;&gt;"", IF(R585&lt;&gt;"", E586*R585,""),"")</f>
        <v>#VALUE!</v>
      </c>
      <c r="S586" s="24" t="e">
        <f>IF(E586&lt;&gt;"", IF(S585&lt;&gt;"", E586*S585,""),"")</f>
        <v>#VALUE!</v>
      </c>
      <c r="T586" s="24" t="e">
        <f>IF(E586&lt;&gt;"", IF(T585&lt;&gt;"", E586*T585,""),"")</f>
        <v>#VALUE!</v>
      </c>
      <c r="U586" s="24" t="e">
        <f>IF(E586&lt;&gt;"", IF(U585&lt;&gt;"", E586*U585,""),"")</f>
        <v>#VALUE!</v>
      </c>
      <c r="V586" s="24" t="e">
        <f>IF(E586&lt;&gt;"", IF(V585&lt;&gt;"", E586*V585,""),"")</f>
        <v>#VALUE!</v>
      </c>
      <c r="W586" s="24" t="e">
        <f>IF(E586&lt;&gt;"", IF(W585&lt;&gt;"", E586*W585,""),"")</f>
        <v>#VALUE!</v>
      </c>
      <c r="X586" s="24" t="e">
        <f>IF(E586&lt;&gt;"", IF(X585&lt;&gt;"", E586*X585,""),"")</f>
        <v>#VALUE!</v>
      </c>
      <c r="Y586" s="24" t="e">
        <f>IF(E586&lt;&gt;"", IF(Y585&lt;&gt;"", E586*Y585,""),"")</f>
        <v>#VALUE!</v>
      </c>
      <c r="Z586" s="24" t="e">
        <f>IF(E586&lt;&gt;"", IF(Z585&lt;&gt;"", E586*Z585,""),"")</f>
        <v>#VALUE!</v>
      </c>
      <c r="AA586" s="12"/>
      <c r="AB586" s="12" t="e">
        <f>IF(E586&lt;&gt;"", IF(AB585&lt;&gt;"", E586*AB585, ""), "")</f>
        <v>#VALUE!</v>
      </c>
      <c r="AC586" s="12" t="e">
        <f>IF(E586&lt;&gt;"", IF(AC585&lt;&gt;"", E586*AC585, ""), "")</f>
        <v>#VALUE!</v>
      </c>
      <c r="AD586" s="12" t="e">
        <f>IF(E586&lt;&gt;"", IF(AD585&lt;&gt;"", E586*AD585, ""), "")</f>
        <v>#VALUE!</v>
      </c>
      <c r="AE586" s="12" t="e">
        <f>IF(E586&lt;&gt;"", IF(AE585&lt;&gt;"", E586*AE585, ""), "")</f>
        <v>#VALUE!</v>
      </c>
      <c r="AF586" s="12" t="e">
        <f>IF(E586&lt;&gt;"", IF(AF585&lt;&gt;"", E586*AF585, ""), "")</f>
        <v>#VALUE!</v>
      </c>
      <c r="AG586" s="12" t="e">
        <f>IF(E586&lt;&gt;"", IF(AG585&lt;&gt;"", E586*AG585, ""), "")</f>
        <v>#VALUE!</v>
      </c>
      <c r="AH586" s="12" t="e">
        <f>IF(E586&lt;&gt;"", IF(AH585&lt;&gt;"", E586*AH585, ""), "")</f>
        <v>#VALUE!</v>
      </c>
      <c r="AI586" s="12" t="e">
        <f>IF(E586&lt;&gt;"", IF(AI585&lt;&gt;"", E586*AI585, ""), "")</f>
        <v>#VALUE!</v>
      </c>
      <c r="AJ586" s="12" t="e">
        <f>IF(E586&lt;&gt;"", IF(AJ585&lt;&gt;"", E586*AJ585, ""), "")</f>
        <v>#VALUE!</v>
      </c>
      <c r="AK586" s="12" t="e">
        <f>IF(E586&lt;&gt;"", IF(AK585&lt;&gt;"", E586*AK585, ""), "")</f>
        <v>#VALUE!</v>
      </c>
      <c r="AL586" s="12" t="e">
        <f>IF(E586&lt;&gt;"", IF(AL585&lt;&gt;"", E586*AL585, ""), "")</f>
        <v>#VALUE!</v>
      </c>
      <c r="AM586" s="12" t="e">
        <f>IF(E586&lt;&gt;"", IF(AM585&lt;&gt;"", E586*AM585, ""), "")</f>
        <v>#VALUE!</v>
      </c>
      <c r="AN586" s="12" t="e">
        <f>IF(E586&lt;&gt;"", IF(AN585&lt;&gt;"", E586*AN585, ""), "")</f>
        <v>#VALUE!</v>
      </c>
      <c r="AO586" s="12" t="e">
        <f>IF(E586&lt;&gt;"", IF(AO585&lt;&gt;"", E586*AO585, ""), "")</f>
        <v>#VALUE!</v>
      </c>
      <c r="AP586" s="12" t="e">
        <f>IF(E586&lt;&gt;"", IF(AP585&lt;&gt;"", E586*AP585, ""), "")</f>
        <v>#VALUE!</v>
      </c>
      <c r="AQ586" s="12" t="e">
        <f>IF(E586&lt;&gt;"", IF(AQ585&lt;&gt;"", E586*AQ585, ""), "")</f>
        <v>#VALUE!</v>
      </c>
      <c r="AR586" s="12" t="e">
        <f>IF(E586&lt;&gt;"", IF(AR585&lt;&gt;"", E586*AR585, ""), "")</f>
        <v>#VALUE!</v>
      </c>
      <c r="AS586" s="12" t="e">
        <f>IF(E586&lt;&gt;"", IF(AS585&lt;&gt;"", E586*AS585, ""), "")</f>
        <v>#VALUE!</v>
      </c>
      <c r="AT586" s="12" t="e">
        <f>IF(E586&lt;&gt;"", IF(AT585&lt;&gt;"", E586*AT585, ""), "")</f>
        <v>#VALUE!</v>
      </c>
      <c r="AU586" s="12" t="e">
        <f>IF(E586&lt;&gt;"", IF(AU585&lt;&gt;"", E586*AU585, ""), "")</f>
        <v>#VALUE!</v>
      </c>
      <c r="AV586" s="12" t="e">
        <f>IF(E586&lt;&gt;"", IF(AV585&lt;&gt;"", E586*AV585, ""), "")</f>
        <v>#VALUE!</v>
      </c>
      <c r="AW586" s="12" t="e">
        <f>IF(E586&lt;&gt;"", IF(AW585&lt;&gt;"", E586*AW585, ""), "")</f>
        <v>#VALUE!</v>
      </c>
      <c r="AX586" s="12" t="e">
        <f>IF(E586&lt;&gt;"", IF(AX585&lt;&gt;"", E586*AX585, ""), "")</f>
        <v>#VALUE!</v>
      </c>
      <c r="AY586" s="12" t="e">
        <f>IF(E586&lt;&gt;"", IF(AY585&lt;&gt;"", E586*AY585, ""), "")</f>
        <v>#VALUE!</v>
      </c>
      <c r="AZ586" s="12" t="e">
        <f>IF(E586&lt;&gt;"", IF(AZ585&lt;&gt;"", E586*AZ585, ""), "")</f>
        <v>#VALUE!</v>
      </c>
      <c r="BA586" s="12" t="e">
        <f>IF(E586&lt;&gt;"", IF(BA585&lt;&gt;"", E586*BA585, ""), "")</f>
        <v>#VALUE!</v>
      </c>
      <c r="BB586" s="12" t="e">
        <f>IF(E586&lt;&gt;"", IF(BB585&lt;&gt;"", E586*BB585, ""), "")</f>
        <v>#VALUE!</v>
      </c>
      <c r="BC586" s="12" t="e">
        <f>IF(E586&lt;&gt;"", IF(BC585&lt;&gt;"", E586*BC585, ""), "")</f>
        <v>#VALUE!</v>
      </c>
      <c r="BD586" s="12" t="e">
        <f>IF(E586&lt;&gt;"", IF(BD585&lt;&gt;"", E586*BD585, ""), "")</f>
        <v>#VALUE!</v>
      </c>
      <c r="BE586" s="12" t="e">
        <f>IF(E586&lt;&gt;"", IF(BE585&lt;&gt;"", E586*BE585, ""), "")</f>
        <v>#VALUE!</v>
      </c>
      <c r="BF586" s="51"/>
      <c r="BG586" s="51"/>
      <c r="DA586" s="51"/>
      <c r="DB586" s="51"/>
      <c r="DC586" s="51"/>
      <c r="DD586" s="51"/>
      <c r="DE586" s="51"/>
      <c r="DF586" s="51"/>
      <c r="DG586" s="51"/>
      <c r="DH586" s="51"/>
      <c r="DI586" s="51"/>
      <c r="DJ586" s="51"/>
      <c r="DK586" s="51"/>
      <c r="DL586" s="51"/>
      <c r="DM586" s="51"/>
      <c r="DN586" s="51"/>
      <c r="DO586" s="51"/>
      <c r="DP586" s="51" t="e">
        <f>U586</f>
        <v>#VALUE!</v>
      </c>
      <c r="DQ586" s="51"/>
      <c r="DR586" s="51"/>
      <c r="DS586" s="51"/>
      <c r="DT586" s="51"/>
      <c r="DU586" s="51"/>
      <c r="DV586" s="51"/>
      <c r="DW586" s="51"/>
      <c r="DX586" s="51"/>
      <c r="DY586" s="51"/>
      <c r="DZ586" s="51"/>
      <c r="EA586" s="51"/>
      <c r="EB586" s="51"/>
      <c r="EC586" s="51"/>
      <c r="ED586" s="51"/>
      <c r="EE586" s="51"/>
      <c r="EF586" s="51"/>
      <c r="EG586" s="51"/>
      <c r="EH586" s="51"/>
      <c r="EI586" s="51"/>
      <c r="EJ586" s="51"/>
      <c r="EK586" s="51"/>
      <c r="EL586" s="51"/>
      <c r="EM586" s="51"/>
      <c r="EN586" s="51"/>
      <c r="EO586" s="51"/>
      <c r="EP586" s="51"/>
      <c r="EQ586" s="51"/>
      <c r="ER586" s="51"/>
      <c r="ES586" s="51"/>
      <c r="ET586" s="51"/>
      <c r="EU586" s="51"/>
      <c r="EV586" s="51"/>
      <c r="EW586" s="51"/>
      <c r="EX586" s="51"/>
      <c r="EY586" s="51"/>
      <c r="EZ586" s="51"/>
      <c r="FA586" s="51"/>
      <c r="FB586" s="51"/>
      <c r="FC586" s="51"/>
    </row>
    <row r="587" spans="1:159" ht="20.100000000000001" customHeight="1">
      <c r="A587" s="81">
        <v>15</v>
      </c>
      <c r="B587" s="52"/>
      <c r="C587" s="52"/>
      <c r="D587" s="3" t="s">
        <v>199</v>
      </c>
      <c r="E587" s="2"/>
      <c r="F587" s="22"/>
      <c r="G587" s="22"/>
      <c r="H587" s="22"/>
      <c r="I587" s="22"/>
      <c r="J587" s="22">
        <v>1</v>
      </c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>
        <v>1</v>
      </c>
      <c r="V587" s="22"/>
      <c r="W587" s="22"/>
      <c r="X587" s="22"/>
      <c r="Y587" s="22"/>
      <c r="Z587" s="22"/>
      <c r="AA587" s="49"/>
      <c r="AB587" s="49"/>
      <c r="AC587" s="49"/>
      <c r="AD587" s="49"/>
      <c r="AE587" s="49"/>
      <c r="AF587" s="49"/>
      <c r="AG587" s="49"/>
      <c r="AH587" s="49"/>
      <c r="AI587" s="49"/>
      <c r="AJ587" s="49"/>
      <c r="AK587" s="49"/>
      <c r="AL587" s="49"/>
      <c r="AM587" s="49"/>
      <c r="AN587" s="49"/>
      <c r="AO587" s="49"/>
      <c r="AP587" s="49"/>
      <c r="AQ587" s="49"/>
      <c r="AR587" s="49"/>
      <c r="AS587" s="49"/>
      <c r="AT587" s="49"/>
      <c r="AU587" s="49"/>
      <c r="AV587" s="49"/>
      <c r="AW587" s="49"/>
      <c r="AX587" s="49"/>
      <c r="AY587" s="49"/>
      <c r="AZ587" s="49"/>
      <c r="BA587" s="49"/>
      <c r="BB587" s="49"/>
      <c r="BC587" s="49"/>
      <c r="BD587" s="49"/>
      <c r="BE587" s="49"/>
      <c r="BF587" s="51"/>
      <c r="BG587" s="51"/>
      <c r="DA587" s="51"/>
      <c r="DB587" s="51"/>
      <c r="DC587" s="51"/>
      <c r="DD587" s="51"/>
      <c r="DE587" s="51"/>
      <c r="DF587" s="51"/>
      <c r="DG587" s="51"/>
      <c r="DH587" s="51"/>
      <c r="DI587" s="51"/>
      <c r="DJ587" s="51"/>
      <c r="DK587" s="51"/>
      <c r="DL587" s="51"/>
      <c r="DM587" s="51"/>
      <c r="DN587" s="51"/>
      <c r="DO587" s="51"/>
      <c r="DP587" s="51"/>
      <c r="DQ587" s="51"/>
      <c r="DR587" s="51"/>
      <c r="DS587" s="51"/>
      <c r="DT587" s="51"/>
      <c r="DU587" s="51"/>
      <c r="DV587" s="51"/>
      <c r="DW587" s="51"/>
      <c r="DX587" s="51"/>
      <c r="DY587" s="51"/>
      <c r="DZ587" s="51"/>
      <c r="EA587" s="51"/>
      <c r="EB587" s="51"/>
      <c r="EC587" s="51"/>
      <c r="ED587" s="51"/>
      <c r="EE587" s="51"/>
      <c r="EF587" s="51"/>
      <c r="EG587" s="51"/>
      <c r="EH587" s="51"/>
      <c r="EI587" s="51"/>
      <c r="EJ587" s="51"/>
      <c r="EK587" s="51"/>
      <c r="EL587" s="51"/>
      <c r="EM587" s="51"/>
      <c r="EN587" s="51"/>
      <c r="EO587" s="51"/>
      <c r="EP587" s="51"/>
      <c r="EQ587" s="51"/>
      <c r="ER587" s="51"/>
      <c r="ES587" s="51"/>
      <c r="ET587" s="51"/>
      <c r="EU587" s="51"/>
      <c r="EV587" s="51"/>
      <c r="EW587" s="51"/>
      <c r="EX587" s="51"/>
      <c r="EY587" s="51"/>
      <c r="EZ587" s="51"/>
      <c r="FA587" s="51"/>
      <c r="FB587" s="51"/>
      <c r="FC587" s="51"/>
    </row>
    <row r="588" spans="1:159" ht="20.100000000000001" customHeight="1">
      <c r="A588" s="82"/>
      <c r="B588" s="52"/>
      <c r="C588" s="52"/>
      <c r="D588" s="56" t="e">
        <f>#REF!</f>
        <v>#REF!</v>
      </c>
      <c r="E588" s="23" t="e">
        <f>IF(egTextCal(D588)&lt;&gt;0, egTextCal(D588),"")</f>
        <v>#VALUE!</v>
      </c>
      <c r="F588" s="24" t="e">
        <f>IF(E588&lt;&gt;"", IF(F587&lt;&gt;"", E588*F587,""),"")</f>
        <v>#VALUE!</v>
      </c>
      <c r="G588" s="24" t="e">
        <f>IF(E588&lt;&gt;"", IF(G587&lt;&gt;"", E588*G587,""),"")</f>
        <v>#VALUE!</v>
      </c>
      <c r="H588" s="24" t="e">
        <f>IF(E588&lt;&gt;"", IF(H587&lt;&gt;"", E588*H587,""),"")</f>
        <v>#VALUE!</v>
      </c>
      <c r="I588" s="24" t="e">
        <f>IF(E588&lt;&gt;"", IF(I587&lt;&gt;"", E588*I587,""),"")</f>
        <v>#VALUE!</v>
      </c>
      <c r="J588" s="24" t="e">
        <f>IF(E588&lt;&gt;"", IF(J587&lt;&gt;"", E588*J587,""),"")</f>
        <v>#VALUE!</v>
      </c>
      <c r="K588" s="24" t="e">
        <f>IF(E588&lt;&gt;"", IF(K587&lt;&gt;"", E588*K587,""),"")</f>
        <v>#VALUE!</v>
      </c>
      <c r="L588" s="24" t="e">
        <f>IF(E588&lt;&gt;"", IF(L587&lt;&gt;"", E588*L587,""),"")</f>
        <v>#VALUE!</v>
      </c>
      <c r="M588" s="24" t="e">
        <f>IF(E588&lt;&gt;"", IF(M587&lt;&gt;"", E588*M587,""),"")</f>
        <v>#VALUE!</v>
      </c>
      <c r="N588" s="24" t="e">
        <f>IF(E588&lt;&gt;"", IF(N587&lt;&gt;"", E588*N587,""),"")</f>
        <v>#VALUE!</v>
      </c>
      <c r="O588" s="24" t="e">
        <f>IF(E588&lt;&gt;"", IF(O587&lt;&gt;"", E588*O587,""),"")</f>
        <v>#VALUE!</v>
      </c>
      <c r="P588" s="24" t="e">
        <f>IF(E588&lt;&gt;"", IF(P587&lt;&gt;"", E588*P587,""),"")</f>
        <v>#VALUE!</v>
      </c>
      <c r="Q588" s="24" t="e">
        <f>IF(E588&lt;&gt;"", IF(Q587&lt;&gt;"", E588*Q587,""),"")</f>
        <v>#VALUE!</v>
      </c>
      <c r="R588" s="24" t="e">
        <f>IF(E588&lt;&gt;"", IF(R587&lt;&gt;"", E588*R587,""),"")</f>
        <v>#VALUE!</v>
      </c>
      <c r="S588" s="24" t="e">
        <f>IF(E588&lt;&gt;"", IF(S587&lt;&gt;"", E588*S587,""),"")</f>
        <v>#VALUE!</v>
      </c>
      <c r="T588" s="24" t="e">
        <f>IF(E588&lt;&gt;"", IF(T587&lt;&gt;"", E588*T587,""),"")</f>
        <v>#VALUE!</v>
      </c>
      <c r="U588" s="24" t="e">
        <f>IF(E588&lt;&gt;"", IF(U587&lt;&gt;"", E588*U587,""),"")</f>
        <v>#VALUE!</v>
      </c>
      <c r="V588" s="24" t="e">
        <f>IF(E588&lt;&gt;"", IF(V587&lt;&gt;"", E588*V587,""),"")</f>
        <v>#VALUE!</v>
      </c>
      <c r="W588" s="24" t="e">
        <f>IF(E588&lt;&gt;"", IF(W587&lt;&gt;"", E588*W587,""),"")</f>
        <v>#VALUE!</v>
      </c>
      <c r="X588" s="24" t="e">
        <f>IF(E588&lt;&gt;"", IF(X587&lt;&gt;"", E588*X587,""),"")</f>
        <v>#VALUE!</v>
      </c>
      <c r="Y588" s="24" t="e">
        <f>IF(E588&lt;&gt;"", IF(Y587&lt;&gt;"", E588*Y587,""),"")</f>
        <v>#VALUE!</v>
      </c>
      <c r="Z588" s="24" t="e">
        <f>IF(E588&lt;&gt;"", IF(Z587&lt;&gt;"", E588*Z587,""),"")</f>
        <v>#VALUE!</v>
      </c>
      <c r="AA588" s="12"/>
      <c r="AB588" s="12" t="e">
        <f>IF(E588&lt;&gt;"", IF(AB587&lt;&gt;"", E588*AB587, ""), "")</f>
        <v>#VALUE!</v>
      </c>
      <c r="AC588" s="12" t="e">
        <f>IF(E588&lt;&gt;"", IF(AC587&lt;&gt;"", E588*AC587, ""), "")</f>
        <v>#VALUE!</v>
      </c>
      <c r="AD588" s="12" t="e">
        <f>IF(E588&lt;&gt;"", IF(AD587&lt;&gt;"", E588*AD587, ""), "")</f>
        <v>#VALUE!</v>
      </c>
      <c r="AE588" s="12" t="e">
        <f>IF(E588&lt;&gt;"", IF(AE587&lt;&gt;"", E588*AE587, ""), "")</f>
        <v>#VALUE!</v>
      </c>
      <c r="AF588" s="12" t="e">
        <f>IF(E588&lt;&gt;"", IF(AF587&lt;&gt;"", E588*AF587, ""), "")</f>
        <v>#VALUE!</v>
      </c>
      <c r="AG588" s="12" t="e">
        <f>IF(E588&lt;&gt;"", IF(AG587&lt;&gt;"", E588*AG587, ""), "")</f>
        <v>#VALUE!</v>
      </c>
      <c r="AH588" s="12" t="e">
        <f>IF(E588&lt;&gt;"", IF(AH587&lt;&gt;"", E588*AH587, ""), "")</f>
        <v>#VALUE!</v>
      </c>
      <c r="AI588" s="12" t="e">
        <f>IF(E588&lt;&gt;"", IF(AI587&lt;&gt;"", E588*AI587, ""), "")</f>
        <v>#VALUE!</v>
      </c>
      <c r="AJ588" s="12" t="e">
        <f>IF(E588&lt;&gt;"", IF(AJ587&lt;&gt;"", E588*AJ587, ""), "")</f>
        <v>#VALUE!</v>
      </c>
      <c r="AK588" s="12" t="e">
        <f>IF(E588&lt;&gt;"", IF(AK587&lt;&gt;"", E588*AK587, ""), "")</f>
        <v>#VALUE!</v>
      </c>
      <c r="AL588" s="12" t="e">
        <f>IF(E588&lt;&gt;"", IF(AL587&lt;&gt;"", E588*AL587, ""), "")</f>
        <v>#VALUE!</v>
      </c>
      <c r="AM588" s="12" t="e">
        <f>IF(E588&lt;&gt;"", IF(AM587&lt;&gt;"", E588*AM587, ""), "")</f>
        <v>#VALUE!</v>
      </c>
      <c r="AN588" s="12" t="e">
        <f>IF(E588&lt;&gt;"", IF(AN587&lt;&gt;"", E588*AN587, ""), "")</f>
        <v>#VALUE!</v>
      </c>
      <c r="AO588" s="12" t="e">
        <f>IF(E588&lt;&gt;"", IF(AO587&lt;&gt;"", E588*AO587, ""), "")</f>
        <v>#VALUE!</v>
      </c>
      <c r="AP588" s="12" t="e">
        <f>IF(E588&lt;&gt;"", IF(AP587&lt;&gt;"", E588*AP587, ""), "")</f>
        <v>#VALUE!</v>
      </c>
      <c r="AQ588" s="12" t="e">
        <f>IF(E588&lt;&gt;"", IF(AQ587&lt;&gt;"", E588*AQ587, ""), "")</f>
        <v>#VALUE!</v>
      </c>
      <c r="AR588" s="12" t="e">
        <f>IF(E588&lt;&gt;"", IF(AR587&lt;&gt;"", E588*AR587, ""), "")</f>
        <v>#VALUE!</v>
      </c>
      <c r="AS588" s="12" t="e">
        <f>IF(E588&lt;&gt;"", IF(AS587&lt;&gt;"", E588*AS587, ""), "")</f>
        <v>#VALUE!</v>
      </c>
      <c r="AT588" s="12" t="e">
        <f>IF(E588&lt;&gt;"", IF(AT587&lt;&gt;"", E588*AT587, ""), "")</f>
        <v>#VALUE!</v>
      </c>
      <c r="AU588" s="12" t="e">
        <f>IF(E588&lt;&gt;"", IF(AU587&lt;&gt;"", E588*AU587, ""), "")</f>
        <v>#VALUE!</v>
      </c>
      <c r="AV588" s="12" t="e">
        <f>IF(E588&lt;&gt;"", IF(AV587&lt;&gt;"", E588*AV587, ""), "")</f>
        <v>#VALUE!</v>
      </c>
      <c r="AW588" s="12" t="e">
        <f>IF(E588&lt;&gt;"", IF(AW587&lt;&gt;"", E588*AW587, ""), "")</f>
        <v>#VALUE!</v>
      </c>
      <c r="AX588" s="12" t="e">
        <f>IF(E588&lt;&gt;"", IF(AX587&lt;&gt;"", E588*AX587, ""), "")</f>
        <v>#VALUE!</v>
      </c>
      <c r="AY588" s="12" t="e">
        <f>IF(E588&lt;&gt;"", IF(AY587&lt;&gt;"", E588*AY587, ""), "")</f>
        <v>#VALUE!</v>
      </c>
      <c r="AZ588" s="12" t="e">
        <f>IF(E588&lt;&gt;"", IF(AZ587&lt;&gt;"", E588*AZ587, ""), "")</f>
        <v>#VALUE!</v>
      </c>
      <c r="BA588" s="12" t="e">
        <f>IF(E588&lt;&gt;"", IF(BA587&lt;&gt;"", E588*BA587, ""), "")</f>
        <v>#VALUE!</v>
      </c>
      <c r="BB588" s="12" t="e">
        <f>IF(E588&lt;&gt;"", IF(BB587&lt;&gt;"", E588*BB587, ""), "")</f>
        <v>#VALUE!</v>
      </c>
      <c r="BC588" s="12" t="e">
        <f>IF(E588&lt;&gt;"", IF(BC587&lt;&gt;"", E588*BC587, ""), "")</f>
        <v>#VALUE!</v>
      </c>
      <c r="BD588" s="12" t="e">
        <f>IF(E588&lt;&gt;"", IF(BD587&lt;&gt;"", E588*BD587, ""), "")</f>
        <v>#VALUE!</v>
      </c>
      <c r="BE588" s="12" t="e">
        <f>IF(E588&lt;&gt;"", IF(BE587&lt;&gt;"", E588*BE587, ""), "")</f>
        <v>#VALUE!</v>
      </c>
      <c r="BF588" s="51"/>
      <c r="BG588" s="51"/>
      <c r="DA588" s="51"/>
      <c r="DB588" s="51"/>
      <c r="DC588" s="51"/>
      <c r="DD588" s="51"/>
      <c r="DE588" s="51" t="e">
        <f>J588</f>
        <v>#VALUE!</v>
      </c>
      <c r="DF588" s="51"/>
      <c r="DG588" s="51"/>
      <c r="DH588" s="51"/>
      <c r="DI588" s="51"/>
      <c r="DJ588" s="51"/>
      <c r="DK588" s="51"/>
      <c r="DL588" s="51"/>
      <c r="DM588" s="51"/>
      <c r="DN588" s="51"/>
      <c r="DO588" s="51"/>
      <c r="DP588" s="51" t="e">
        <f>U588</f>
        <v>#VALUE!</v>
      </c>
      <c r="DQ588" s="51"/>
      <c r="DR588" s="51"/>
      <c r="DS588" s="51"/>
      <c r="DT588" s="51"/>
      <c r="DU588" s="51"/>
      <c r="DV588" s="51"/>
      <c r="DW588" s="51"/>
      <c r="DX588" s="51"/>
      <c r="DY588" s="51"/>
      <c r="DZ588" s="51"/>
      <c r="EA588" s="51"/>
      <c r="EB588" s="51"/>
      <c r="EC588" s="51"/>
      <c r="ED588" s="51"/>
      <c r="EE588" s="51"/>
      <c r="EF588" s="51"/>
      <c r="EG588" s="51"/>
      <c r="EH588" s="51"/>
      <c r="EI588" s="51"/>
      <c r="EJ588" s="51"/>
      <c r="EK588" s="51"/>
      <c r="EL588" s="51"/>
      <c r="EM588" s="51"/>
      <c r="EN588" s="51"/>
      <c r="EO588" s="51"/>
      <c r="EP588" s="51"/>
      <c r="EQ588" s="51"/>
      <c r="ER588" s="51"/>
      <c r="ES588" s="51"/>
      <c r="ET588" s="51"/>
      <c r="EU588" s="51"/>
      <c r="EV588" s="51"/>
      <c r="EW588" s="51"/>
      <c r="EX588" s="51"/>
      <c r="EY588" s="51"/>
      <c r="EZ588" s="51"/>
      <c r="FA588" s="51"/>
      <c r="FB588" s="51"/>
      <c r="FC588" s="51"/>
    </row>
    <row r="589" spans="1:159" ht="20.100000000000001" customHeight="1">
      <c r="A589" s="81">
        <v>16</v>
      </c>
      <c r="B589" s="52"/>
      <c r="C589" s="52"/>
      <c r="D589" s="3"/>
      <c r="E589" s="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49"/>
      <c r="AB589" s="49"/>
      <c r="AC589" s="49"/>
      <c r="AD589" s="49"/>
      <c r="AE589" s="49"/>
      <c r="AF589" s="49"/>
      <c r="AG589" s="49"/>
      <c r="AH589" s="49"/>
      <c r="AI589" s="49"/>
      <c r="AJ589" s="49"/>
      <c r="AK589" s="49"/>
      <c r="AL589" s="49"/>
      <c r="AM589" s="49"/>
      <c r="AN589" s="49"/>
      <c r="AO589" s="49"/>
      <c r="AP589" s="49"/>
      <c r="AQ589" s="49"/>
      <c r="AR589" s="49"/>
      <c r="AS589" s="49"/>
      <c r="AT589" s="49"/>
      <c r="AU589" s="49"/>
      <c r="AV589" s="49"/>
      <c r="AW589" s="49"/>
      <c r="AX589" s="49"/>
      <c r="AY589" s="49"/>
      <c r="AZ589" s="49"/>
      <c r="BA589" s="49"/>
      <c r="BB589" s="49"/>
      <c r="BC589" s="49"/>
      <c r="BD589" s="49"/>
      <c r="BE589" s="49"/>
      <c r="BF589" s="51"/>
      <c r="BG589" s="51"/>
      <c r="DA589" s="51"/>
      <c r="DB589" s="51"/>
      <c r="DC589" s="51"/>
      <c r="DD589" s="51"/>
      <c r="DE589" s="51"/>
      <c r="DF589" s="51"/>
      <c r="DG589" s="51"/>
      <c r="DH589" s="51"/>
      <c r="DI589" s="51"/>
      <c r="DJ589" s="51"/>
      <c r="DK589" s="51"/>
      <c r="DL589" s="51"/>
      <c r="DM589" s="51"/>
      <c r="DN589" s="51"/>
      <c r="DO589" s="51"/>
      <c r="DP589" s="51"/>
      <c r="DQ589" s="51"/>
      <c r="DR589" s="51"/>
      <c r="DS589" s="51"/>
      <c r="DT589" s="51"/>
      <c r="DU589" s="51"/>
      <c r="DV589" s="51"/>
      <c r="DW589" s="51"/>
      <c r="DX589" s="51"/>
      <c r="DY589" s="51"/>
      <c r="DZ589" s="51"/>
      <c r="EA589" s="51"/>
      <c r="EB589" s="51"/>
      <c r="EC589" s="51"/>
      <c r="ED589" s="51"/>
      <c r="EE589" s="51"/>
      <c r="EF589" s="51"/>
      <c r="EG589" s="51"/>
      <c r="EH589" s="51"/>
      <c r="EI589" s="51"/>
      <c r="EJ589" s="51"/>
      <c r="EK589" s="51"/>
      <c r="EL589" s="51"/>
      <c r="EM589" s="51"/>
      <c r="EN589" s="51"/>
      <c r="EO589" s="51"/>
      <c r="EP589" s="51"/>
      <c r="EQ589" s="51"/>
      <c r="ER589" s="51"/>
      <c r="ES589" s="51"/>
      <c r="ET589" s="51"/>
      <c r="EU589" s="51"/>
      <c r="EV589" s="51"/>
      <c r="EW589" s="51"/>
      <c r="EX589" s="51"/>
      <c r="EY589" s="51"/>
      <c r="EZ589" s="51"/>
      <c r="FA589" s="51"/>
      <c r="FB589" s="51"/>
      <c r="FC589" s="51"/>
    </row>
    <row r="590" spans="1:159" ht="20.100000000000001" customHeight="1">
      <c r="A590" s="82"/>
      <c r="B590" s="52"/>
      <c r="C590" s="52"/>
      <c r="D590" s="31"/>
      <c r="E590" s="23" t="str">
        <f>IF(egTextCal(D590)&lt;&gt;0, egTextCal(D590),"")</f>
        <v/>
      </c>
      <c r="F590" s="24" t="str">
        <f>IF(E590&lt;&gt;"", IF(F589&lt;&gt;"", E590*F589,""),"")</f>
        <v/>
      </c>
      <c r="G590" s="24" t="str">
        <f>IF(E590&lt;&gt;"", IF(G589&lt;&gt;"", E590*G589,""),"")</f>
        <v/>
      </c>
      <c r="H590" s="24" t="str">
        <f>IF(E590&lt;&gt;"", IF(H589&lt;&gt;"", E590*H589,""),"")</f>
        <v/>
      </c>
      <c r="I590" s="24" t="str">
        <f>IF(E590&lt;&gt;"", IF(I589&lt;&gt;"", E590*I589,""),"")</f>
        <v/>
      </c>
      <c r="J590" s="24" t="str">
        <f>IF(E590&lt;&gt;"", IF(J589&lt;&gt;"", E590*J589,""),"")</f>
        <v/>
      </c>
      <c r="K590" s="24" t="str">
        <f>IF(E590&lt;&gt;"", IF(K589&lt;&gt;"", E590*K589,""),"")</f>
        <v/>
      </c>
      <c r="L590" s="24" t="str">
        <f>IF(E590&lt;&gt;"", IF(L589&lt;&gt;"", E590*L589,""),"")</f>
        <v/>
      </c>
      <c r="M590" s="24" t="str">
        <f>IF(E590&lt;&gt;"", IF(M589&lt;&gt;"", E590*M589,""),"")</f>
        <v/>
      </c>
      <c r="N590" s="24" t="str">
        <f>IF(E590&lt;&gt;"", IF(N589&lt;&gt;"", E590*N589,""),"")</f>
        <v/>
      </c>
      <c r="O590" s="24" t="str">
        <f>IF(E590&lt;&gt;"", IF(O589&lt;&gt;"", E590*O589,""),"")</f>
        <v/>
      </c>
      <c r="P590" s="24" t="str">
        <f>IF(E590&lt;&gt;"", IF(P589&lt;&gt;"", E590*P589,""),"")</f>
        <v/>
      </c>
      <c r="Q590" s="24" t="str">
        <f>IF(E590&lt;&gt;"", IF(Q589&lt;&gt;"", E590*Q589,""),"")</f>
        <v/>
      </c>
      <c r="R590" s="24" t="str">
        <f>IF(E590&lt;&gt;"", IF(R589&lt;&gt;"", E590*R589,""),"")</f>
        <v/>
      </c>
      <c r="S590" s="24" t="str">
        <f>IF(E590&lt;&gt;"", IF(S589&lt;&gt;"", E590*S589,""),"")</f>
        <v/>
      </c>
      <c r="T590" s="24" t="str">
        <f>IF(E590&lt;&gt;"", IF(T589&lt;&gt;"", E590*T589,""),"")</f>
        <v/>
      </c>
      <c r="U590" s="24" t="str">
        <f>IF(E590&lt;&gt;"", IF(U589&lt;&gt;"", E590*U589,""),"")</f>
        <v/>
      </c>
      <c r="V590" s="24" t="str">
        <f>IF(E590&lt;&gt;"", IF(V589&lt;&gt;"", E590*V589,""),"")</f>
        <v/>
      </c>
      <c r="W590" s="24" t="str">
        <f>IF(E590&lt;&gt;"", IF(W589&lt;&gt;"", E590*W589,""),"")</f>
        <v/>
      </c>
      <c r="X590" s="24" t="str">
        <f>IF(E590&lt;&gt;"", IF(X589&lt;&gt;"", E590*X589,""),"")</f>
        <v/>
      </c>
      <c r="Y590" s="24" t="str">
        <f>IF(E590&lt;&gt;"", IF(Y589&lt;&gt;"", E590*Y589,""),"")</f>
        <v/>
      </c>
      <c r="Z590" s="24" t="str">
        <f>IF(E590&lt;&gt;"", IF(Z589&lt;&gt;"", E590*Z589,""),"")</f>
        <v/>
      </c>
      <c r="AA590" s="12"/>
      <c r="AB590" s="12" t="str">
        <f>IF(E590&lt;&gt;"", IF(AB589&lt;&gt;"", E590*AB589, ""), "")</f>
        <v/>
      </c>
      <c r="AC590" s="12" t="str">
        <f>IF(E590&lt;&gt;"", IF(AC589&lt;&gt;"", E590*AC589, ""), "")</f>
        <v/>
      </c>
      <c r="AD590" s="12" t="str">
        <f>IF(E590&lt;&gt;"", IF(AD589&lt;&gt;"", E590*AD589, ""), "")</f>
        <v/>
      </c>
      <c r="AE590" s="12" t="str">
        <f>IF(E590&lt;&gt;"", IF(AE589&lt;&gt;"", E590*AE589, ""), "")</f>
        <v/>
      </c>
      <c r="AF590" s="12" t="str">
        <f>IF(E590&lt;&gt;"", IF(AF589&lt;&gt;"", E590*AF589, ""), "")</f>
        <v/>
      </c>
      <c r="AG590" s="12" t="str">
        <f>IF(E590&lt;&gt;"", IF(AG589&lt;&gt;"", E590*AG589, ""), "")</f>
        <v/>
      </c>
      <c r="AH590" s="12" t="str">
        <f>IF(E590&lt;&gt;"", IF(AH589&lt;&gt;"", E590*AH589, ""), "")</f>
        <v/>
      </c>
      <c r="AI590" s="12" t="str">
        <f>IF(E590&lt;&gt;"", IF(AI589&lt;&gt;"", E590*AI589, ""), "")</f>
        <v/>
      </c>
      <c r="AJ590" s="12" t="str">
        <f>IF(E590&lt;&gt;"", IF(AJ589&lt;&gt;"", E590*AJ589, ""), "")</f>
        <v/>
      </c>
      <c r="AK590" s="12" t="str">
        <f>IF(E590&lt;&gt;"", IF(AK589&lt;&gt;"", E590*AK589, ""), "")</f>
        <v/>
      </c>
      <c r="AL590" s="12" t="str">
        <f>IF(E590&lt;&gt;"", IF(AL589&lt;&gt;"", E590*AL589, ""), "")</f>
        <v/>
      </c>
      <c r="AM590" s="12" t="str">
        <f>IF(E590&lt;&gt;"", IF(AM589&lt;&gt;"", E590*AM589, ""), "")</f>
        <v/>
      </c>
      <c r="AN590" s="12" t="str">
        <f>IF(E590&lt;&gt;"", IF(AN589&lt;&gt;"", E590*AN589, ""), "")</f>
        <v/>
      </c>
      <c r="AO590" s="12" t="str">
        <f>IF(E590&lt;&gt;"", IF(AO589&lt;&gt;"", E590*AO589, ""), "")</f>
        <v/>
      </c>
      <c r="AP590" s="12" t="str">
        <f>IF(E590&lt;&gt;"", IF(AP589&lt;&gt;"", E590*AP589, ""), "")</f>
        <v/>
      </c>
      <c r="AQ590" s="12" t="str">
        <f>IF(E590&lt;&gt;"", IF(AQ589&lt;&gt;"", E590*AQ589, ""), "")</f>
        <v/>
      </c>
      <c r="AR590" s="12" t="str">
        <f>IF(E590&lt;&gt;"", IF(AR589&lt;&gt;"", E590*AR589, ""), "")</f>
        <v/>
      </c>
      <c r="AS590" s="12" t="str">
        <f>IF(E590&lt;&gt;"", IF(AS589&lt;&gt;"", E590*AS589, ""), "")</f>
        <v/>
      </c>
      <c r="AT590" s="12" t="str">
        <f>IF(E590&lt;&gt;"", IF(AT589&lt;&gt;"", E590*AT589, ""), "")</f>
        <v/>
      </c>
      <c r="AU590" s="12" t="str">
        <f>IF(E590&lt;&gt;"", IF(AU589&lt;&gt;"", E590*AU589, ""), "")</f>
        <v/>
      </c>
      <c r="AV590" s="12" t="str">
        <f>IF(E590&lt;&gt;"", IF(AV589&lt;&gt;"", E590*AV589, ""), "")</f>
        <v/>
      </c>
      <c r="AW590" s="12" t="str">
        <f>IF(E590&lt;&gt;"", IF(AW589&lt;&gt;"", E590*AW589, ""), "")</f>
        <v/>
      </c>
      <c r="AX590" s="12" t="str">
        <f>IF(E590&lt;&gt;"", IF(AX589&lt;&gt;"", E590*AX589, ""), "")</f>
        <v/>
      </c>
      <c r="AY590" s="12" t="str">
        <f>IF(E590&lt;&gt;"", IF(AY589&lt;&gt;"", E590*AY589, ""), "")</f>
        <v/>
      </c>
      <c r="AZ590" s="12" t="str">
        <f>IF(E590&lt;&gt;"", IF(AZ589&lt;&gt;"", E590*AZ589, ""), "")</f>
        <v/>
      </c>
      <c r="BA590" s="12" t="str">
        <f>IF(E590&lt;&gt;"", IF(BA589&lt;&gt;"", E590*BA589, ""), "")</f>
        <v/>
      </c>
      <c r="BB590" s="12" t="str">
        <f>IF(E590&lt;&gt;"", IF(BB589&lt;&gt;"", E590*BB589, ""), "")</f>
        <v/>
      </c>
      <c r="BC590" s="12" t="str">
        <f>IF(E590&lt;&gt;"", IF(BC589&lt;&gt;"", E590*BC589, ""), "")</f>
        <v/>
      </c>
      <c r="BD590" s="12" t="str">
        <f>IF(E590&lt;&gt;"", IF(BD589&lt;&gt;"", E590*BD589, ""), "")</f>
        <v/>
      </c>
      <c r="BE590" s="12" t="str">
        <f>IF(E590&lt;&gt;"", IF(BE589&lt;&gt;"", E590*BE589, ""), "")</f>
        <v/>
      </c>
      <c r="BF590" s="51"/>
      <c r="BG590" s="51"/>
      <c r="DA590" s="51"/>
      <c r="DB590" s="51"/>
      <c r="DC590" s="51"/>
      <c r="DD590" s="51"/>
      <c r="DE590" s="51"/>
      <c r="DF590" s="51"/>
      <c r="DG590" s="51"/>
      <c r="DH590" s="51"/>
      <c r="DI590" s="51"/>
      <c r="DJ590" s="51"/>
      <c r="DK590" s="51"/>
      <c r="DL590" s="51"/>
      <c r="DM590" s="51"/>
      <c r="DN590" s="51"/>
      <c r="DO590" s="51"/>
      <c r="DP590" s="51"/>
      <c r="DQ590" s="51"/>
      <c r="DR590" s="51"/>
      <c r="DS590" s="51"/>
      <c r="DT590" s="51"/>
      <c r="DU590" s="51"/>
      <c r="DV590" s="51"/>
      <c r="DW590" s="51"/>
      <c r="DX590" s="51"/>
      <c r="DY590" s="51"/>
      <c r="DZ590" s="51"/>
      <c r="EA590" s="51"/>
      <c r="EB590" s="51"/>
      <c r="EC590" s="51"/>
      <c r="ED590" s="51"/>
      <c r="EE590" s="51"/>
      <c r="EF590" s="51"/>
      <c r="EG590" s="51"/>
      <c r="EH590" s="51"/>
      <c r="EI590" s="51"/>
      <c r="EJ590" s="51"/>
      <c r="EK590" s="51"/>
      <c r="EL590" s="51"/>
      <c r="EM590" s="51"/>
      <c r="EN590" s="51"/>
      <c r="EO590" s="51"/>
      <c r="EP590" s="51"/>
      <c r="EQ590" s="51"/>
      <c r="ER590" s="51"/>
      <c r="ES590" s="51"/>
      <c r="ET590" s="51"/>
      <c r="EU590" s="51"/>
      <c r="EV590" s="51"/>
      <c r="EW590" s="51"/>
      <c r="EX590" s="51"/>
      <c r="EY590" s="51"/>
      <c r="EZ590" s="51"/>
      <c r="FA590" s="51"/>
      <c r="FB590" s="51"/>
      <c r="FC590" s="51"/>
    </row>
    <row r="591" spans="1:159" ht="20.100000000000001" customHeight="1">
      <c r="A591" s="81">
        <v>17</v>
      </c>
      <c r="B591" s="52"/>
      <c r="C591" s="52"/>
      <c r="D591" s="3" t="s">
        <v>226</v>
      </c>
      <c r="E591" s="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49"/>
      <c r="AB591" s="49"/>
      <c r="AC591" s="49"/>
      <c r="AD591" s="49"/>
      <c r="AE591" s="49"/>
      <c r="AF591" s="49"/>
      <c r="AG591" s="49"/>
      <c r="AH591" s="49"/>
      <c r="AI591" s="49"/>
      <c r="AJ591" s="49"/>
      <c r="AK591" s="49"/>
      <c r="AL591" s="49"/>
      <c r="AM591" s="49"/>
      <c r="AN591" s="49"/>
      <c r="AO591" s="49"/>
      <c r="AP591" s="49"/>
      <c r="AQ591" s="49"/>
      <c r="AR591" s="49"/>
      <c r="AS591" s="49"/>
      <c r="AT591" s="49"/>
      <c r="AU591" s="49"/>
      <c r="AV591" s="49"/>
      <c r="AW591" s="49"/>
      <c r="AX591" s="49"/>
      <c r="AY591" s="49"/>
      <c r="AZ591" s="49"/>
      <c r="BA591" s="49"/>
      <c r="BB591" s="49"/>
      <c r="BC591" s="49"/>
      <c r="BD591" s="49"/>
      <c r="BE591" s="49"/>
      <c r="BF591" s="51"/>
      <c r="BG591" s="51"/>
      <c r="DA591" s="51"/>
      <c r="DB591" s="51"/>
      <c r="DC591" s="51"/>
      <c r="DD591" s="51"/>
      <c r="DE591" s="51"/>
      <c r="DF591" s="51"/>
      <c r="DG591" s="51"/>
      <c r="DH591" s="51"/>
      <c r="DI591" s="51"/>
      <c r="DJ591" s="51"/>
      <c r="DK591" s="51"/>
      <c r="DL591" s="51"/>
      <c r="DM591" s="51"/>
      <c r="DN591" s="51"/>
      <c r="DO591" s="51"/>
      <c r="DP591" s="51"/>
      <c r="DQ591" s="51"/>
      <c r="DR591" s="51"/>
      <c r="DS591" s="51"/>
      <c r="DT591" s="51"/>
      <c r="DU591" s="51"/>
      <c r="DV591" s="51"/>
      <c r="DW591" s="51"/>
      <c r="DX591" s="51"/>
      <c r="DY591" s="51"/>
      <c r="DZ591" s="51"/>
      <c r="EA591" s="51"/>
      <c r="EB591" s="51"/>
      <c r="EC591" s="51"/>
      <c r="ED591" s="51"/>
      <c r="EE591" s="51"/>
      <c r="EF591" s="51"/>
      <c r="EG591" s="51"/>
      <c r="EH591" s="51"/>
      <c r="EI591" s="51"/>
      <c r="EJ591" s="51"/>
      <c r="EK591" s="51"/>
      <c r="EL591" s="51"/>
      <c r="EM591" s="51"/>
      <c r="EN591" s="51"/>
      <c r="EO591" s="51"/>
      <c r="EP591" s="51"/>
      <c r="EQ591" s="51"/>
      <c r="ER591" s="51"/>
      <c r="ES591" s="51"/>
      <c r="ET591" s="51"/>
      <c r="EU591" s="51"/>
      <c r="EV591" s="51"/>
      <c r="EW591" s="51"/>
      <c r="EX591" s="51"/>
      <c r="EY591" s="51"/>
      <c r="EZ591" s="51"/>
      <c r="FA591" s="51"/>
      <c r="FB591" s="51"/>
      <c r="FC591" s="51"/>
    </row>
    <row r="592" spans="1:159" ht="20.100000000000001" customHeight="1">
      <c r="A592" s="82"/>
      <c r="B592" s="52"/>
      <c r="C592" s="52"/>
      <c r="D592" s="31"/>
      <c r="E592" s="23" t="str">
        <f>IF(egTextCal(D592)&lt;&gt;0, egTextCal(D592),"")</f>
        <v/>
      </c>
      <c r="F592" s="24" t="str">
        <f>IF(E592&lt;&gt;"", IF(F591&lt;&gt;"", E592*F591,""),"")</f>
        <v/>
      </c>
      <c r="G592" s="24" t="str">
        <f>IF(E592&lt;&gt;"", IF(G591&lt;&gt;"", E592*G591,""),"")</f>
        <v/>
      </c>
      <c r="H592" s="24" t="str">
        <f>IF(E592&lt;&gt;"", IF(H591&lt;&gt;"", E592*H591,""),"")</f>
        <v/>
      </c>
      <c r="I592" s="24" t="str">
        <f>IF(E592&lt;&gt;"", IF(I591&lt;&gt;"", E592*I591,""),"")</f>
        <v/>
      </c>
      <c r="J592" s="24" t="str">
        <f>IF(E592&lt;&gt;"", IF(J591&lt;&gt;"", E592*J591,""),"")</f>
        <v/>
      </c>
      <c r="K592" s="24" t="str">
        <f>IF(E592&lt;&gt;"", IF(K591&lt;&gt;"", E592*K591,""),"")</f>
        <v/>
      </c>
      <c r="L592" s="24" t="str">
        <f>IF(E592&lt;&gt;"", IF(L591&lt;&gt;"", E592*L591,""),"")</f>
        <v/>
      </c>
      <c r="M592" s="24" t="str">
        <f>IF(E592&lt;&gt;"", IF(M591&lt;&gt;"", E592*M591,""),"")</f>
        <v/>
      </c>
      <c r="N592" s="24" t="str">
        <f>IF(E592&lt;&gt;"", IF(N591&lt;&gt;"", E592*N591,""),"")</f>
        <v/>
      </c>
      <c r="O592" s="24" t="str">
        <f>IF(E592&lt;&gt;"", IF(O591&lt;&gt;"", E592*O591,""),"")</f>
        <v/>
      </c>
      <c r="P592" s="24" t="str">
        <f>IF(E592&lt;&gt;"", IF(P591&lt;&gt;"", E592*P591,""),"")</f>
        <v/>
      </c>
      <c r="Q592" s="24" t="str">
        <f>IF(E592&lt;&gt;"", IF(Q591&lt;&gt;"", E592*Q591,""),"")</f>
        <v/>
      </c>
      <c r="R592" s="24" t="str">
        <f>IF(E592&lt;&gt;"", IF(R591&lt;&gt;"", E592*R591,""),"")</f>
        <v/>
      </c>
      <c r="S592" s="24" t="str">
        <f>IF(E592&lt;&gt;"", IF(S591&lt;&gt;"", E592*S591,""),"")</f>
        <v/>
      </c>
      <c r="T592" s="24" t="str">
        <f>IF(E592&lt;&gt;"", IF(T591&lt;&gt;"", E592*T591,""),"")</f>
        <v/>
      </c>
      <c r="U592" s="24" t="str">
        <f>IF(E592&lt;&gt;"", IF(U591&lt;&gt;"", E592*U591,""),"")</f>
        <v/>
      </c>
      <c r="V592" s="24" t="str">
        <f>IF(E592&lt;&gt;"", IF(V591&lt;&gt;"", E592*V591,""),"")</f>
        <v/>
      </c>
      <c r="W592" s="24" t="str">
        <f>IF(E592&lt;&gt;"", IF(W591&lt;&gt;"", E592*W591,""),"")</f>
        <v/>
      </c>
      <c r="X592" s="24" t="str">
        <f>IF(E592&lt;&gt;"", IF(X591&lt;&gt;"", E592*X591,""),"")</f>
        <v/>
      </c>
      <c r="Y592" s="24" t="str">
        <f>IF(E592&lt;&gt;"", IF(Y591&lt;&gt;"", E592*Y591,""),"")</f>
        <v/>
      </c>
      <c r="Z592" s="24" t="str">
        <f>IF(E592&lt;&gt;"", IF(Z591&lt;&gt;"", E592*Z591,""),"")</f>
        <v/>
      </c>
      <c r="AA592" s="12"/>
      <c r="AB592" s="12" t="str">
        <f>IF(E592&lt;&gt;"", IF(AB591&lt;&gt;"", E592*AB591, ""), "")</f>
        <v/>
      </c>
      <c r="AC592" s="12" t="str">
        <f>IF(E592&lt;&gt;"", IF(AC591&lt;&gt;"", E592*AC591, ""), "")</f>
        <v/>
      </c>
      <c r="AD592" s="12" t="str">
        <f>IF(E592&lt;&gt;"", IF(AD591&lt;&gt;"", E592*AD591, ""), "")</f>
        <v/>
      </c>
      <c r="AE592" s="12" t="str">
        <f>IF(E592&lt;&gt;"", IF(AE591&lt;&gt;"", E592*AE591, ""), "")</f>
        <v/>
      </c>
      <c r="AF592" s="12" t="str">
        <f>IF(E592&lt;&gt;"", IF(AF591&lt;&gt;"", E592*AF591, ""), "")</f>
        <v/>
      </c>
      <c r="AG592" s="12" t="str">
        <f>IF(E592&lt;&gt;"", IF(AG591&lt;&gt;"", E592*AG591, ""), "")</f>
        <v/>
      </c>
      <c r="AH592" s="12" t="str">
        <f>IF(E592&lt;&gt;"", IF(AH591&lt;&gt;"", E592*AH591, ""), "")</f>
        <v/>
      </c>
      <c r="AI592" s="12" t="str">
        <f>IF(E592&lt;&gt;"", IF(AI591&lt;&gt;"", E592*AI591, ""), "")</f>
        <v/>
      </c>
      <c r="AJ592" s="12" t="str">
        <f>IF(E592&lt;&gt;"", IF(AJ591&lt;&gt;"", E592*AJ591, ""), "")</f>
        <v/>
      </c>
      <c r="AK592" s="12" t="str">
        <f>IF(E592&lt;&gt;"", IF(AK591&lt;&gt;"", E592*AK591, ""), "")</f>
        <v/>
      </c>
      <c r="AL592" s="12" t="str">
        <f>IF(E592&lt;&gt;"", IF(AL591&lt;&gt;"", E592*AL591, ""), "")</f>
        <v/>
      </c>
      <c r="AM592" s="12" t="str">
        <f>IF(E592&lt;&gt;"", IF(AM591&lt;&gt;"", E592*AM591, ""), "")</f>
        <v/>
      </c>
      <c r="AN592" s="12" t="str">
        <f>IF(E592&lt;&gt;"", IF(AN591&lt;&gt;"", E592*AN591, ""), "")</f>
        <v/>
      </c>
      <c r="AO592" s="12" t="str">
        <f>IF(E592&lt;&gt;"", IF(AO591&lt;&gt;"", E592*AO591, ""), "")</f>
        <v/>
      </c>
      <c r="AP592" s="12" t="str">
        <f>IF(E592&lt;&gt;"", IF(AP591&lt;&gt;"", E592*AP591, ""), "")</f>
        <v/>
      </c>
      <c r="AQ592" s="12" t="str">
        <f>IF(E592&lt;&gt;"", IF(AQ591&lt;&gt;"", E592*AQ591, ""), "")</f>
        <v/>
      </c>
      <c r="AR592" s="12" t="str">
        <f>IF(E592&lt;&gt;"", IF(AR591&lt;&gt;"", E592*AR591, ""), "")</f>
        <v/>
      </c>
      <c r="AS592" s="12" t="str">
        <f>IF(E592&lt;&gt;"", IF(AS591&lt;&gt;"", E592*AS591, ""), "")</f>
        <v/>
      </c>
      <c r="AT592" s="12" t="str">
        <f>IF(E592&lt;&gt;"", IF(AT591&lt;&gt;"", E592*AT591, ""), "")</f>
        <v/>
      </c>
      <c r="AU592" s="12" t="str">
        <f>IF(E592&lt;&gt;"", IF(AU591&lt;&gt;"", E592*AU591, ""), "")</f>
        <v/>
      </c>
      <c r="AV592" s="12" t="str">
        <f>IF(E592&lt;&gt;"", IF(AV591&lt;&gt;"", E592*AV591, ""), "")</f>
        <v/>
      </c>
      <c r="AW592" s="12" t="str">
        <f>IF(E592&lt;&gt;"", IF(AW591&lt;&gt;"", E592*AW591, ""), "")</f>
        <v/>
      </c>
      <c r="AX592" s="12" t="str">
        <f>IF(E592&lt;&gt;"", IF(AX591&lt;&gt;"", E592*AX591, ""), "")</f>
        <v/>
      </c>
      <c r="AY592" s="12" t="str">
        <f>IF(E592&lt;&gt;"", IF(AY591&lt;&gt;"", E592*AY591, ""), "")</f>
        <v/>
      </c>
      <c r="AZ592" s="12" t="str">
        <f>IF(E592&lt;&gt;"", IF(AZ591&lt;&gt;"", E592*AZ591, ""), "")</f>
        <v/>
      </c>
      <c r="BA592" s="12" t="str">
        <f>IF(E592&lt;&gt;"", IF(BA591&lt;&gt;"", E592*BA591, ""), "")</f>
        <v/>
      </c>
      <c r="BB592" s="12" t="str">
        <f>IF(E592&lt;&gt;"", IF(BB591&lt;&gt;"", E592*BB591, ""), "")</f>
        <v/>
      </c>
      <c r="BC592" s="12" t="str">
        <f>IF(E592&lt;&gt;"", IF(BC591&lt;&gt;"", E592*BC591, ""), "")</f>
        <v/>
      </c>
      <c r="BD592" s="12" t="str">
        <f>IF(E592&lt;&gt;"", IF(BD591&lt;&gt;"", E592*BD591, ""), "")</f>
        <v/>
      </c>
      <c r="BE592" s="12" t="str">
        <f>IF(E592&lt;&gt;"", IF(BE591&lt;&gt;"", E592*BE591, ""), "")</f>
        <v/>
      </c>
      <c r="BF592" s="51"/>
      <c r="BG592" s="51"/>
      <c r="DA592" s="51"/>
      <c r="DB592" s="51"/>
      <c r="DC592" s="51"/>
      <c r="DD592" s="51"/>
      <c r="DE592" s="51"/>
      <c r="DF592" s="51"/>
      <c r="DG592" s="51"/>
      <c r="DH592" s="51"/>
      <c r="DI592" s="51"/>
      <c r="DJ592" s="51"/>
      <c r="DK592" s="51"/>
      <c r="DL592" s="51"/>
      <c r="DM592" s="51"/>
      <c r="DN592" s="51"/>
      <c r="DO592" s="51"/>
      <c r="DP592" s="51"/>
      <c r="DQ592" s="51"/>
      <c r="DR592" s="51"/>
      <c r="DS592" s="51"/>
      <c r="DT592" s="51"/>
      <c r="DU592" s="51"/>
      <c r="DV592" s="51"/>
      <c r="DW592" s="51"/>
      <c r="DX592" s="51"/>
      <c r="DY592" s="51"/>
      <c r="DZ592" s="51"/>
      <c r="EA592" s="51"/>
      <c r="EB592" s="51"/>
      <c r="EC592" s="51"/>
      <c r="ED592" s="51"/>
      <c r="EE592" s="51"/>
      <c r="EF592" s="51"/>
      <c r="EG592" s="51"/>
      <c r="EH592" s="51"/>
      <c r="EI592" s="51"/>
      <c r="EJ592" s="51"/>
      <c r="EK592" s="51"/>
      <c r="EL592" s="51"/>
      <c r="EM592" s="51"/>
      <c r="EN592" s="51"/>
      <c r="EO592" s="51"/>
      <c r="EP592" s="51"/>
      <c r="EQ592" s="51"/>
      <c r="ER592" s="51"/>
      <c r="ES592" s="51"/>
      <c r="ET592" s="51"/>
      <c r="EU592" s="51"/>
      <c r="EV592" s="51"/>
      <c r="EW592" s="51"/>
      <c r="EX592" s="51"/>
      <c r="EY592" s="51"/>
      <c r="EZ592" s="51"/>
      <c r="FA592" s="51"/>
      <c r="FB592" s="51"/>
      <c r="FC592" s="51"/>
    </row>
    <row r="593" spans="1:159" ht="20.100000000000001" customHeight="1">
      <c r="A593" s="81">
        <v>18</v>
      </c>
      <c r="B593" s="52"/>
      <c r="C593" s="52"/>
      <c r="D593" s="3" t="s">
        <v>218</v>
      </c>
      <c r="E593" s="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49"/>
      <c r="AB593" s="49"/>
      <c r="AC593" s="49"/>
      <c r="AD593" s="49"/>
      <c r="AE593" s="49"/>
      <c r="AF593" s="49"/>
      <c r="AG593" s="49"/>
      <c r="AH593" s="49"/>
      <c r="AI593" s="49"/>
      <c r="AJ593" s="49"/>
      <c r="AK593" s="49"/>
      <c r="AL593" s="49"/>
      <c r="AM593" s="49"/>
      <c r="AN593" s="49"/>
      <c r="AO593" s="49"/>
      <c r="AP593" s="49"/>
      <c r="AQ593" s="49"/>
      <c r="AR593" s="49"/>
      <c r="AS593" s="49"/>
      <c r="AT593" s="49"/>
      <c r="AU593" s="49"/>
      <c r="AV593" s="49"/>
      <c r="AW593" s="49"/>
      <c r="AX593" s="49"/>
      <c r="AY593" s="49"/>
      <c r="AZ593" s="49"/>
      <c r="BA593" s="49"/>
      <c r="BB593" s="49"/>
      <c r="BC593" s="49"/>
      <c r="BD593" s="49"/>
      <c r="BE593" s="49"/>
      <c r="BF593" s="51"/>
      <c r="BG593" s="51"/>
      <c r="DA593" s="51"/>
      <c r="DB593" s="51"/>
      <c r="DC593" s="51"/>
      <c r="DD593" s="51"/>
      <c r="DE593" s="51"/>
      <c r="DF593" s="51"/>
      <c r="DG593" s="51"/>
      <c r="DH593" s="51"/>
      <c r="DI593" s="51"/>
      <c r="DJ593" s="51"/>
      <c r="DK593" s="51"/>
      <c r="DL593" s="51"/>
      <c r="DM593" s="51"/>
      <c r="DN593" s="51"/>
      <c r="DO593" s="51"/>
      <c r="DP593" s="51"/>
      <c r="DQ593" s="51"/>
      <c r="DR593" s="51"/>
      <c r="DS593" s="51"/>
      <c r="DT593" s="51"/>
      <c r="DU593" s="51"/>
      <c r="DV593" s="51"/>
      <c r="DW593" s="51"/>
      <c r="DX593" s="51"/>
      <c r="DY593" s="51"/>
      <c r="DZ593" s="51"/>
      <c r="EA593" s="51"/>
      <c r="EB593" s="51"/>
      <c r="EC593" s="51"/>
      <c r="ED593" s="51"/>
      <c r="EE593" s="51"/>
      <c r="EF593" s="51"/>
      <c r="EG593" s="51"/>
      <c r="EH593" s="51"/>
      <c r="EI593" s="51"/>
      <c r="EJ593" s="51"/>
      <c r="EK593" s="51"/>
      <c r="EL593" s="51"/>
      <c r="EM593" s="51"/>
      <c r="EN593" s="51"/>
      <c r="EO593" s="51"/>
      <c r="EP593" s="51"/>
      <c r="EQ593" s="51"/>
      <c r="ER593" s="51"/>
      <c r="ES593" s="51"/>
      <c r="ET593" s="51"/>
      <c r="EU593" s="51"/>
      <c r="EV593" s="51"/>
      <c r="EW593" s="51"/>
      <c r="EX593" s="51"/>
      <c r="EY593" s="51"/>
      <c r="EZ593" s="51"/>
      <c r="FA593" s="51"/>
      <c r="FB593" s="51"/>
      <c r="FC593" s="51"/>
    </row>
    <row r="594" spans="1:159" ht="20.100000000000001" customHeight="1">
      <c r="A594" s="82"/>
      <c r="B594" s="52"/>
      <c r="C594" s="52"/>
      <c r="D594" s="56" t="e">
        <f>#REF!</f>
        <v>#REF!</v>
      </c>
      <c r="E594" s="23" t="e">
        <f>IF(egTextCal(D594)&lt;&gt;0, egTextCal(D594),"")</f>
        <v>#VALUE!</v>
      </c>
      <c r="F594" s="24" t="e">
        <f>IF(E594&lt;&gt;"", IF(F593&lt;&gt;"", E594*F593,""),"")</f>
        <v>#VALUE!</v>
      </c>
      <c r="G594" s="24" t="e">
        <f>IF(E594&lt;&gt;"", IF(G593&lt;&gt;"", E594*G593,""),"")</f>
        <v>#VALUE!</v>
      </c>
      <c r="H594" s="24" t="e">
        <f>IF(E594&lt;&gt;"", IF(H593&lt;&gt;"", E594*H593,""),"")</f>
        <v>#VALUE!</v>
      </c>
      <c r="I594" s="24" t="e">
        <f>IF(E594&lt;&gt;"", IF(I593&lt;&gt;"", E594*I593,""),"")</f>
        <v>#VALUE!</v>
      </c>
      <c r="J594" s="24" t="e">
        <f>IF(E594&lt;&gt;"", IF(J593&lt;&gt;"", E594*J593,""),"")</f>
        <v>#VALUE!</v>
      </c>
      <c r="K594" s="24" t="e">
        <f>IF(E594&lt;&gt;"", IF(K593&lt;&gt;"", E594*K593,""),"")</f>
        <v>#VALUE!</v>
      </c>
      <c r="L594" s="24" t="e">
        <f>IF(E594&lt;&gt;"", IF(L593&lt;&gt;"", E594*L593,""),"")</f>
        <v>#VALUE!</v>
      </c>
      <c r="M594" s="24" t="e">
        <f>IF(E594&lt;&gt;"", IF(M593&lt;&gt;"", E594*M593,""),"")</f>
        <v>#VALUE!</v>
      </c>
      <c r="N594" s="24" t="e">
        <f>IF(E594&lt;&gt;"", IF(N593&lt;&gt;"", E594*N593,""),"")</f>
        <v>#VALUE!</v>
      </c>
      <c r="O594" s="24" t="e">
        <f>IF(E594&lt;&gt;"", IF(O593&lt;&gt;"", E594*O593,""),"")</f>
        <v>#VALUE!</v>
      </c>
      <c r="P594" s="24" t="e">
        <f>IF(E594&lt;&gt;"", IF(P593&lt;&gt;"", E594*P593,""),"")</f>
        <v>#VALUE!</v>
      </c>
      <c r="Q594" s="24" t="e">
        <f>IF(E594&lt;&gt;"", IF(Q593&lt;&gt;"", E594*Q593,""),"")</f>
        <v>#VALUE!</v>
      </c>
      <c r="R594" s="24" t="e">
        <f>IF(E594&lt;&gt;"", IF(R593&lt;&gt;"", E594*R593,""),"")</f>
        <v>#VALUE!</v>
      </c>
      <c r="S594" s="24" t="e">
        <f>IF(E594&lt;&gt;"", IF(S593&lt;&gt;"", E594*S593,""),"")</f>
        <v>#VALUE!</v>
      </c>
      <c r="T594" s="24" t="e">
        <f>IF(E594&lt;&gt;"", IF(T593&lt;&gt;"", E594*T593,""),"")</f>
        <v>#VALUE!</v>
      </c>
      <c r="U594" s="24" t="e">
        <f>IF(E594&lt;&gt;"", IF(U593&lt;&gt;"", E594*U593,""),"")</f>
        <v>#VALUE!</v>
      </c>
      <c r="V594" s="24" t="e">
        <f>IF(E594&lt;&gt;"", IF(V593&lt;&gt;"", E594*V593,""),"")</f>
        <v>#VALUE!</v>
      </c>
      <c r="W594" s="24" t="e">
        <f>IF(E594&lt;&gt;"", IF(W593&lt;&gt;"", E594*W593,""),"")</f>
        <v>#VALUE!</v>
      </c>
      <c r="X594" s="24" t="e">
        <f>IF(E594&lt;&gt;"", IF(X593&lt;&gt;"", E594*X593,""),"")</f>
        <v>#VALUE!</v>
      </c>
      <c r="Y594" s="24" t="e">
        <f>IF(E594&lt;&gt;"", IF(Y593&lt;&gt;"", E594*Y593,""),"")</f>
        <v>#VALUE!</v>
      </c>
      <c r="Z594" s="24" t="e">
        <f>IF(E594&lt;&gt;"", IF(Z593&lt;&gt;"", E594*Z593,""),"")</f>
        <v>#VALUE!</v>
      </c>
      <c r="AA594" s="12"/>
      <c r="AB594" s="12" t="e">
        <f>IF(E594&lt;&gt;"", IF(AB593&lt;&gt;"", E594*AB593, ""), "")</f>
        <v>#VALUE!</v>
      </c>
      <c r="AC594" s="12" t="e">
        <f>IF(E594&lt;&gt;"", IF(AC593&lt;&gt;"", E594*AC593, ""), "")</f>
        <v>#VALUE!</v>
      </c>
      <c r="AD594" s="12" t="e">
        <f>IF(E594&lt;&gt;"", IF(AD593&lt;&gt;"", E594*AD593, ""), "")</f>
        <v>#VALUE!</v>
      </c>
      <c r="AE594" s="12" t="e">
        <f>IF(E594&lt;&gt;"", IF(AE593&lt;&gt;"", E594*AE593, ""), "")</f>
        <v>#VALUE!</v>
      </c>
      <c r="AF594" s="12" t="e">
        <f>IF(E594&lt;&gt;"", IF(AF593&lt;&gt;"", E594*AF593, ""), "")</f>
        <v>#VALUE!</v>
      </c>
      <c r="AG594" s="12" t="e">
        <f>IF(E594&lt;&gt;"", IF(AG593&lt;&gt;"", E594*AG593, ""), "")</f>
        <v>#VALUE!</v>
      </c>
      <c r="AH594" s="12" t="e">
        <f>IF(E594&lt;&gt;"", IF(AH593&lt;&gt;"", E594*AH593, ""), "")</f>
        <v>#VALUE!</v>
      </c>
      <c r="AI594" s="12" t="e">
        <f>IF(E594&lt;&gt;"", IF(AI593&lt;&gt;"", E594*AI593, ""), "")</f>
        <v>#VALUE!</v>
      </c>
      <c r="AJ594" s="12" t="e">
        <f>IF(E594&lt;&gt;"", IF(AJ593&lt;&gt;"", E594*AJ593, ""), "")</f>
        <v>#VALUE!</v>
      </c>
      <c r="AK594" s="12" t="e">
        <f>IF(E594&lt;&gt;"", IF(AK593&lt;&gt;"", E594*AK593, ""), "")</f>
        <v>#VALUE!</v>
      </c>
      <c r="AL594" s="12" t="e">
        <f>IF(E594&lt;&gt;"", IF(AL593&lt;&gt;"", E594*AL593, ""), "")</f>
        <v>#VALUE!</v>
      </c>
      <c r="AM594" s="12" t="e">
        <f>IF(E594&lt;&gt;"", IF(AM593&lt;&gt;"", E594*AM593, ""), "")</f>
        <v>#VALUE!</v>
      </c>
      <c r="AN594" s="12" t="e">
        <f>IF(E594&lt;&gt;"", IF(AN593&lt;&gt;"", E594*AN593, ""), "")</f>
        <v>#VALUE!</v>
      </c>
      <c r="AO594" s="12" t="e">
        <f>IF(E594&lt;&gt;"", IF(AO593&lt;&gt;"", E594*AO593, ""), "")</f>
        <v>#VALUE!</v>
      </c>
      <c r="AP594" s="12" t="e">
        <f>IF(E594&lt;&gt;"", IF(AP593&lt;&gt;"", E594*AP593, ""), "")</f>
        <v>#VALUE!</v>
      </c>
      <c r="AQ594" s="12" t="e">
        <f>IF(E594&lt;&gt;"", IF(AQ593&lt;&gt;"", E594*AQ593, ""), "")</f>
        <v>#VALUE!</v>
      </c>
      <c r="AR594" s="12" t="e">
        <f>IF(E594&lt;&gt;"", IF(AR593&lt;&gt;"", E594*AR593, ""), "")</f>
        <v>#VALUE!</v>
      </c>
      <c r="AS594" s="12" t="e">
        <f>IF(E594&lt;&gt;"", IF(AS593&lt;&gt;"", E594*AS593, ""), "")</f>
        <v>#VALUE!</v>
      </c>
      <c r="AT594" s="12" t="e">
        <f>IF(E594&lt;&gt;"", IF(AT593&lt;&gt;"", E594*AT593, ""), "")</f>
        <v>#VALUE!</v>
      </c>
      <c r="AU594" s="12" t="e">
        <f>IF(E594&lt;&gt;"", IF(AU593&lt;&gt;"", E594*AU593, ""), "")</f>
        <v>#VALUE!</v>
      </c>
      <c r="AV594" s="12" t="e">
        <f>IF(E594&lt;&gt;"", IF(AV593&lt;&gt;"", E594*AV593, ""), "")</f>
        <v>#VALUE!</v>
      </c>
      <c r="AW594" s="12" t="e">
        <f>IF(E594&lt;&gt;"", IF(AW593&lt;&gt;"", E594*AW593, ""), "")</f>
        <v>#VALUE!</v>
      </c>
      <c r="AX594" s="12" t="e">
        <f>IF(E594&lt;&gt;"", IF(AX593&lt;&gt;"", E594*AX593, ""), "")</f>
        <v>#VALUE!</v>
      </c>
      <c r="AY594" s="12" t="e">
        <f>IF(E594&lt;&gt;"", IF(AY593&lt;&gt;"", E594*AY593, ""), "")</f>
        <v>#VALUE!</v>
      </c>
      <c r="AZ594" s="12" t="e">
        <f>IF(E594&lt;&gt;"", IF(AZ593&lt;&gt;"", E594*AZ593, ""), "")</f>
        <v>#VALUE!</v>
      </c>
      <c r="BA594" s="12" t="e">
        <f>IF(E594&lt;&gt;"", IF(BA593&lt;&gt;"", E594*BA593, ""), "")</f>
        <v>#VALUE!</v>
      </c>
      <c r="BB594" s="12" t="e">
        <f>IF(E594&lt;&gt;"", IF(BB593&lt;&gt;"", E594*BB593, ""), "")</f>
        <v>#VALUE!</v>
      </c>
      <c r="BC594" s="12" t="e">
        <f>IF(E594&lt;&gt;"", IF(BC593&lt;&gt;"", E594*BC593, ""), "")</f>
        <v>#VALUE!</v>
      </c>
      <c r="BD594" s="12" t="e">
        <f>IF(E594&lt;&gt;"", IF(BD593&lt;&gt;"", E594*BD593, ""), "")</f>
        <v>#VALUE!</v>
      </c>
      <c r="BE594" s="12" t="e">
        <f>IF(E594&lt;&gt;"", IF(BE593&lt;&gt;"", E594*BE593, ""), "")</f>
        <v>#VALUE!</v>
      </c>
      <c r="BF594" s="51"/>
      <c r="BG594" s="51"/>
      <c r="DA594" s="51"/>
      <c r="DB594" s="51"/>
      <c r="DC594" s="51"/>
      <c r="DD594" s="51"/>
      <c r="DE594" s="51"/>
      <c r="DF594" s="51"/>
      <c r="DG594" s="51"/>
      <c r="DH594" s="51"/>
      <c r="DI594" s="51"/>
      <c r="DJ594" s="51"/>
      <c r="DK594" s="51"/>
      <c r="DL594" s="51"/>
      <c r="DM594" s="51"/>
      <c r="DN594" s="51"/>
      <c r="DO594" s="51"/>
      <c r="DP594" s="51"/>
      <c r="DQ594" s="51"/>
      <c r="DR594" s="51"/>
      <c r="DS594" s="51"/>
      <c r="DT594" s="51"/>
      <c r="DU594" s="51"/>
      <c r="DV594" s="51"/>
      <c r="DW594" s="51"/>
      <c r="DX594" s="51"/>
      <c r="DY594" s="51"/>
      <c r="DZ594" s="51"/>
      <c r="EA594" s="51"/>
      <c r="EB594" s="51"/>
      <c r="EC594" s="51"/>
      <c r="ED594" s="51"/>
      <c r="EE594" s="51"/>
      <c r="EF594" s="51"/>
      <c r="EG594" s="51"/>
      <c r="EH594" s="51"/>
      <c r="EI594" s="51"/>
      <c r="EJ594" s="51"/>
      <c r="EK594" s="51"/>
      <c r="EL594" s="51"/>
      <c r="EM594" s="51"/>
      <c r="EN594" s="51"/>
      <c r="EO594" s="51"/>
      <c r="EP594" s="51"/>
      <c r="EQ594" s="51"/>
      <c r="ER594" s="51"/>
      <c r="ES594" s="51"/>
      <c r="ET594" s="51"/>
      <c r="EU594" s="51"/>
      <c r="EV594" s="51"/>
      <c r="EW594" s="51"/>
      <c r="EX594" s="51"/>
      <c r="EY594" s="51"/>
      <c r="EZ594" s="51"/>
      <c r="FA594" s="51"/>
      <c r="FB594" s="51"/>
      <c r="FC594" s="51"/>
    </row>
    <row r="595" spans="1:159" ht="20.100000000000001" customHeight="1">
      <c r="A595" s="81">
        <v>19</v>
      </c>
      <c r="B595" s="52"/>
      <c r="C595" s="52"/>
      <c r="D595" s="3" t="s">
        <v>222</v>
      </c>
      <c r="E595" s="2"/>
      <c r="F595" s="22"/>
      <c r="G595" s="22"/>
      <c r="H595" s="22"/>
      <c r="I595" s="22"/>
      <c r="J595" s="22"/>
      <c r="K595" s="22">
        <v>1</v>
      </c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49"/>
      <c r="AB595" s="49"/>
      <c r="AC595" s="49"/>
      <c r="AD595" s="49"/>
      <c r="AE595" s="49"/>
      <c r="AF595" s="49"/>
      <c r="AG595" s="49"/>
      <c r="AH595" s="49"/>
      <c r="AI595" s="49"/>
      <c r="AJ595" s="49"/>
      <c r="AK595" s="49"/>
      <c r="AL595" s="49"/>
      <c r="AM595" s="49"/>
      <c r="AN595" s="49"/>
      <c r="AO595" s="49"/>
      <c r="AP595" s="49"/>
      <c r="AQ595" s="49"/>
      <c r="AR595" s="49"/>
      <c r="AS595" s="49"/>
      <c r="AT595" s="49"/>
      <c r="AU595" s="49"/>
      <c r="AV595" s="49"/>
      <c r="AW595" s="49"/>
      <c r="AX595" s="49"/>
      <c r="AY595" s="49"/>
      <c r="AZ595" s="49"/>
      <c r="BA595" s="49"/>
      <c r="BB595" s="49"/>
      <c r="BC595" s="49"/>
      <c r="BD595" s="49"/>
      <c r="BE595" s="49"/>
      <c r="BF595" s="51"/>
      <c r="BG595" s="51"/>
      <c r="DA595" s="51"/>
      <c r="DB595" s="51"/>
      <c r="DC595" s="51"/>
      <c r="DD595" s="51"/>
      <c r="DE595" s="51"/>
      <c r="DF595" s="51"/>
      <c r="DG595" s="51"/>
      <c r="DH595" s="51"/>
      <c r="DI595" s="51"/>
      <c r="DJ595" s="51"/>
      <c r="DK595" s="51"/>
      <c r="DL595" s="51"/>
      <c r="DM595" s="51"/>
      <c r="DN595" s="51"/>
      <c r="DO595" s="51"/>
      <c r="DP595" s="51"/>
      <c r="DQ595" s="51"/>
      <c r="DR595" s="51"/>
      <c r="DS595" s="51"/>
      <c r="DT595" s="51"/>
      <c r="DU595" s="51"/>
      <c r="DV595" s="51"/>
      <c r="DW595" s="51"/>
      <c r="DX595" s="51"/>
      <c r="DY595" s="51"/>
      <c r="DZ595" s="51"/>
      <c r="EA595" s="51"/>
      <c r="EB595" s="51"/>
      <c r="EC595" s="51"/>
      <c r="ED595" s="51"/>
      <c r="EE595" s="51"/>
      <c r="EF595" s="51"/>
      <c r="EG595" s="51"/>
      <c r="EH595" s="51"/>
      <c r="EI595" s="51"/>
      <c r="EJ595" s="51"/>
      <c r="EK595" s="51"/>
      <c r="EL595" s="51"/>
      <c r="EM595" s="51"/>
      <c r="EN595" s="51"/>
      <c r="EO595" s="51"/>
      <c r="EP595" s="51"/>
      <c r="EQ595" s="51"/>
      <c r="ER595" s="51"/>
      <c r="ES595" s="51"/>
      <c r="ET595" s="51"/>
      <c r="EU595" s="51"/>
      <c r="EV595" s="51"/>
      <c r="EW595" s="51"/>
      <c r="EX595" s="51"/>
      <c r="EY595" s="51"/>
      <c r="EZ595" s="51"/>
      <c r="FA595" s="51"/>
      <c r="FB595" s="51"/>
      <c r="FC595" s="51"/>
    </row>
    <row r="596" spans="1:159" ht="20.100000000000001" customHeight="1">
      <c r="A596" s="82"/>
      <c r="B596" s="52"/>
      <c r="C596" s="52"/>
      <c r="D596" s="56" t="e">
        <f>#REF!</f>
        <v>#REF!</v>
      </c>
      <c r="E596" s="23" t="e">
        <f>IF(egTextCal(D596)&lt;&gt;0, egTextCal(D596),"")</f>
        <v>#VALUE!</v>
      </c>
      <c r="F596" s="24" t="e">
        <f>IF(E596&lt;&gt;"", IF(F595&lt;&gt;"", E596*F595,""),"")</f>
        <v>#VALUE!</v>
      </c>
      <c r="G596" s="24" t="e">
        <f>IF(E596&lt;&gt;"", IF(G595&lt;&gt;"", E596*G595,""),"")</f>
        <v>#VALUE!</v>
      </c>
      <c r="H596" s="24" t="e">
        <f>IF(E596&lt;&gt;"", IF(H595&lt;&gt;"", E596*H595,""),"")</f>
        <v>#VALUE!</v>
      </c>
      <c r="I596" s="24" t="e">
        <f>IF(E596&lt;&gt;"", IF(I595&lt;&gt;"", E596*I595,""),"")</f>
        <v>#VALUE!</v>
      </c>
      <c r="J596" s="24" t="e">
        <f>IF(E596&lt;&gt;"", IF(J595&lt;&gt;"", E596*J595,""),"")</f>
        <v>#VALUE!</v>
      </c>
      <c r="K596" s="24" t="e">
        <f>IF(E596&lt;&gt;"", IF(K595&lt;&gt;"", E596*K595,""),"")</f>
        <v>#VALUE!</v>
      </c>
      <c r="L596" s="24" t="e">
        <f>IF(E596&lt;&gt;"", IF(L595&lt;&gt;"", E596*L595,""),"")</f>
        <v>#VALUE!</v>
      </c>
      <c r="M596" s="24" t="e">
        <f>IF(E596&lt;&gt;"", IF(M595&lt;&gt;"", E596*M595,""),"")</f>
        <v>#VALUE!</v>
      </c>
      <c r="N596" s="24" t="e">
        <f>IF(E596&lt;&gt;"", IF(N595&lt;&gt;"", E596*N595,""),"")</f>
        <v>#VALUE!</v>
      </c>
      <c r="O596" s="24" t="e">
        <f>IF(E596&lt;&gt;"", IF(O595&lt;&gt;"", E596*O595,""),"")</f>
        <v>#VALUE!</v>
      </c>
      <c r="P596" s="24" t="e">
        <f>IF(E596&lt;&gt;"", IF(P595&lt;&gt;"", E596*P595,""),"")</f>
        <v>#VALUE!</v>
      </c>
      <c r="Q596" s="24" t="e">
        <f>IF(E596&lt;&gt;"", IF(Q595&lt;&gt;"", E596*Q595,""),"")</f>
        <v>#VALUE!</v>
      </c>
      <c r="R596" s="24" t="e">
        <f>IF(E596&lt;&gt;"", IF(R595&lt;&gt;"", E596*R595,""),"")</f>
        <v>#VALUE!</v>
      </c>
      <c r="S596" s="24" t="e">
        <f>IF(E596&lt;&gt;"", IF(S595&lt;&gt;"", E596*S595,""),"")</f>
        <v>#VALUE!</v>
      </c>
      <c r="T596" s="24" t="e">
        <f>IF(E596&lt;&gt;"", IF(T595&lt;&gt;"", E596*T595,""),"")</f>
        <v>#VALUE!</v>
      </c>
      <c r="U596" s="24" t="e">
        <f>IF(E596&lt;&gt;"", IF(U595&lt;&gt;"", E596*U595,""),"")</f>
        <v>#VALUE!</v>
      </c>
      <c r="V596" s="24" t="e">
        <f>IF(E596&lt;&gt;"", IF(V595&lt;&gt;"", E596*V595,""),"")</f>
        <v>#VALUE!</v>
      </c>
      <c r="W596" s="24" t="e">
        <f>IF(E596&lt;&gt;"", IF(W595&lt;&gt;"", E596*W595,""),"")</f>
        <v>#VALUE!</v>
      </c>
      <c r="X596" s="24" t="e">
        <f>IF(E596&lt;&gt;"", IF(X595&lt;&gt;"", E596*X595,""),"")</f>
        <v>#VALUE!</v>
      </c>
      <c r="Y596" s="24" t="e">
        <f>IF(E596&lt;&gt;"", IF(Y595&lt;&gt;"", E596*Y595,""),"")</f>
        <v>#VALUE!</v>
      </c>
      <c r="Z596" s="24" t="e">
        <f>IF(E596&lt;&gt;"", IF(Z595&lt;&gt;"", E596*Z595,""),"")</f>
        <v>#VALUE!</v>
      </c>
      <c r="AA596" s="12"/>
      <c r="AB596" s="12" t="e">
        <f>IF(E596&lt;&gt;"", IF(AB595&lt;&gt;"", E596*AB595, ""), "")</f>
        <v>#VALUE!</v>
      </c>
      <c r="AC596" s="12" t="e">
        <f>IF(E596&lt;&gt;"", IF(AC595&lt;&gt;"", E596*AC595, ""), "")</f>
        <v>#VALUE!</v>
      </c>
      <c r="AD596" s="12" t="e">
        <f>IF(E596&lt;&gt;"", IF(AD595&lt;&gt;"", E596*AD595, ""), "")</f>
        <v>#VALUE!</v>
      </c>
      <c r="AE596" s="12" t="e">
        <f>IF(E596&lt;&gt;"", IF(AE595&lt;&gt;"", E596*AE595, ""), "")</f>
        <v>#VALUE!</v>
      </c>
      <c r="AF596" s="12" t="e">
        <f>IF(E596&lt;&gt;"", IF(AF595&lt;&gt;"", E596*AF595, ""), "")</f>
        <v>#VALUE!</v>
      </c>
      <c r="AG596" s="12" t="e">
        <f>IF(E596&lt;&gt;"", IF(AG595&lt;&gt;"", E596*AG595, ""), "")</f>
        <v>#VALUE!</v>
      </c>
      <c r="AH596" s="12" t="e">
        <f>IF(E596&lt;&gt;"", IF(AH595&lt;&gt;"", E596*AH595, ""), "")</f>
        <v>#VALUE!</v>
      </c>
      <c r="AI596" s="12" t="e">
        <f>IF(E596&lt;&gt;"", IF(AI595&lt;&gt;"", E596*AI595, ""), "")</f>
        <v>#VALUE!</v>
      </c>
      <c r="AJ596" s="12" t="e">
        <f>IF(E596&lt;&gt;"", IF(AJ595&lt;&gt;"", E596*AJ595, ""), "")</f>
        <v>#VALUE!</v>
      </c>
      <c r="AK596" s="12" t="e">
        <f>IF(E596&lt;&gt;"", IF(AK595&lt;&gt;"", E596*AK595, ""), "")</f>
        <v>#VALUE!</v>
      </c>
      <c r="AL596" s="12" t="e">
        <f>IF(E596&lt;&gt;"", IF(AL595&lt;&gt;"", E596*AL595, ""), "")</f>
        <v>#VALUE!</v>
      </c>
      <c r="AM596" s="12" t="e">
        <f>IF(E596&lt;&gt;"", IF(AM595&lt;&gt;"", E596*AM595, ""), "")</f>
        <v>#VALUE!</v>
      </c>
      <c r="AN596" s="12" t="e">
        <f>IF(E596&lt;&gt;"", IF(AN595&lt;&gt;"", E596*AN595, ""), "")</f>
        <v>#VALUE!</v>
      </c>
      <c r="AO596" s="12" t="e">
        <f>IF(E596&lt;&gt;"", IF(AO595&lt;&gt;"", E596*AO595, ""), "")</f>
        <v>#VALUE!</v>
      </c>
      <c r="AP596" s="12" t="e">
        <f>IF(E596&lt;&gt;"", IF(AP595&lt;&gt;"", E596*AP595, ""), "")</f>
        <v>#VALUE!</v>
      </c>
      <c r="AQ596" s="12" t="e">
        <f>IF(E596&lt;&gt;"", IF(AQ595&lt;&gt;"", E596*AQ595, ""), "")</f>
        <v>#VALUE!</v>
      </c>
      <c r="AR596" s="12" t="e">
        <f>IF(E596&lt;&gt;"", IF(AR595&lt;&gt;"", E596*AR595, ""), "")</f>
        <v>#VALUE!</v>
      </c>
      <c r="AS596" s="12" t="e">
        <f>IF(E596&lt;&gt;"", IF(AS595&lt;&gt;"", E596*AS595, ""), "")</f>
        <v>#VALUE!</v>
      </c>
      <c r="AT596" s="12" t="e">
        <f>IF(E596&lt;&gt;"", IF(AT595&lt;&gt;"", E596*AT595, ""), "")</f>
        <v>#VALUE!</v>
      </c>
      <c r="AU596" s="12" t="e">
        <f>IF(E596&lt;&gt;"", IF(AU595&lt;&gt;"", E596*AU595, ""), "")</f>
        <v>#VALUE!</v>
      </c>
      <c r="AV596" s="12" t="e">
        <f>IF(E596&lt;&gt;"", IF(AV595&lt;&gt;"", E596*AV595, ""), "")</f>
        <v>#VALUE!</v>
      </c>
      <c r="AW596" s="12" t="e">
        <f>IF(E596&lt;&gt;"", IF(AW595&lt;&gt;"", E596*AW595, ""), "")</f>
        <v>#VALUE!</v>
      </c>
      <c r="AX596" s="12" t="e">
        <f>IF(E596&lt;&gt;"", IF(AX595&lt;&gt;"", E596*AX595, ""), "")</f>
        <v>#VALUE!</v>
      </c>
      <c r="AY596" s="12" t="e">
        <f>IF(E596&lt;&gt;"", IF(AY595&lt;&gt;"", E596*AY595, ""), "")</f>
        <v>#VALUE!</v>
      </c>
      <c r="AZ596" s="12" t="e">
        <f>IF(E596&lt;&gt;"", IF(AZ595&lt;&gt;"", E596*AZ595, ""), "")</f>
        <v>#VALUE!</v>
      </c>
      <c r="BA596" s="12" t="e">
        <f>IF(E596&lt;&gt;"", IF(BA595&lt;&gt;"", E596*BA595, ""), "")</f>
        <v>#VALUE!</v>
      </c>
      <c r="BB596" s="12" t="e">
        <f>IF(E596&lt;&gt;"", IF(BB595&lt;&gt;"", E596*BB595, ""), "")</f>
        <v>#VALUE!</v>
      </c>
      <c r="BC596" s="12" t="e">
        <f>IF(E596&lt;&gt;"", IF(BC595&lt;&gt;"", E596*BC595, ""), "")</f>
        <v>#VALUE!</v>
      </c>
      <c r="BD596" s="12" t="e">
        <f>IF(E596&lt;&gt;"", IF(BD595&lt;&gt;"", E596*BD595, ""), "")</f>
        <v>#VALUE!</v>
      </c>
      <c r="BE596" s="12" t="e">
        <f>IF(E596&lt;&gt;"", IF(BE595&lt;&gt;"", E596*BE595, ""), "")</f>
        <v>#VALUE!</v>
      </c>
      <c r="BF596" s="51"/>
      <c r="BG596" s="51"/>
      <c r="DA596" s="51"/>
      <c r="DB596" s="51"/>
      <c r="DC596" s="51"/>
      <c r="DD596" s="51"/>
      <c r="DE596" s="51"/>
      <c r="DF596" s="51" t="e">
        <f>K596</f>
        <v>#VALUE!</v>
      </c>
      <c r="DG596" s="51"/>
      <c r="DH596" s="51"/>
      <c r="DI596" s="51"/>
      <c r="DJ596" s="51"/>
      <c r="DK596" s="51"/>
      <c r="DL596" s="51"/>
      <c r="DM596" s="51"/>
      <c r="DN596" s="51"/>
      <c r="DO596" s="51"/>
      <c r="DP596" s="51"/>
      <c r="DQ596" s="51"/>
      <c r="DR596" s="51"/>
      <c r="DS596" s="51"/>
      <c r="DT596" s="51"/>
      <c r="DU596" s="51"/>
      <c r="DV596" s="51"/>
      <c r="DW596" s="51"/>
      <c r="DX596" s="51"/>
      <c r="DY596" s="51"/>
      <c r="DZ596" s="51"/>
      <c r="EA596" s="51"/>
      <c r="EB596" s="51"/>
      <c r="EC596" s="51"/>
      <c r="ED596" s="51"/>
      <c r="EE596" s="51"/>
      <c r="EF596" s="51"/>
      <c r="EG596" s="51"/>
      <c r="EH596" s="51"/>
      <c r="EI596" s="51"/>
      <c r="EJ596" s="51"/>
      <c r="EK596" s="51"/>
      <c r="EL596" s="51"/>
      <c r="EM596" s="51"/>
      <c r="EN596" s="51"/>
      <c r="EO596" s="51"/>
      <c r="EP596" s="51"/>
      <c r="EQ596" s="51"/>
      <c r="ER596" s="51"/>
      <c r="ES596" s="51"/>
      <c r="ET596" s="51"/>
      <c r="EU596" s="51"/>
      <c r="EV596" s="51"/>
      <c r="EW596" s="51"/>
      <c r="EX596" s="51"/>
      <c r="EY596" s="51"/>
      <c r="EZ596" s="51"/>
      <c r="FA596" s="51"/>
      <c r="FB596" s="51"/>
      <c r="FC596" s="51"/>
    </row>
    <row r="597" spans="1:159" ht="20.100000000000001" customHeight="1">
      <c r="A597" s="81">
        <v>20</v>
      </c>
      <c r="B597" s="52"/>
      <c r="C597" s="52"/>
      <c r="D597" s="3" t="s">
        <v>227</v>
      </c>
      <c r="E597" s="2"/>
      <c r="F597" s="22"/>
      <c r="G597" s="22">
        <v>1</v>
      </c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49"/>
      <c r="AB597" s="49"/>
      <c r="AC597" s="49"/>
      <c r="AD597" s="49"/>
      <c r="AE597" s="49"/>
      <c r="AF597" s="49"/>
      <c r="AG597" s="49"/>
      <c r="AH597" s="49"/>
      <c r="AI597" s="49"/>
      <c r="AJ597" s="49"/>
      <c r="AK597" s="49"/>
      <c r="AL597" s="49"/>
      <c r="AM597" s="49"/>
      <c r="AN597" s="49"/>
      <c r="AO597" s="49"/>
      <c r="AP597" s="49"/>
      <c r="AQ597" s="49"/>
      <c r="AR597" s="49"/>
      <c r="AS597" s="49"/>
      <c r="AT597" s="49"/>
      <c r="AU597" s="49"/>
      <c r="AV597" s="49"/>
      <c r="AW597" s="49"/>
      <c r="AX597" s="49"/>
      <c r="AY597" s="49"/>
      <c r="AZ597" s="49"/>
      <c r="BA597" s="49"/>
      <c r="BB597" s="49"/>
      <c r="BC597" s="49"/>
      <c r="BD597" s="49"/>
      <c r="BE597" s="49"/>
      <c r="BF597" s="51"/>
      <c r="BG597" s="51"/>
      <c r="DA597" s="51"/>
      <c r="DB597" s="51"/>
      <c r="DC597" s="51"/>
      <c r="DD597" s="51"/>
      <c r="DE597" s="51"/>
      <c r="DF597" s="51"/>
      <c r="DG597" s="51"/>
      <c r="DH597" s="51"/>
      <c r="DI597" s="51"/>
      <c r="DJ597" s="51"/>
      <c r="DK597" s="51"/>
      <c r="DL597" s="51"/>
      <c r="DM597" s="51"/>
      <c r="DN597" s="51"/>
      <c r="DO597" s="51"/>
      <c r="DP597" s="51"/>
      <c r="DQ597" s="51"/>
      <c r="DR597" s="51"/>
      <c r="DS597" s="51"/>
      <c r="DT597" s="51"/>
      <c r="DU597" s="51"/>
      <c r="DV597" s="51"/>
      <c r="DW597" s="51"/>
      <c r="DX597" s="51"/>
      <c r="DY597" s="51"/>
      <c r="DZ597" s="51"/>
      <c r="EA597" s="51"/>
      <c r="EB597" s="51"/>
      <c r="EC597" s="51"/>
      <c r="ED597" s="51"/>
      <c r="EE597" s="51"/>
      <c r="EF597" s="51"/>
      <c r="EG597" s="51"/>
      <c r="EH597" s="51"/>
      <c r="EI597" s="51"/>
      <c r="EJ597" s="51"/>
      <c r="EK597" s="51"/>
      <c r="EL597" s="51"/>
      <c r="EM597" s="51"/>
      <c r="EN597" s="51"/>
      <c r="EO597" s="51"/>
      <c r="EP597" s="51"/>
      <c r="EQ597" s="51"/>
      <c r="ER597" s="51"/>
      <c r="ES597" s="51"/>
      <c r="ET597" s="51"/>
      <c r="EU597" s="51"/>
      <c r="EV597" s="51"/>
      <c r="EW597" s="51"/>
      <c r="EX597" s="51"/>
      <c r="EY597" s="51"/>
      <c r="EZ597" s="51"/>
      <c r="FA597" s="51"/>
      <c r="FB597" s="51"/>
      <c r="FC597" s="51"/>
    </row>
    <row r="598" spans="1:159" ht="20.100000000000001" customHeight="1">
      <c r="A598" s="82"/>
      <c r="B598" s="27"/>
      <c r="C598" s="27"/>
      <c r="D598" s="56" t="e">
        <f>#REF!</f>
        <v>#REF!</v>
      </c>
      <c r="E598" s="23" t="e">
        <f>IF(egTextCal(D598)&lt;&gt;0, egTextCal(D598),"")</f>
        <v>#VALUE!</v>
      </c>
      <c r="F598" s="24" t="e">
        <f>IF(E598&lt;&gt;"", IF(F597&lt;&gt;"", E598*F597,""),"")</f>
        <v>#VALUE!</v>
      </c>
      <c r="G598" s="24" t="e">
        <f>IF(E598&lt;&gt;"", IF(G597&lt;&gt;"", E598*G597,""),"")</f>
        <v>#VALUE!</v>
      </c>
      <c r="H598" s="24" t="e">
        <f>IF(E598&lt;&gt;"", IF(H597&lt;&gt;"", E598*H597,""),"")</f>
        <v>#VALUE!</v>
      </c>
      <c r="I598" s="24" t="e">
        <f>IF(E598&lt;&gt;"", IF(I597&lt;&gt;"", E598*I597,""),"")</f>
        <v>#VALUE!</v>
      </c>
      <c r="J598" s="24" t="e">
        <f>IF(E598&lt;&gt;"", IF(J597&lt;&gt;"", E598*J597,""),"")</f>
        <v>#VALUE!</v>
      </c>
      <c r="K598" s="24" t="e">
        <f>IF(E598&lt;&gt;"", IF(K597&lt;&gt;"", E598*K597,""),"")</f>
        <v>#VALUE!</v>
      </c>
      <c r="L598" s="24" t="e">
        <f>IF(E598&lt;&gt;"", IF(L597&lt;&gt;"", E598*L597,""),"")</f>
        <v>#VALUE!</v>
      </c>
      <c r="M598" s="24" t="e">
        <f>IF(E598&lt;&gt;"", IF(M597&lt;&gt;"", E598*M597,""),"")</f>
        <v>#VALUE!</v>
      </c>
      <c r="N598" s="24" t="e">
        <f>IF(E598&lt;&gt;"", IF(N597&lt;&gt;"", E598*N597,""),"")</f>
        <v>#VALUE!</v>
      </c>
      <c r="O598" s="24" t="e">
        <f>IF(E598&lt;&gt;"", IF(O597&lt;&gt;"", E598*O597,""),"")</f>
        <v>#VALUE!</v>
      </c>
      <c r="P598" s="24" t="e">
        <f>IF(E598&lt;&gt;"", IF(P597&lt;&gt;"", E598*P597,""),"")</f>
        <v>#VALUE!</v>
      </c>
      <c r="Q598" s="24" t="e">
        <f>IF(E598&lt;&gt;"", IF(Q597&lt;&gt;"", E598*Q597,""),"")</f>
        <v>#VALUE!</v>
      </c>
      <c r="R598" s="24" t="e">
        <f>IF(E598&lt;&gt;"", IF(R597&lt;&gt;"", E598*R597,""),"")</f>
        <v>#VALUE!</v>
      </c>
      <c r="S598" s="24" t="e">
        <f>IF(E598&lt;&gt;"", IF(S597&lt;&gt;"", E598*S597,""),"")</f>
        <v>#VALUE!</v>
      </c>
      <c r="T598" s="24" t="e">
        <f>IF(E598&lt;&gt;"", IF(T597&lt;&gt;"", E598*T597,""),"")</f>
        <v>#VALUE!</v>
      </c>
      <c r="U598" s="24" t="e">
        <f>IF(E598&lt;&gt;"", IF(U597&lt;&gt;"", E598*U597,""),"")</f>
        <v>#VALUE!</v>
      </c>
      <c r="V598" s="24" t="e">
        <f>IF(E598&lt;&gt;"", IF(V597&lt;&gt;"", E598*V597,""),"")</f>
        <v>#VALUE!</v>
      </c>
      <c r="W598" s="24" t="e">
        <f>IF(E598&lt;&gt;"", IF(W597&lt;&gt;"", E598*W597,""),"")</f>
        <v>#VALUE!</v>
      </c>
      <c r="X598" s="24" t="e">
        <f>IF(E598&lt;&gt;"", IF(X597&lt;&gt;"", E598*X597,""),"")</f>
        <v>#VALUE!</v>
      </c>
      <c r="Y598" s="24" t="e">
        <f>IF(E598&lt;&gt;"", IF(Y597&lt;&gt;"", E598*Y597,""),"")</f>
        <v>#VALUE!</v>
      </c>
      <c r="Z598" s="24" t="e">
        <f>IF(E598&lt;&gt;"", IF(Z597&lt;&gt;"", E598*Z597,""),"")</f>
        <v>#VALUE!</v>
      </c>
      <c r="AA598" s="12"/>
      <c r="AB598" s="12" t="e">
        <f>IF(E598&lt;&gt;"", IF(AB597&lt;&gt;"", E598*AB597, ""), "")</f>
        <v>#VALUE!</v>
      </c>
      <c r="AC598" s="12" t="e">
        <f>IF(E598&lt;&gt;"", IF(AC597&lt;&gt;"", E598*AC597, ""), "")</f>
        <v>#VALUE!</v>
      </c>
      <c r="AD598" s="12" t="e">
        <f>IF(E598&lt;&gt;"", IF(AD597&lt;&gt;"", E598*AD597, ""), "")</f>
        <v>#VALUE!</v>
      </c>
      <c r="AE598" s="12" t="e">
        <f>IF(E598&lt;&gt;"", IF(AE597&lt;&gt;"", E598*AE597, ""), "")</f>
        <v>#VALUE!</v>
      </c>
      <c r="AF598" s="12" t="e">
        <f>IF(E598&lt;&gt;"", IF(AF597&lt;&gt;"", E598*AF597, ""), "")</f>
        <v>#VALUE!</v>
      </c>
      <c r="AG598" s="12" t="e">
        <f>IF(E598&lt;&gt;"", IF(AG597&lt;&gt;"", E598*AG597, ""), "")</f>
        <v>#VALUE!</v>
      </c>
      <c r="AH598" s="12" t="e">
        <f>IF(E598&lt;&gt;"", IF(AH597&lt;&gt;"", E598*AH597, ""), "")</f>
        <v>#VALUE!</v>
      </c>
      <c r="AI598" s="12" t="e">
        <f>IF(E598&lt;&gt;"", IF(AI597&lt;&gt;"", E598*AI597, ""), "")</f>
        <v>#VALUE!</v>
      </c>
      <c r="AJ598" s="12" t="e">
        <f>IF(E598&lt;&gt;"", IF(AJ597&lt;&gt;"", E598*AJ597, ""), "")</f>
        <v>#VALUE!</v>
      </c>
      <c r="AK598" s="12" t="e">
        <f>IF(E598&lt;&gt;"", IF(AK597&lt;&gt;"", E598*AK597, ""), "")</f>
        <v>#VALUE!</v>
      </c>
      <c r="AL598" s="12" t="e">
        <f>IF(E598&lt;&gt;"", IF(AL597&lt;&gt;"", E598*AL597, ""), "")</f>
        <v>#VALUE!</v>
      </c>
      <c r="AM598" s="12" t="e">
        <f>IF(E598&lt;&gt;"", IF(AM597&lt;&gt;"", E598*AM597, ""), "")</f>
        <v>#VALUE!</v>
      </c>
      <c r="AN598" s="12" t="e">
        <f>IF(E598&lt;&gt;"", IF(AN597&lt;&gt;"", E598*AN597, ""), "")</f>
        <v>#VALUE!</v>
      </c>
      <c r="AO598" s="12" t="e">
        <f>IF(E598&lt;&gt;"", IF(AO597&lt;&gt;"", E598*AO597, ""), "")</f>
        <v>#VALUE!</v>
      </c>
      <c r="AP598" s="12" t="e">
        <f>IF(E598&lt;&gt;"", IF(AP597&lt;&gt;"", E598*AP597, ""), "")</f>
        <v>#VALUE!</v>
      </c>
      <c r="AQ598" s="12" t="e">
        <f>IF(E598&lt;&gt;"", IF(AQ597&lt;&gt;"", E598*AQ597, ""), "")</f>
        <v>#VALUE!</v>
      </c>
      <c r="AR598" s="12" t="e">
        <f>IF(E598&lt;&gt;"", IF(AR597&lt;&gt;"", E598*AR597, ""), "")</f>
        <v>#VALUE!</v>
      </c>
      <c r="AS598" s="12" t="e">
        <f>IF(E598&lt;&gt;"", IF(AS597&lt;&gt;"", E598*AS597, ""), "")</f>
        <v>#VALUE!</v>
      </c>
      <c r="AT598" s="12" t="e">
        <f>IF(E598&lt;&gt;"", IF(AT597&lt;&gt;"", E598*AT597, ""), "")</f>
        <v>#VALUE!</v>
      </c>
      <c r="AU598" s="12" t="e">
        <f>IF(E598&lt;&gt;"", IF(AU597&lt;&gt;"", E598*AU597, ""), "")</f>
        <v>#VALUE!</v>
      </c>
      <c r="AV598" s="12" t="e">
        <f>IF(E598&lt;&gt;"", IF(AV597&lt;&gt;"", E598*AV597, ""), "")</f>
        <v>#VALUE!</v>
      </c>
      <c r="AW598" s="12" t="e">
        <f>IF(E598&lt;&gt;"", IF(AW597&lt;&gt;"", E598*AW597, ""), "")</f>
        <v>#VALUE!</v>
      </c>
      <c r="AX598" s="12" t="e">
        <f>IF(E598&lt;&gt;"", IF(AX597&lt;&gt;"", E598*AX597, ""), "")</f>
        <v>#VALUE!</v>
      </c>
      <c r="AY598" s="12" t="e">
        <f>IF(E598&lt;&gt;"", IF(AY597&lt;&gt;"", E598*AY597, ""), "")</f>
        <v>#VALUE!</v>
      </c>
      <c r="AZ598" s="12" t="e">
        <f>IF(E598&lt;&gt;"", IF(AZ597&lt;&gt;"", E598*AZ597, ""), "")</f>
        <v>#VALUE!</v>
      </c>
      <c r="BA598" s="12" t="e">
        <f>IF(E598&lt;&gt;"", IF(BA597&lt;&gt;"", E598*BA597, ""), "")</f>
        <v>#VALUE!</v>
      </c>
      <c r="BB598" s="12" t="e">
        <f>IF(E598&lt;&gt;"", IF(BB597&lt;&gt;"", E598*BB597, ""), "")</f>
        <v>#VALUE!</v>
      </c>
      <c r="BC598" s="12" t="e">
        <f>IF(E598&lt;&gt;"", IF(BC597&lt;&gt;"", E598*BC597, ""), "")</f>
        <v>#VALUE!</v>
      </c>
      <c r="BD598" s="12" t="e">
        <f>IF(E598&lt;&gt;"", IF(BD597&lt;&gt;"", E598*BD597, ""), "")</f>
        <v>#VALUE!</v>
      </c>
      <c r="BE598" s="12" t="e">
        <f>IF(E598&lt;&gt;"", IF(BE597&lt;&gt;"", E598*BE597, ""), "")</f>
        <v>#VALUE!</v>
      </c>
      <c r="BF598" s="51"/>
      <c r="BG598" s="51"/>
      <c r="DA598" s="51"/>
      <c r="DB598" s="51" t="e">
        <f>G598</f>
        <v>#VALUE!</v>
      </c>
      <c r="DC598" s="51"/>
      <c r="DD598" s="51"/>
      <c r="DE598" s="51"/>
      <c r="DF598" s="51"/>
      <c r="DG598" s="51"/>
      <c r="DH598" s="51"/>
      <c r="DI598" s="51"/>
      <c r="DJ598" s="51"/>
      <c r="DK598" s="51"/>
      <c r="DL598" s="51"/>
      <c r="DM598" s="51"/>
      <c r="DN598" s="51"/>
      <c r="DO598" s="51"/>
      <c r="DP598" s="51"/>
      <c r="DQ598" s="51"/>
      <c r="DR598" s="51"/>
      <c r="DS598" s="51"/>
      <c r="DT598" s="51"/>
      <c r="DU598" s="51"/>
      <c r="DV598" s="51"/>
      <c r="DW598" s="51"/>
      <c r="DX598" s="51"/>
      <c r="DY598" s="51"/>
      <c r="DZ598" s="51"/>
      <c r="EA598" s="51"/>
      <c r="EB598" s="51"/>
      <c r="EC598" s="51"/>
      <c r="ED598" s="51"/>
      <c r="EE598" s="51"/>
      <c r="EF598" s="51"/>
      <c r="EG598" s="51"/>
      <c r="EH598" s="51"/>
      <c r="EI598" s="51"/>
      <c r="EJ598" s="51"/>
      <c r="EK598" s="51"/>
      <c r="EL598" s="51"/>
      <c r="EM598" s="51"/>
      <c r="EN598" s="51"/>
      <c r="EO598" s="51"/>
      <c r="EP598" s="51"/>
      <c r="EQ598" s="51"/>
      <c r="ER598" s="51"/>
      <c r="ES598" s="51"/>
      <c r="ET598" s="51"/>
      <c r="EU598" s="51"/>
      <c r="EV598" s="51"/>
      <c r="EW598" s="51"/>
      <c r="EX598" s="51"/>
      <c r="EY598" s="51"/>
      <c r="EZ598" s="51"/>
      <c r="FA598" s="51"/>
      <c r="FB598" s="51"/>
      <c r="FC598" s="51"/>
    </row>
    <row r="599" spans="1:159" ht="20.100000000000001" customHeight="1">
      <c r="B599" s="48"/>
      <c r="C599" s="50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  <c r="AQ599" s="48"/>
      <c r="AR599" s="48"/>
      <c r="AS599" s="48"/>
      <c r="AT599" s="48"/>
      <c r="AU599" s="48"/>
      <c r="AV599" s="48"/>
      <c r="AW599" s="48"/>
      <c r="AX599" s="48"/>
      <c r="AY599" s="48"/>
      <c r="AZ599" s="48"/>
      <c r="BA599" s="48"/>
      <c r="BB599" s="48"/>
      <c r="BC599" s="48"/>
      <c r="BD599" s="48"/>
      <c r="BE599" s="48"/>
      <c r="BF599" s="51"/>
      <c r="BG599" s="51"/>
      <c r="DA599" s="51"/>
      <c r="DB599" s="51"/>
      <c r="DC599" s="51"/>
      <c r="DD599" s="51"/>
      <c r="DE599" s="51"/>
      <c r="DF599" s="51"/>
      <c r="DG599" s="51"/>
      <c r="DH599" s="51"/>
      <c r="DI599" s="51"/>
      <c r="DJ599" s="51"/>
      <c r="DK599" s="51"/>
      <c r="DL599" s="51"/>
      <c r="DM599" s="51"/>
      <c r="DN599" s="51"/>
      <c r="DO599" s="51"/>
      <c r="DP599" s="51"/>
      <c r="DQ599" s="51"/>
      <c r="DR599" s="51"/>
      <c r="DS599" s="51"/>
      <c r="DT599" s="51"/>
      <c r="DU599" s="51"/>
      <c r="DV599" s="51"/>
      <c r="DW599" s="51"/>
      <c r="DX599" s="51"/>
      <c r="DY599" s="51"/>
      <c r="DZ599" s="51"/>
      <c r="EA599" s="51"/>
      <c r="EB599" s="51"/>
      <c r="EC599" s="51"/>
      <c r="ED599" s="51"/>
      <c r="EE599" s="51"/>
      <c r="EF599" s="51"/>
      <c r="EG599" s="51"/>
      <c r="EH599" s="51"/>
      <c r="EI599" s="51"/>
      <c r="EJ599" s="51"/>
      <c r="EK599" s="51"/>
      <c r="EL599" s="51"/>
      <c r="EM599" s="51"/>
      <c r="EN599" s="51"/>
      <c r="EO599" s="51"/>
      <c r="EP599" s="51"/>
      <c r="EQ599" s="51"/>
      <c r="ER599" s="51"/>
      <c r="ES599" s="51"/>
      <c r="ET599" s="51"/>
      <c r="EU599" s="51"/>
      <c r="EV599" s="51"/>
      <c r="EW599" s="51"/>
      <c r="EX599" s="51"/>
      <c r="EY599" s="51"/>
      <c r="EZ599" s="51"/>
      <c r="FA599" s="51"/>
      <c r="FB599" s="51"/>
      <c r="FC599" s="51"/>
    </row>
    <row r="600" spans="1:159" ht="20.100000000000001" customHeight="1">
      <c r="B600" s="48"/>
      <c r="C600" s="50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  <c r="AQ600" s="48"/>
      <c r="AR600" s="48"/>
      <c r="AS600" s="48"/>
      <c r="AT600" s="48"/>
      <c r="AU600" s="48"/>
      <c r="AV600" s="48"/>
      <c r="AW600" s="48"/>
      <c r="AX600" s="48"/>
      <c r="AY600" s="48"/>
      <c r="AZ600" s="48"/>
      <c r="BA600" s="48"/>
      <c r="BB600" s="48"/>
      <c r="BC600" s="48"/>
      <c r="BD600" s="48"/>
      <c r="BE600" s="48"/>
      <c r="BF600" s="51"/>
      <c r="BG600" s="51"/>
      <c r="DA600" s="51"/>
      <c r="DB600" s="51"/>
      <c r="DC600" s="51"/>
      <c r="DD600" s="51"/>
      <c r="DE600" s="51"/>
      <c r="DF600" s="51"/>
      <c r="DG600" s="51"/>
      <c r="DH600" s="51"/>
      <c r="DI600" s="51"/>
      <c r="DJ600" s="51"/>
      <c r="DK600" s="51"/>
      <c r="DL600" s="51"/>
      <c r="DM600" s="51"/>
      <c r="DN600" s="51"/>
      <c r="DO600" s="51"/>
      <c r="DP600" s="51"/>
      <c r="DQ600" s="51"/>
      <c r="DR600" s="51"/>
      <c r="DS600" s="51"/>
      <c r="DT600" s="51"/>
      <c r="DU600" s="51"/>
      <c r="DV600" s="51"/>
      <c r="DW600" s="51"/>
      <c r="DX600" s="51"/>
      <c r="DY600" s="51"/>
      <c r="DZ600" s="51"/>
      <c r="EA600" s="51"/>
      <c r="EB600" s="51"/>
      <c r="EC600" s="51"/>
      <c r="ED600" s="51"/>
      <c r="EE600" s="51"/>
      <c r="EF600" s="51"/>
      <c r="EG600" s="51"/>
      <c r="EH600" s="51"/>
      <c r="EI600" s="51"/>
      <c r="EJ600" s="51"/>
      <c r="EK600" s="51"/>
      <c r="EL600" s="51"/>
      <c r="EM600" s="51"/>
      <c r="EN600" s="51"/>
      <c r="EO600" s="51"/>
      <c r="EP600" s="51"/>
      <c r="EQ600" s="51"/>
      <c r="ER600" s="51"/>
      <c r="ES600" s="51"/>
      <c r="ET600" s="51"/>
      <c r="EU600" s="51"/>
      <c r="EV600" s="51"/>
      <c r="EW600" s="51"/>
      <c r="EX600" s="51"/>
      <c r="EY600" s="51"/>
      <c r="EZ600" s="51"/>
      <c r="FA600" s="51"/>
      <c r="FB600" s="51"/>
      <c r="FC600" s="51"/>
    </row>
    <row r="601" spans="1:159" ht="20.100000000000001" customHeight="1">
      <c r="B601" s="48"/>
      <c r="C601" s="50"/>
      <c r="D601" s="84" t="s">
        <v>122</v>
      </c>
      <c r="E601" s="78"/>
      <c r="F601" s="78"/>
      <c r="G601" s="78"/>
      <c r="H601" s="78"/>
      <c r="I601" s="78"/>
      <c r="J601" s="78"/>
      <c r="K601" s="78"/>
      <c r="L601" s="78"/>
      <c r="M601" s="78"/>
      <c r="N601" s="78"/>
      <c r="O601" s="78"/>
      <c r="P601" s="78"/>
      <c r="Q601" s="78"/>
      <c r="R601" s="78"/>
      <c r="S601" s="78"/>
      <c r="T601" s="78"/>
      <c r="U601" s="78"/>
      <c r="V601" s="78"/>
      <c r="W601" s="78"/>
      <c r="X601" s="78"/>
      <c r="Y601" s="78"/>
      <c r="Z601" s="7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  <c r="AQ601" s="48"/>
      <c r="AR601" s="48"/>
      <c r="AS601" s="48"/>
      <c r="AT601" s="48"/>
      <c r="AU601" s="48"/>
      <c r="AV601" s="48"/>
      <c r="AW601" s="48"/>
      <c r="AX601" s="48"/>
      <c r="AY601" s="48"/>
      <c r="AZ601" s="48"/>
      <c r="BA601" s="48"/>
      <c r="BB601" s="48"/>
      <c r="BC601" s="48"/>
      <c r="BD601" s="48"/>
      <c r="BE601" s="48"/>
      <c r="BF601" s="51"/>
      <c r="BG601" s="51"/>
      <c r="DA601" s="51"/>
      <c r="DB601" s="51"/>
      <c r="DC601" s="51"/>
      <c r="DD601" s="51"/>
      <c r="DE601" s="51"/>
      <c r="DF601" s="51"/>
      <c r="DG601" s="51"/>
      <c r="DH601" s="51"/>
      <c r="DI601" s="51"/>
      <c r="DJ601" s="51"/>
      <c r="DK601" s="51"/>
      <c r="DL601" s="51"/>
      <c r="DM601" s="51"/>
      <c r="DN601" s="51"/>
      <c r="DO601" s="51"/>
      <c r="DP601" s="51"/>
      <c r="DQ601" s="51"/>
      <c r="DR601" s="51"/>
      <c r="DS601" s="51"/>
      <c r="DT601" s="51"/>
      <c r="DU601" s="51"/>
      <c r="DV601" s="51"/>
      <c r="DW601" s="51"/>
      <c r="DX601" s="51"/>
      <c r="DY601" s="51"/>
      <c r="DZ601" s="51"/>
      <c r="EA601" s="51"/>
      <c r="EB601" s="51"/>
      <c r="EC601" s="51"/>
      <c r="ED601" s="51"/>
      <c r="EE601" s="51"/>
      <c r="EF601" s="51"/>
      <c r="EG601" s="51"/>
      <c r="EH601" s="51"/>
      <c r="EI601" s="51"/>
      <c r="EJ601" s="51"/>
      <c r="EK601" s="51"/>
      <c r="EL601" s="51"/>
      <c r="EM601" s="51"/>
      <c r="EN601" s="51"/>
      <c r="EO601" s="51"/>
      <c r="EP601" s="51"/>
      <c r="EQ601" s="51"/>
      <c r="ER601" s="51"/>
      <c r="ES601" s="51"/>
      <c r="ET601" s="51"/>
      <c r="EU601" s="51"/>
      <c r="EV601" s="51"/>
      <c r="EW601" s="51"/>
      <c r="EX601" s="51"/>
      <c r="EY601" s="51"/>
      <c r="EZ601" s="51"/>
      <c r="FA601" s="51"/>
      <c r="FB601" s="51"/>
      <c r="FC601" s="51"/>
    </row>
    <row r="602" spans="1:159" ht="20.100000000000001" customHeight="1">
      <c r="A602" s="83" t="s">
        <v>369</v>
      </c>
      <c r="B602" s="37"/>
      <c r="C602" s="38"/>
      <c r="D602" s="83" t="s">
        <v>270</v>
      </c>
      <c r="E602" s="83" t="s">
        <v>271</v>
      </c>
      <c r="F602" s="34" t="s">
        <v>276</v>
      </c>
      <c r="G602" s="34" t="s">
        <v>276</v>
      </c>
      <c r="H602" s="34" t="s">
        <v>307</v>
      </c>
      <c r="I602" s="34" t="s">
        <v>308</v>
      </c>
      <c r="J602" s="34" t="s">
        <v>308</v>
      </c>
      <c r="K602" s="34" t="s">
        <v>309</v>
      </c>
      <c r="L602" s="34" t="s">
        <v>205</v>
      </c>
      <c r="M602" s="34" t="s">
        <v>310</v>
      </c>
      <c r="N602" s="34" t="s">
        <v>311</v>
      </c>
      <c r="O602" s="34" t="s">
        <v>312</v>
      </c>
      <c r="P602" s="34" t="s">
        <v>102</v>
      </c>
      <c r="Q602" s="34" t="s">
        <v>51</v>
      </c>
      <c r="R602" s="34" t="s">
        <v>51</v>
      </c>
      <c r="S602" s="34" t="s">
        <v>313</v>
      </c>
      <c r="T602" s="34" t="s">
        <v>314</v>
      </c>
      <c r="U602" s="34" t="s">
        <v>315</v>
      </c>
      <c r="V602" s="34" t="s">
        <v>316</v>
      </c>
      <c r="W602" s="34" t="s">
        <v>317</v>
      </c>
      <c r="X602" s="34" t="s">
        <v>317</v>
      </c>
      <c r="Y602" s="34" t="s">
        <v>318</v>
      </c>
      <c r="Z602" s="34" t="s">
        <v>318</v>
      </c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51"/>
      <c r="BG602" s="51"/>
      <c r="DA602" s="51"/>
      <c r="DB602" s="51"/>
      <c r="DC602" s="51"/>
      <c r="DD602" s="51"/>
      <c r="DE602" s="51"/>
      <c r="DF602" s="51"/>
      <c r="DG602" s="51"/>
      <c r="DH602" s="51"/>
      <c r="DI602" s="51"/>
      <c r="DJ602" s="51"/>
      <c r="DK602" s="51"/>
      <c r="DL602" s="51"/>
      <c r="DM602" s="51"/>
      <c r="DN602" s="51"/>
      <c r="DO602" s="51"/>
      <c r="DP602" s="51"/>
      <c r="DQ602" s="51"/>
      <c r="DR602" s="51"/>
      <c r="DS602" s="51"/>
      <c r="DT602" s="51"/>
      <c r="DU602" s="51"/>
      <c r="DV602" s="51"/>
      <c r="DW602" s="51"/>
      <c r="DX602" s="51"/>
      <c r="DY602" s="51"/>
      <c r="DZ602" s="51"/>
      <c r="EA602" s="51"/>
      <c r="EB602" s="51"/>
      <c r="EC602" s="51"/>
      <c r="ED602" s="51"/>
      <c r="EE602" s="51"/>
      <c r="EF602" s="51"/>
      <c r="EG602" s="51"/>
      <c r="EH602" s="51"/>
      <c r="EI602" s="51"/>
      <c r="EJ602" s="51"/>
      <c r="EK602" s="51"/>
      <c r="EL602" s="51"/>
      <c r="EM602" s="51"/>
      <c r="EN602" s="51"/>
      <c r="EO602" s="51"/>
      <c r="EP602" s="51"/>
      <c r="EQ602" s="51"/>
      <c r="ER602" s="51"/>
      <c r="ES602" s="51"/>
      <c r="ET602" s="51"/>
      <c r="EU602" s="51"/>
      <c r="EV602" s="51"/>
      <c r="EW602" s="51"/>
      <c r="EX602" s="51"/>
      <c r="EY602" s="51"/>
      <c r="EZ602" s="51"/>
      <c r="FA602" s="51"/>
      <c r="FB602" s="51"/>
      <c r="FC602" s="51"/>
    </row>
    <row r="603" spans="1:159" ht="20.100000000000001" customHeight="1">
      <c r="A603" s="81"/>
      <c r="B603" s="40"/>
      <c r="C603" s="41"/>
      <c r="D603" s="81"/>
      <c r="E603" s="81"/>
      <c r="F603" s="35" t="s">
        <v>319</v>
      </c>
      <c r="G603" s="35" t="s">
        <v>319</v>
      </c>
      <c r="H603" s="35" t="s">
        <v>320</v>
      </c>
      <c r="I603" s="35"/>
      <c r="J603" s="35"/>
      <c r="K603" s="35"/>
      <c r="L603" s="35" t="s">
        <v>321</v>
      </c>
      <c r="M603" s="35" t="s">
        <v>322</v>
      </c>
      <c r="N603" s="35" t="s">
        <v>323</v>
      </c>
      <c r="O603" s="35" t="s">
        <v>324</v>
      </c>
      <c r="P603" s="35" t="s">
        <v>325</v>
      </c>
      <c r="Q603" s="35" t="s">
        <v>326</v>
      </c>
      <c r="R603" s="35" t="s">
        <v>326</v>
      </c>
      <c r="S603" s="35"/>
      <c r="T603" s="35" t="s">
        <v>327</v>
      </c>
      <c r="U603" s="35" t="s">
        <v>328</v>
      </c>
      <c r="V603" s="35" t="s">
        <v>329</v>
      </c>
      <c r="W603" s="35" t="s">
        <v>330</v>
      </c>
      <c r="X603" s="35" t="s">
        <v>269</v>
      </c>
      <c r="Y603" s="35" t="s">
        <v>331</v>
      </c>
      <c r="Z603" s="35" t="s">
        <v>331</v>
      </c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  <c r="BE603" s="15"/>
      <c r="BF603" s="51"/>
      <c r="BG603" s="51"/>
      <c r="DA603" s="51"/>
      <c r="DB603" s="51"/>
      <c r="DC603" s="51"/>
      <c r="DD603" s="51"/>
      <c r="DE603" s="51"/>
      <c r="DF603" s="51"/>
      <c r="DG603" s="51"/>
      <c r="DH603" s="51"/>
      <c r="DI603" s="51"/>
      <c r="DJ603" s="51"/>
      <c r="DK603" s="51"/>
      <c r="DL603" s="51"/>
      <c r="DM603" s="51"/>
      <c r="DN603" s="51"/>
      <c r="DO603" s="51"/>
      <c r="DP603" s="51"/>
      <c r="DQ603" s="51"/>
      <c r="DR603" s="51"/>
      <c r="DS603" s="51"/>
      <c r="DT603" s="51"/>
      <c r="DU603" s="51"/>
      <c r="DV603" s="51"/>
      <c r="DW603" s="51"/>
      <c r="DX603" s="51"/>
      <c r="DY603" s="51"/>
      <c r="DZ603" s="51"/>
      <c r="EA603" s="51"/>
      <c r="EB603" s="51"/>
      <c r="EC603" s="51"/>
      <c r="ED603" s="51"/>
      <c r="EE603" s="51"/>
      <c r="EF603" s="51"/>
      <c r="EG603" s="51"/>
      <c r="EH603" s="51"/>
      <c r="EI603" s="51"/>
      <c r="EJ603" s="51"/>
      <c r="EK603" s="51"/>
      <c r="EL603" s="51"/>
      <c r="EM603" s="51"/>
      <c r="EN603" s="51"/>
      <c r="EO603" s="51"/>
      <c r="EP603" s="51"/>
      <c r="EQ603" s="51"/>
      <c r="ER603" s="51"/>
      <c r="ES603" s="51"/>
      <c r="ET603" s="51"/>
      <c r="EU603" s="51"/>
      <c r="EV603" s="51"/>
      <c r="EW603" s="51"/>
      <c r="EX603" s="51"/>
      <c r="EY603" s="51"/>
      <c r="EZ603" s="51"/>
      <c r="FA603" s="51"/>
      <c r="FB603" s="51"/>
      <c r="FC603" s="51"/>
    </row>
    <row r="604" spans="1:159" ht="20.100000000000001" customHeight="1">
      <c r="A604" s="82"/>
      <c r="B604" s="43"/>
      <c r="C604" s="44"/>
      <c r="D604" s="82"/>
      <c r="E604" s="82"/>
      <c r="F604" s="36" t="s">
        <v>304</v>
      </c>
      <c r="G604" s="36" t="s">
        <v>332</v>
      </c>
      <c r="H604" s="36" t="s">
        <v>333</v>
      </c>
      <c r="I604" s="36" t="s">
        <v>334</v>
      </c>
      <c r="J604" s="36" t="s">
        <v>335</v>
      </c>
      <c r="K604" s="36" t="s">
        <v>336</v>
      </c>
      <c r="L604" s="36" t="s">
        <v>337</v>
      </c>
      <c r="M604" s="36" t="s">
        <v>338</v>
      </c>
      <c r="N604" s="36" t="s">
        <v>339</v>
      </c>
      <c r="O604" s="36" t="s">
        <v>340</v>
      </c>
      <c r="P604" s="36" t="s">
        <v>341</v>
      </c>
      <c r="Q604" s="36" t="s">
        <v>342</v>
      </c>
      <c r="R604" s="36" t="s">
        <v>343</v>
      </c>
      <c r="S604" s="36" t="s">
        <v>162</v>
      </c>
      <c r="T604" s="36" t="s">
        <v>344</v>
      </c>
      <c r="U604" s="36" t="s">
        <v>345</v>
      </c>
      <c r="V604" s="36" t="s">
        <v>346</v>
      </c>
      <c r="W604" s="36" t="s">
        <v>347</v>
      </c>
      <c r="X604" s="36" t="s">
        <v>347</v>
      </c>
      <c r="Y604" s="36" t="s">
        <v>348</v>
      </c>
      <c r="Z604" s="36" t="s">
        <v>349</v>
      </c>
      <c r="AA604" s="29"/>
      <c r="AB604" s="29"/>
      <c r="AC604" s="29"/>
      <c r="AD604" s="29"/>
      <c r="AE604" s="29"/>
      <c r="AF604" s="29"/>
      <c r="AG604" s="29"/>
      <c r="AH604" s="29"/>
      <c r="AI604" s="29"/>
      <c r="AJ604" s="29"/>
      <c r="AK604" s="29"/>
      <c r="AL604" s="29"/>
      <c r="AM604" s="29"/>
      <c r="AN604" s="29"/>
      <c r="AO604" s="29"/>
      <c r="AP604" s="29"/>
      <c r="AQ604" s="29"/>
      <c r="AR604" s="29"/>
      <c r="AS604" s="29"/>
      <c r="AT604" s="29"/>
      <c r="AU604" s="29"/>
      <c r="AV604" s="29"/>
      <c r="AW604" s="29"/>
      <c r="AX604" s="29"/>
      <c r="AY604" s="29"/>
      <c r="AZ604" s="29"/>
      <c r="BA604" s="29"/>
      <c r="BB604" s="29"/>
      <c r="BC604" s="29"/>
      <c r="BD604" s="29"/>
      <c r="BE604" s="29"/>
      <c r="BF604" s="51"/>
      <c r="BG604" s="51"/>
      <c r="DA604" s="51"/>
      <c r="DB604" s="51"/>
      <c r="DC604" s="51"/>
      <c r="DD604" s="51"/>
      <c r="DE604" s="51"/>
      <c r="DF604" s="51"/>
      <c r="DG604" s="51"/>
      <c r="DH604" s="51"/>
      <c r="DI604" s="51"/>
      <c r="DJ604" s="51"/>
      <c r="DK604" s="51"/>
      <c r="DL604" s="51"/>
      <c r="DM604" s="51"/>
      <c r="DN604" s="51"/>
      <c r="DO604" s="51"/>
      <c r="DP604" s="51"/>
      <c r="DQ604" s="51"/>
      <c r="DR604" s="51"/>
      <c r="DS604" s="51"/>
      <c r="DT604" s="51"/>
      <c r="DU604" s="51"/>
      <c r="DV604" s="51"/>
      <c r="DW604" s="51"/>
      <c r="DX604" s="51"/>
      <c r="DY604" s="51"/>
      <c r="DZ604" s="51"/>
      <c r="EA604" s="51"/>
      <c r="EB604" s="51"/>
      <c r="EC604" s="51"/>
      <c r="ED604" s="51"/>
      <c r="EE604" s="51"/>
      <c r="EF604" s="51"/>
      <c r="EG604" s="51"/>
      <c r="EH604" s="51"/>
      <c r="EI604" s="51"/>
      <c r="EJ604" s="51"/>
      <c r="EK604" s="51"/>
      <c r="EL604" s="51"/>
      <c r="EM604" s="51"/>
      <c r="EN604" s="51"/>
      <c r="EO604" s="51"/>
      <c r="EP604" s="51"/>
      <c r="EQ604" s="51"/>
      <c r="ER604" s="51"/>
      <c r="ES604" s="51"/>
      <c r="ET604" s="51"/>
      <c r="EU604" s="51"/>
      <c r="EV604" s="51"/>
      <c r="EW604" s="51"/>
      <c r="EX604" s="51"/>
      <c r="EY604" s="51"/>
      <c r="EZ604" s="51"/>
      <c r="FA604" s="51"/>
      <c r="FB604" s="51"/>
      <c r="FC604" s="51"/>
    </row>
    <row r="605" spans="1:159" ht="20.100000000000001" customHeight="1">
      <c r="A605" s="81">
        <v>1</v>
      </c>
      <c r="B605" s="52"/>
      <c r="C605" s="52"/>
      <c r="D605" s="3" t="s">
        <v>192</v>
      </c>
      <c r="E605" s="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49"/>
      <c r="AB605" s="49"/>
      <c r="AC605" s="49"/>
      <c r="AD605" s="49"/>
      <c r="AE605" s="49"/>
      <c r="AF605" s="49"/>
      <c r="AG605" s="49"/>
      <c r="AH605" s="49"/>
      <c r="AI605" s="49"/>
      <c r="AJ605" s="49"/>
      <c r="AK605" s="49"/>
      <c r="AL605" s="49"/>
      <c r="AM605" s="49"/>
      <c r="AN605" s="49"/>
      <c r="AO605" s="49"/>
      <c r="AP605" s="49"/>
      <c r="AQ605" s="49"/>
      <c r="AR605" s="49"/>
      <c r="AS605" s="49"/>
      <c r="AT605" s="49"/>
      <c r="AU605" s="49"/>
      <c r="AV605" s="49"/>
      <c r="AW605" s="49"/>
      <c r="AX605" s="49"/>
      <c r="AY605" s="49"/>
      <c r="AZ605" s="49"/>
      <c r="BA605" s="49"/>
      <c r="BB605" s="49"/>
      <c r="BC605" s="49"/>
      <c r="BD605" s="49"/>
      <c r="BE605" s="49"/>
      <c r="BF605" s="51"/>
      <c r="BG605" s="51"/>
      <c r="DA605" s="51"/>
      <c r="DB605" s="51"/>
      <c r="DC605" s="51"/>
      <c r="DD605" s="51"/>
      <c r="DE605" s="51"/>
      <c r="DF605" s="51"/>
      <c r="DG605" s="51"/>
      <c r="DH605" s="51"/>
      <c r="DI605" s="51"/>
      <c r="DJ605" s="51"/>
      <c r="DK605" s="51"/>
      <c r="DL605" s="51"/>
      <c r="DM605" s="51"/>
      <c r="DN605" s="51"/>
      <c r="DO605" s="51"/>
      <c r="DP605" s="51"/>
      <c r="DQ605" s="51"/>
      <c r="DR605" s="51"/>
      <c r="DS605" s="51"/>
      <c r="DT605" s="51"/>
      <c r="DU605" s="51"/>
      <c r="DV605" s="51"/>
      <c r="DW605" s="51"/>
      <c r="DX605" s="51"/>
      <c r="DY605" s="51"/>
      <c r="DZ605" s="51"/>
      <c r="EA605" s="51"/>
      <c r="EB605" s="51"/>
      <c r="EC605" s="51"/>
      <c r="ED605" s="51"/>
      <c r="EE605" s="51"/>
      <c r="EF605" s="51"/>
      <c r="EG605" s="51"/>
      <c r="EH605" s="51"/>
      <c r="EI605" s="51"/>
      <c r="EJ605" s="51"/>
      <c r="EK605" s="51"/>
      <c r="EL605" s="51"/>
      <c r="EM605" s="51"/>
      <c r="EN605" s="51"/>
      <c r="EO605" s="51"/>
      <c r="EP605" s="51"/>
      <c r="EQ605" s="51"/>
      <c r="ER605" s="51"/>
      <c r="ES605" s="51"/>
      <c r="ET605" s="51"/>
      <c r="EU605" s="51"/>
      <c r="EV605" s="51"/>
      <c r="EW605" s="51"/>
      <c r="EX605" s="51"/>
      <c r="EY605" s="51"/>
      <c r="EZ605" s="51"/>
      <c r="FA605" s="51"/>
      <c r="FB605" s="51"/>
      <c r="FC605" s="51"/>
    </row>
    <row r="606" spans="1:159" ht="20.100000000000001" customHeight="1">
      <c r="A606" s="82"/>
      <c r="B606" s="52"/>
      <c r="C606" s="52"/>
      <c r="D606" s="56" t="e">
        <f>#REF!</f>
        <v>#REF!</v>
      </c>
      <c r="E606" s="23" t="e">
        <f>IF(egTextCal(D606)&lt;&gt;0, egTextCal(D606),"")</f>
        <v>#VALUE!</v>
      </c>
      <c r="F606" s="24" t="e">
        <f>IF(E606&lt;&gt;"", IF(F605&lt;&gt;"", E606*F605,""),"")</f>
        <v>#VALUE!</v>
      </c>
      <c r="G606" s="24" t="e">
        <f>IF(E606&lt;&gt;"", IF(G605&lt;&gt;"", E606*G605,""),"")</f>
        <v>#VALUE!</v>
      </c>
      <c r="H606" s="24" t="e">
        <f>IF(E606&lt;&gt;"", IF(H605&lt;&gt;"", E606*H605,""),"")</f>
        <v>#VALUE!</v>
      </c>
      <c r="I606" s="24" t="e">
        <f>IF(E606&lt;&gt;"", IF(I605&lt;&gt;"", E606*I605,""),"")</f>
        <v>#VALUE!</v>
      </c>
      <c r="J606" s="24" t="e">
        <f>IF(E606&lt;&gt;"", IF(J605&lt;&gt;"", E606*J605,""),"")</f>
        <v>#VALUE!</v>
      </c>
      <c r="K606" s="24" t="e">
        <f>IF(E606&lt;&gt;"", IF(K605&lt;&gt;"", E606*K605,""),"")</f>
        <v>#VALUE!</v>
      </c>
      <c r="L606" s="24" t="e">
        <f>IF(E606&lt;&gt;"", IF(L605&lt;&gt;"", E606*L605,""),"")</f>
        <v>#VALUE!</v>
      </c>
      <c r="M606" s="24" t="e">
        <f>IF(E606&lt;&gt;"", IF(M605&lt;&gt;"", E606*M605,""),"")</f>
        <v>#VALUE!</v>
      </c>
      <c r="N606" s="24" t="e">
        <f>IF(E606&lt;&gt;"", IF(N605&lt;&gt;"", E606*N605,""),"")</f>
        <v>#VALUE!</v>
      </c>
      <c r="O606" s="24" t="e">
        <f>IF(E606&lt;&gt;"", IF(O605&lt;&gt;"", E606*O605,""),"")</f>
        <v>#VALUE!</v>
      </c>
      <c r="P606" s="24" t="e">
        <f>IF(E606&lt;&gt;"", IF(P605&lt;&gt;"", E606*P605,""),"")</f>
        <v>#VALUE!</v>
      </c>
      <c r="Q606" s="24" t="e">
        <f>IF(E606&lt;&gt;"", IF(Q605&lt;&gt;"", E606*Q605,""),"")</f>
        <v>#VALUE!</v>
      </c>
      <c r="R606" s="24" t="e">
        <f>IF(E606&lt;&gt;"", IF(R605&lt;&gt;"", E606*R605,""),"")</f>
        <v>#VALUE!</v>
      </c>
      <c r="S606" s="24" t="e">
        <f>IF(E606&lt;&gt;"", IF(S605&lt;&gt;"", E606*S605,""),"")</f>
        <v>#VALUE!</v>
      </c>
      <c r="T606" s="24" t="e">
        <f>IF(E606&lt;&gt;"", IF(T605&lt;&gt;"", E606*T605,""),"")</f>
        <v>#VALUE!</v>
      </c>
      <c r="U606" s="24" t="e">
        <f>IF(E606&lt;&gt;"", IF(U605&lt;&gt;"", E606*U605,""),"")</f>
        <v>#VALUE!</v>
      </c>
      <c r="V606" s="24" t="e">
        <f>IF(E606&lt;&gt;"", IF(V605&lt;&gt;"", E606*V605,""),"")</f>
        <v>#VALUE!</v>
      </c>
      <c r="W606" s="24" t="e">
        <f>IF(E606&lt;&gt;"", IF(W605&lt;&gt;"", E606*W605,""),"")</f>
        <v>#VALUE!</v>
      </c>
      <c r="X606" s="24" t="e">
        <f>IF(E606&lt;&gt;"", IF(X605&lt;&gt;"", E606*X605,""),"")</f>
        <v>#VALUE!</v>
      </c>
      <c r="Y606" s="24" t="e">
        <f>IF(E606&lt;&gt;"", IF(Y605&lt;&gt;"", E606*Y605,""),"")</f>
        <v>#VALUE!</v>
      </c>
      <c r="Z606" s="24" t="e">
        <f>IF(E606&lt;&gt;"", IF(Z605&lt;&gt;"", E606*Z605,""),"")</f>
        <v>#VALUE!</v>
      </c>
      <c r="AA606" s="12"/>
      <c r="AB606" s="12" t="e">
        <f>IF(E606&lt;&gt;"", IF(AB605&lt;&gt;"", E606*AB605, ""), "")</f>
        <v>#VALUE!</v>
      </c>
      <c r="AC606" s="12" t="e">
        <f>IF(E606&lt;&gt;"", IF(AC605&lt;&gt;"", E606*AC605, ""), "")</f>
        <v>#VALUE!</v>
      </c>
      <c r="AD606" s="12" t="e">
        <f>IF(E606&lt;&gt;"", IF(AD605&lt;&gt;"", E606*AD605, ""), "")</f>
        <v>#VALUE!</v>
      </c>
      <c r="AE606" s="12" t="e">
        <f>IF(E606&lt;&gt;"", IF(AE605&lt;&gt;"", E606*AE605, ""), "")</f>
        <v>#VALUE!</v>
      </c>
      <c r="AF606" s="12" t="e">
        <f>IF(E606&lt;&gt;"", IF(AF605&lt;&gt;"", E606*AF605, ""), "")</f>
        <v>#VALUE!</v>
      </c>
      <c r="AG606" s="12" t="e">
        <f>IF(E606&lt;&gt;"", IF(AG605&lt;&gt;"", E606*AG605, ""), "")</f>
        <v>#VALUE!</v>
      </c>
      <c r="AH606" s="12" t="e">
        <f>IF(E606&lt;&gt;"", IF(AH605&lt;&gt;"", E606*AH605, ""), "")</f>
        <v>#VALUE!</v>
      </c>
      <c r="AI606" s="12" t="e">
        <f>IF(E606&lt;&gt;"", IF(AI605&lt;&gt;"", E606*AI605, ""), "")</f>
        <v>#VALUE!</v>
      </c>
      <c r="AJ606" s="12" t="e">
        <f>IF(E606&lt;&gt;"", IF(AJ605&lt;&gt;"", E606*AJ605, ""), "")</f>
        <v>#VALUE!</v>
      </c>
      <c r="AK606" s="12" t="e">
        <f>IF(E606&lt;&gt;"", IF(AK605&lt;&gt;"", E606*AK605, ""), "")</f>
        <v>#VALUE!</v>
      </c>
      <c r="AL606" s="12" t="e">
        <f>IF(E606&lt;&gt;"", IF(AL605&lt;&gt;"", E606*AL605, ""), "")</f>
        <v>#VALUE!</v>
      </c>
      <c r="AM606" s="12" t="e">
        <f>IF(E606&lt;&gt;"", IF(AM605&lt;&gt;"", E606*AM605, ""), "")</f>
        <v>#VALUE!</v>
      </c>
      <c r="AN606" s="12" t="e">
        <f>IF(E606&lt;&gt;"", IF(AN605&lt;&gt;"", E606*AN605, ""), "")</f>
        <v>#VALUE!</v>
      </c>
      <c r="AO606" s="12" t="e">
        <f>IF(E606&lt;&gt;"", IF(AO605&lt;&gt;"", E606*AO605, ""), "")</f>
        <v>#VALUE!</v>
      </c>
      <c r="AP606" s="12" t="e">
        <f>IF(E606&lt;&gt;"", IF(AP605&lt;&gt;"", E606*AP605, ""), "")</f>
        <v>#VALUE!</v>
      </c>
      <c r="AQ606" s="12" t="e">
        <f>IF(E606&lt;&gt;"", IF(AQ605&lt;&gt;"", E606*AQ605, ""), "")</f>
        <v>#VALUE!</v>
      </c>
      <c r="AR606" s="12" t="e">
        <f>IF(E606&lt;&gt;"", IF(AR605&lt;&gt;"", E606*AR605, ""), "")</f>
        <v>#VALUE!</v>
      </c>
      <c r="AS606" s="12" t="e">
        <f>IF(E606&lt;&gt;"", IF(AS605&lt;&gt;"", E606*AS605, ""), "")</f>
        <v>#VALUE!</v>
      </c>
      <c r="AT606" s="12" t="e">
        <f>IF(E606&lt;&gt;"", IF(AT605&lt;&gt;"", E606*AT605, ""), "")</f>
        <v>#VALUE!</v>
      </c>
      <c r="AU606" s="12" t="e">
        <f>IF(E606&lt;&gt;"", IF(AU605&lt;&gt;"", E606*AU605, ""), "")</f>
        <v>#VALUE!</v>
      </c>
      <c r="AV606" s="12" t="e">
        <f>IF(E606&lt;&gt;"", IF(AV605&lt;&gt;"", E606*AV605, ""), "")</f>
        <v>#VALUE!</v>
      </c>
      <c r="AW606" s="12" t="e">
        <f>IF(E606&lt;&gt;"", IF(AW605&lt;&gt;"", E606*AW605, ""), "")</f>
        <v>#VALUE!</v>
      </c>
      <c r="AX606" s="12" t="e">
        <f>IF(E606&lt;&gt;"", IF(AX605&lt;&gt;"", E606*AX605, ""), "")</f>
        <v>#VALUE!</v>
      </c>
      <c r="AY606" s="12" t="e">
        <f>IF(E606&lt;&gt;"", IF(AY605&lt;&gt;"", E606*AY605, ""), "")</f>
        <v>#VALUE!</v>
      </c>
      <c r="AZ606" s="12" t="e">
        <f>IF(E606&lt;&gt;"", IF(AZ605&lt;&gt;"", E606*AZ605, ""), "")</f>
        <v>#VALUE!</v>
      </c>
      <c r="BA606" s="12" t="e">
        <f>IF(E606&lt;&gt;"", IF(BA605&lt;&gt;"", E606*BA605, ""), "")</f>
        <v>#VALUE!</v>
      </c>
      <c r="BB606" s="12" t="e">
        <f>IF(E606&lt;&gt;"", IF(BB605&lt;&gt;"", E606*BB605, ""), "")</f>
        <v>#VALUE!</v>
      </c>
      <c r="BC606" s="12" t="e">
        <f>IF(E606&lt;&gt;"", IF(BC605&lt;&gt;"", E606*BC605, ""), "")</f>
        <v>#VALUE!</v>
      </c>
      <c r="BD606" s="12" t="e">
        <f>IF(E606&lt;&gt;"", IF(BD605&lt;&gt;"", E606*BD605, ""), "")</f>
        <v>#VALUE!</v>
      </c>
      <c r="BE606" s="12" t="e">
        <f>IF(E606&lt;&gt;"", IF(BE605&lt;&gt;"", E606*BE605, ""), "")</f>
        <v>#VALUE!</v>
      </c>
      <c r="BF606" s="51"/>
      <c r="BG606" s="51"/>
      <c r="DA606" s="51"/>
      <c r="DB606" s="51"/>
      <c r="DC606" s="51"/>
      <c r="DD606" s="51"/>
      <c r="DE606" s="51"/>
      <c r="DF606" s="51"/>
      <c r="DG606" s="51"/>
      <c r="DH606" s="51"/>
      <c r="DI606" s="51"/>
      <c r="DJ606" s="51"/>
      <c r="DK606" s="51"/>
      <c r="DL606" s="51"/>
      <c r="DM606" s="51"/>
      <c r="DN606" s="51"/>
      <c r="DO606" s="51"/>
      <c r="DP606" s="51"/>
      <c r="DQ606" s="51"/>
      <c r="DR606" s="51"/>
      <c r="DS606" s="51"/>
      <c r="DT606" s="51"/>
      <c r="DU606" s="51"/>
      <c r="DV606" s="51"/>
      <c r="DW606" s="51"/>
      <c r="DX606" s="51"/>
      <c r="DY606" s="51"/>
      <c r="DZ606" s="51"/>
      <c r="EA606" s="51"/>
      <c r="EB606" s="51"/>
      <c r="EC606" s="51"/>
      <c r="ED606" s="51"/>
      <c r="EE606" s="51"/>
      <c r="EF606" s="51"/>
      <c r="EG606" s="51"/>
      <c r="EH606" s="51"/>
      <c r="EI606" s="51"/>
      <c r="EJ606" s="51"/>
      <c r="EK606" s="51"/>
      <c r="EL606" s="51"/>
      <c r="EM606" s="51"/>
      <c r="EN606" s="51"/>
      <c r="EO606" s="51"/>
      <c r="EP606" s="51"/>
      <c r="EQ606" s="51"/>
      <c r="ER606" s="51"/>
      <c r="ES606" s="51"/>
      <c r="ET606" s="51"/>
      <c r="EU606" s="51"/>
      <c r="EV606" s="51"/>
      <c r="EW606" s="51"/>
      <c r="EX606" s="51"/>
      <c r="EY606" s="51"/>
      <c r="EZ606" s="51"/>
      <c r="FA606" s="51"/>
      <c r="FB606" s="51"/>
      <c r="FC606" s="51"/>
    </row>
    <row r="607" spans="1:159" ht="20.100000000000001" customHeight="1">
      <c r="A607" s="81">
        <v>2</v>
      </c>
      <c r="B607" s="52"/>
      <c r="C607" s="52"/>
      <c r="D607" s="3" t="s">
        <v>155</v>
      </c>
      <c r="E607" s="2"/>
      <c r="F607" s="22"/>
      <c r="G607" s="22"/>
      <c r="H607" s="22"/>
      <c r="I607" s="22"/>
      <c r="J607" s="22"/>
      <c r="K607" s="22"/>
      <c r="L607" s="22"/>
      <c r="M607" s="22"/>
      <c r="N607" s="22"/>
      <c r="O607" s="22">
        <v>1</v>
      </c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49"/>
      <c r="AB607" s="49"/>
      <c r="AC607" s="49"/>
      <c r="AD607" s="49"/>
      <c r="AE607" s="49"/>
      <c r="AF607" s="49"/>
      <c r="AG607" s="49"/>
      <c r="AH607" s="49"/>
      <c r="AI607" s="49"/>
      <c r="AJ607" s="49"/>
      <c r="AK607" s="49"/>
      <c r="AL607" s="49"/>
      <c r="AM607" s="49"/>
      <c r="AN607" s="49"/>
      <c r="AO607" s="49"/>
      <c r="AP607" s="49"/>
      <c r="AQ607" s="49"/>
      <c r="AR607" s="49"/>
      <c r="AS607" s="49"/>
      <c r="AT607" s="49"/>
      <c r="AU607" s="49"/>
      <c r="AV607" s="49"/>
      <c r="AW607" s="49"/>
      <c r="AX607" s="49"/>
      <c r="AY607" s="49"/>
      <c r="AZ607" s="49"/>
      <c r="BA607" s="49"/>
      <c r="BB607" s="49"/>
      <c r="BC607" s="49"/>
      <c r="BD607" s="49"/>
      <c r="BE607" s="49"/>
      <c r="BF607" s="51"/>
      <c r="BG607" s="51"/>
      <c r="DA607" s="51"/>
      <c r="DB607" s="51"/>
      <c r="DC607" s="51"/>
      <c r="DD607" s="51"/>
      <c r="DE607" s="51"/>
      <c r="DF607" s="51"/>
      <c r="DG607" s="51"/>
      <c r="DH607" s="51"/>
      <c r="DI607" s="51"/>
      <c r="DJ607" s="51"/>
      <c r="DK607" s="51"/>
      <c r="DL607" s="51"/>
      <c r="DM607" s="51"/>
      <c r="DN607" s="51"/>
      <c r="DO607" s="51"/>
      <c r="DP607" s="51"/>
      <c r="DQ607" s="51"/>
      <c r="DR607" s="51"/>
      <c r="DS607" s="51"/>
      <c r="DT607" s="51"/>
      <c r="DU607" s="51"/>
      <c r="DV607" s="51"/>
      <c r="DW607" s="51"/>
      <c r="DX607" s="51"/>
      <c r="DY607" s="51"/>
      <c r="DZ607" s="51"/>
      <c r="EA607" s="51"/>
      <c r="EB607" s="51"/>
      <c r="EC607" s="51"/>
      <c r="ED607" s="51"/>
      <c r="EE607" s="51"/>
      <c r="EF607" s="51"/>
      <c r="EG607" s="51"/>
      <c r="EH607" s="51"/>
      <c r="EI607" s="51"/>
      <c r="EJ607" s="51"/>
      <c r="EK607" s="51"/>
      <c r="EL607" s="51"/>
      <c r="EM607" s="51"/>
      <c r="EN607" s="51"/>
      <c r="EO607" s="51"/>
      <c r="EP607" s="51"/>
      <c r="EQ607" s="51"/>
      <c r="ER607" s="51"/>
      <c r="ES607" s="51"/>
      <c r="ET607" s="51"/>
      <c r="EU607" s="51"/>
      <c r="EV607" s="51"/>
      <c r="EW607" s="51"/>
      <c r="EX607" s="51"/>
      <c r="EY607" s="51"/>
      <c r="EZ607" s="51"/>
      <c r="FA607" s="51"/>
      <c r="FB607" s="51"/>
      <c r="FC607" s="51"/>
    </row>
    <row r="608" spans="1:159" ht="20.100000000000001" customHeight="1">
      <c r="A608" s="82"/>
      <c r="B608" s="52"/>
      <c r="C608" s="52"/>
      <c r="D608" s="56" t="e">
        <f>#REF!</f>
        <v>#REF!</v>
      </c>
      <c r="E608" s="23" t="e">
        <f>IF(egTextCal(D608)&lt;&gt;0, egTextCal(D608),"")</f>
        <v>#VALUE!</v>
      </c>
      <c r="F608" s="24" t="e">
        <f>IF(E608&lt;&gt;"", IF(F607&lt;&gt;"", E608*F607,""),"")</f>
        <v>#VALUE!</v>
      </c>
      <c r="G608" s="24" t="e">
        <f>IF(E608&lt;&gt;"", IF(G607&lt;&gt;"", E608*G607,""),"")</f>
        <v>#VALUE!</v>
      </c>
      <c r="H608" s="24" t="e">
        <f>IF(E608&lt;&gt;"", IF(H607&lt;&gt;"", E608*H607,""),"")</f>
        <v>#VALUE!</v>
      </c>
      <c r="I608" s="24" t="e">
        <f>IF(E608&lt;&gt;"", IF(I607&lt;&gt;"", E608*I607,""),"")</f>
        <v>#VALUE!</v>
      </c>
      <c r="J608" s="24" t="e">
        <f>IF(E608&lt;&gt;"", IF(J607&lt;&gt;"", E608*J607,""),"")</f>
        <v>#VALUE!</v>
      </c>
      <c r="K608" s="24" t="e">
        <f>IF(E608&lt;&gt;"", IF(K607&lt;&gt;"", E608*K607,""),"")</f>
        <v>#VALUE!</v>
      </c>
      <c r="L608" s="24" t="e">
        <f>IF(E608&lt;&gt;"", IF(L607&lt;&gt;"", E608*L607,""),"")</f>
        <v>#VALUE!</v>
      </c>
      <c r="M608" s="24" t="e">
        <f>IF(E608&lt;&gt;"", IF(M607&lt;&gt;"", E608*M607,""),"")</f>
        <v>#VALUE!</v>
      </c>
      <c r="N608" s="24" t="e">
        <f>IF(E608&lt;&gt;"", IF(N607&lt;&gt;"", E608*N607,""),"")</f>
        <v>#VALUE!</v>
      </c>
      <c r="O608" s="24" t="e">
        <f>IF(E608&lt;&gt;"", IF(O607&lt;&gt;"", E608*O607,""),"")</f>
        <v>#VALUE!</v>
      </c>
      <c r="P608" s="24" t="e">
        <f>IF(E608&lt;&gt;"", IF(P607&lt;&gt;"", E608*P607,""),"")</f>
        <v>#VALUE!</v>
      </c>
      <c r="Q608" s="24" t="e">
        <f>IF(E608&lt;&gt;"", IF(Q607&lt;&gt;"", E608*Q607,""),"")</f>
        <v>#VALUE!</v>
      </c>
      <c r="R608" s="24" t="e">
        <f>IF(E608&lt;&gt;"", IF(R607&lt;&gt;"", E608*R607,""),"")</f>
        <v>#VALUE!</v>
      </c>
      <c r="S608" s="24" t="e">
        <f>IF(E608&lt;&gt;"", IF(S607&lt;&gt;"", E608*S607,""),"")</f>
        <v>#VALUE!</v>
      </c>
      <c r="T608" s="24" t="e">
        <f>IF(E608&lt;&gt;"", IF(T607&lt;&gt;"", E608*T607,""),"")</f>
        <v>#VALUE!</v>
      </c>
      <c r="U608" s="24" t="e">
        <f>IF(E608&lt;&gt;"", IF(U607&lt;&gt;"", E608*U607,""),"")</f>
        <v>#VALUE!</v>
      </c>
      <c r="V608" s="24" t="e">
        <f>IF(E608&lt;&gt;"", IF(V607&lt;&gt;"", E608*V607,""),"")</f>
        <v>#VALUE!</v>
      </c>
      <c r="W608" s="24" t="e">
        <f>IF(E608&lt;&gt;"", IF(W607&lt;&gt;"", E608*W607,""),"")</f>
        <v>#VALUE!</v>
      </c>
      <c r="X608" s="24" t="e">
        <f>IF(E608&lt;&gt;"", IF(X607&lt;&gt;"", E608*X607,""),"")</f>
        <v>#VALUE!</v>
      </c>
      <c r="Y608" s="24" t="e">
        <f>IF(E608&lt;&gt;"", IF(Y607&lt;&gt;"", E608*Y607,""),"")</f>
        <v>#VALUE!</v>
      </c>
      <c r="Z608" s="24" t="e">
        <f>IF(E608&lt;&gt;"", IF(Z607&lt;&gt;"", E608*Z607,""),"")</f>
        <v>#VALUE!</v>
      </c>
      <c r="AA608" s="12"/>
      <c r="AB608" s="12" t="e">
        <f>IF(E608&lt;&gt;"", IF(AB607&lt;&gt;"", E608*AB607, ""), "")</f>
        <v>#VALUE!</v>
      </c>
      <c r="AC608" s="12" t="e">
        <f>IF(E608&lt;&gt;"", IF(AC607&lt;&gt;"", E608*AC607, ""), "")</f>
        <v>#VALUE!</v>
      </c>
      <c r="AD608" s="12" t="e">
        <f>IF(E608&lt;&gt;"", IF(AD607&lt;&gt;"", E608*AD607, ""), "")</f>
        <v>#VALUE!</v>
      </c>
      <c r="AE608" s="12" t="e">
        <f>IF(E608&lt;&gt;"", IF(AE607&lt;&gt;"", E608*AE607, ""), "")</f>
        <v>#VALUE!</v>
      </c>
      <c r="AF608" s="12" t="e">
        <f>IF(E608&lt;&gt;"", IF(AF607&lt;&gt;"", E608*AF607, ""), "")</f>
        <v>#VALUE!</v>
      </c>
      <c r="AG608" s="12" t="e">
        <f>IF(E608&lt;&gt;"", IF(AG607&lt;&gt;"", E608*AG607, ""), "")</f>
        <v>#VALUE!</v>
      </c>
      <c r="AH608" s="12" t="e">
        <f>IF(E608&lt;&gt;"", IF(AH607&lt;&gt;"", E608*AH607, ""), "")</f>
        <v>#VALUE!</v>
      </c>
      <c r="AI608" s="12" t="e">
        <f>IF(E608&lt;&gt;"", IF(AI607&lt;&gt;"", E608*AI607, ""), "")</f>
        <v>#VALUE!</v>
      </c>
      <c r="AJ608" s="12" t="e">
        <f>IF(E608&lt;&gt;"", IF(AJ607&lt;&gt;"", E608*AJ607, ""), "")</f>
        <v>#VALUE!</v>
      </c>
      <c r="AK608" s="12" t="e">
        <f>IF(E608&lt;&gt;"", IF(AK607&lt;&gt;"", E608*AK607, ""), "")</f>
        <v>#VALUE!</v>
      </c>
      <c r="AL608" s="12" t="e">
        <f>IF(E608&lt;&gt;"", IF(AL607&lt;&gt;"", E608*AL607, ""), "")</f>
        <v>#VALUE!</v>
      </c>
      <c r="AM608" s="12" t="e">
        <f>IF(E608&lt;&gt;"", IF(AM607&lt;&gt;"", E608*AM607, ""), "")</f>
        <v>#VALUE!</v>
      </c>
      <c r="AN608" s="12" t="e">
        <f>IF(E608&lt;&gt;"", IF(AN607&lt;&gt;"", E608*AN607, ""), "")</f>
        <v>#VALUE!</v>
      </c>
      <c r="AO608" s="12" t="e">
        <f>IF(E608&lt;&gt;"", IF(AO607&lt;&gt;"", E608*AO607, ""), "")</f>
        <v>#VALUE!</v>
      </c>
      <c r="AP608" s="12" t="e">
        <f>IF(E608&lt;&gt;"", IF(AP607&lt;&gt;"", E608*AP607, ""), "")</f>
        <v>#VALUE!</v>
      </c>
      <c r="AQ608" s="12" t="e">
        <f>IF(E608&lt;&gt;"", IF(AQ607&lt;&gt;"", E608*AQ607, ""), "")</f>
        <v>#VALUE!</v>
      </c>
      <c r="AR608" s="12" t="e">
        <f>IF(E608&lt;&gt;"", IF(AR607&lt;&gt;"", E608*AR607, ""), "")</f>
        <v>#VALUE!</v>
      </c>
      <c r="AS608" s="12" t="e">
        <f>IF(E608&lt;&gt;"", IF(AS607&lt;&gt;"", E608*AS607, ""), "")</f>
        <v>#VALUE!</v>
      </c>
      <c r="AT608" s="12" t="e">
        <f>IF(E608&lt;&gt;"", IF(AT607&lt;&gt;"", E608*AT607, ""), "")</f>
        <v>#VALUE!</v>
      </c>
      <c r="AU608" s="12" t="e">
        <f>IF(E608&lt;&gt;"", IF(AU607&lt;&gt;"", E608*AU607, ""), "")</f>
        <v>#VALUE!</v>
      </c>
      <c r="AV608" s="12" t="e">
        <f>IF(E608&lt;&gt;"", IF(AV607&lt;&gt;"", E608*AV607, ""), "")</f>
        <v>#VALUE!</v>
      </c>
      <c r="AW608" s="12" t="e">
        <f>IF(E608&lt;&gt;"", IF(AW607&lt;&gt;"", E608*AW607, ""), "")</f>
        <v>#VALUE!</v>
      </c>
      <c r="AX608" s="12" t="e">
        <f>IF(E608&lt;&gt;"", IF(AX607&lt;&gt;"", E608*AX607, ""), "")</f>
        <v>#VALUE!</v>
      </c>
      <c r="AY608" s="12" t="e">
        <f>IF(E608&lt;&gt;"", IF(AY607&lt;&gt;"", E608*AY607, ""), "")</f>
        <v>#VALUE!</v>
      </c>
      <c r="AZ608" s="12" t="e">
        <f>IF(E608&lt;&gt;"", IF(AZ607&lt;&gt;"", E608*AZ607, ""), "")</f>
        <v>#VALUE!</v>
      </c>
      <c r="BA608" s="12" t="e">
        <f>IF(E608&lt;&gt;"", IF(BA607&lt;&gt;"", E608*BA607, ""), "")</f>
        <v>#VALUE!</v>
      </c>
      <c r="BB608" s="12" t="e">
        <f>IF(E608&lt;&gt;"", IF(BB607&lt;&gt;"", E608*BB607, ""), "")</f>
        <v>#VALUE!</v>
      </c>
      <c r="BC608" s="12" t="e">
        <f>IF(E608&lt;&gt;"", IF(BC607&lt;&gt;"", E608*BC607, ""), "")</f>
        <v>#VALUE!</v>
      </c>
      <c r="BD608" s="12" t="e">
        <f>IF(E608&lt;&gt;"", IF(BD607&lt;&gt;"", E608*BD607, ""), "")</f>
        <v>#VALUE!</v>
      </c>
      <c r="BE608" s="12" t="e">
        <f>IF(E608&lt;&gt;"", IF(BE607&lt;&gt;"", E608*BE607, ""), "")</f>
        <v>#VALUE!</v>
      </c>
      <c r="BF608" s="51"/>
      <c r="BG608" s="51"/>
      <c r="DA608" s="51"/>
      <c r="DB608" s="51"/>
      <c r="DC608" s="51"/>
      <c r="DD608" s="51"/>
      <c r="DE608" s="51"/>
      <c r="DF608" s="51"/>
      <c r="DG608" s="51"/>
      <c r="DH608" s="51"/>
      <c r="DI608" s="51"/>
      <c r="DJ608" s="51"/>
      <c r="DK608" s="51"/>
      <c r="DL608" s="51"/>
      <c r="DM608" s="51"/>
      <c r="DN608" s="51"/>
      <c r="DO608" s="51"/>
      <c r="DP608" s="51"/>
      <c r="DQ608" s="51"/>
      <c r="DR608" s="51"/>
      <c r="DS608" s="51"/>
      <c r="DT608" s="51"/>
      <c r="DU608" s="51"/>
      <c r="DV608" s="51"/>
      <c r="DW608" s="51"/>
      <c r="DX608" s="51"/>
      <c r="DY608" s="51"/>
      <c r="DZ608" s="51"/>
      <c r="EA608" s="51"/>
      <c r="EB608" s="51"/>
      <c r="EC608" s="51"/>
      <c r="ED608" s="51"/>
      <c r="EE608" s="51" t="e">
        <f>O608</f>
        <v>#VALUE!</v>
      </c>
      <c r="EF608" s="51"/>
      <c r="EG608" s="51"/>
      <c r="EH608" s="51"/>
      <c r="EI608" s="51"/>
      <c r="EJ608" s="51"/>
      <c r="EK608" s="51"/>
      <c r="EL608" s="51"/>
      <c r="EM608" s="51"/>
      <c r="EN608" s="51"/>
      <c r="EO608" s="51"/>
      <c r="EP608" s="51"/>
      <c r="EQ608" s="51"/>
      <c r="ER608" s="51"/>
      <c r="ES608" s="51"/>
      <c r="ET608" s="51"/>
      <c r="EU608" s="51"/>
      <c r="EV608" s="51"/>
      <c r="EW608" s="51"/>
      <c r="EX608" s="51"/>
      <c r="EY608" s="51"/>
      <c r="EZ608" s="51"/>
      <c r="FA608" s="51"/>
      <c r="FB608" s="51"/>
      <c r="FC608" s="51"/>
    </row>
    <row r="609" spans="1:159" ht="20.100000000000001" customHeight="1">
      <c r="A609" s="81">
        <v>3</v>
      </c>
      <c r="B609" s="52"/>
      <c r="C609" s="52"/>
      <c r="D609" s="3"/>
      <c r="E609" s="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49"/>
      <c r="AB609" s="49"/>
      <c r="AC609" s="49"/>
      <c r="AD609" s="49"/>
      <c r="AE609" s="49"/>
      <c r="AF609" s="49"/>
      <c r="AG609" s="49"/>
      <c r="AH609" s="49"/>
      <c r="AI609" s="49"/>
      <c r="AJ609" s="49"/>
      <c r="AK609" s="49"/>
      <c r="AL609" s="49"/>
      <c r="AM609" s="49"/>
      <c r="AN609" s="49"/>
      <c r="AO609" s="49"/>
      <c r="AP609" s="49"/>
      <c r="AQ609" s="49"/>
      <c r="AR609" s="49"/>
      <c r="AS609" s="49"/>
      <c r="AT609" s="49"/>
      <c r="AU609" s="49"/>
      <c r="AV609" s="49"/>
      <c r="AW609" s="49"/>
      <c r="AX609" s="49"/>
      <c r="AY609" s="49"/>
      <c r="AZ609" s="49"/>
      <c r="BA609" s="49"/>
      <c r="BB609" s="49"/>
      <c r="BC609" s="49"/>
      <c r="BD609" s="49"/>
      <c r="BE609" s="49"/>
      <c r="BF609" s="51"/>
      <c r="BG609" s="51"/>
      <c r="DA609" s="51"/>
      <c r="DB609" s="51"/>
      <c r="DC609" s="51"/>
      <c r="DD609" s="51"/>
      <c r="DE609" s="51"/>
      <c r="DF609" s="51"/>
      <c r="DG609" s="51"/>
      <c r="DH609" s="51"/>
      <c r="DI609" s="51"/>
      <c r="DJ609" s="51"/>
      <c r="DK609" s="51"/>
      <c r="DL609" s="51"/>
      <c r="DM609" s="51"/>
      <c r="DN609" s="51"/>
      <c r="DO609" s="51"/>
      <c r="DP609" s="51"/>
      <c r="DQ609" s="51"/>
      <c r="DR609" s="51"/>
      <c r="DS609" s="51"/>
      <c r="DT609" s="51"/>
      <c r="DU609" s="51"/>
      <c r="DV609" s="51"/>
      <c r="DW609" s="51"/>
      <c r="DX609" s="51"/>
      <c r="DY609" s="51"/>
      <c r="DZ609" s="51"/>
      <c r="EA609" s="51"/>
      <c r="EB609" s="51"/>
      <c r="EC609" s="51"/>
      <c r="ED609" s="51"/>
      <c r="EE609" s="51"/>
      <c r="EF609" s="51"/>
      <c r="EG609" s="51"/>
      <c r="EH609" s="51"/>
      <c r="EI609" s="51"/>
      <c r="EJ609" s="51"/>
      <c r="EK609" s="51"/>
      <c r="EL609" s="51"/>
      <c r="EM609" s="51"/>
      <c r="EN609" s="51"/>
      <c r="EO609" s="51"/>
      <c r="EP609" s="51"/>
      <c r="EQ609" s="51"/>
      <c r="ER609" s="51"/>
      <c r="ES609" s="51"/>
      <c r="ET609" s="51"/>
      <c r="EU609" s="51"/>
      <c r="EV609" s="51"/>
      <c r="EW609" s="51"/>
      <c r="EX609" s="51"/>
      <c r="EY609" s="51"/>
      <c r="EZ609" s="51"/>
      <c r="FA609" s="51"/>
      <c r="FB609" s="51"/>
      <c r="FC609" s="51"/>
    </row>
    <row r="610" spans="1:159" ht="20.100000000000001" customHeight="1">
      <c r="A610" s="82"/>
      <c r="B610" s="52"/>
      <c r="C610" s="52"/>
      <c r="D610" s="31"/>
      <c r="E610" s="23" t="str">
        <f>IF(egTextCal(D610)&lt;&gt;0, egTextCal(D610),"")</f>
        <v/>
      </c>
      <c r="F610" s="24" t="str">
        <f>IF(E610&lt;&gt;"", IF(F609&lt;&gt;"", E610*F609,""),"")</f>
        <v/>
      </c>
      <c r="G610" s="24" t="str">
        <f>IF(E610&lt;&gt;"", IF(G609&lt;&gt;"", E610*G609,""),"")</f>
        <v/>
      </c>
      <c r="H610" s="24" t="str">
        <f>IF(E610&lt;&gt;"", IF(H609&lt;&gt;"", E610*H609,""),"")</f>
        <v/>
      </c>
      <c r="I610" s="24" t="str">
        <f>IF(E610&lt;&gt;"", IF(I609&lt;&gt;"", E610*I609,""),"")</f>
        <v/>
      </c>
      <c r="J610" s="24" t="str">
        <f>IF(E610&lt;&gt;"", IF(J609&lt;&gt;"", E610*J609,""),"")</f>
        <v/>
      </c>
      <c r="K610" s="24" t="str">
        <f>IF(E610&lt;&gt;"", IF(K609&lt;&gt;"", E610*K609,""),"")</f>
        <v/>
      </c>
      <c r="L610" s="24" t="str">
        <f>IF(E610&lt;&gt;"", IF(L609&lt;&gt;"", E610*L609,""),"")</f>
        <v/>
      </c>
      <c r="M610" s="24" t="str">
        <f>IF(E610&lt;&gt;"", IF(M609&lt;&gt;"", E610*M609,""),"")</f>
        <v/>
      </c>
      <c r="N610" s="24" t="str">
        <f>IF(E610&lt;&gt;"", IF(N609&lt;&gt;"", E610*N609,""),"")</f>
        <v/>
      </c>
      <c r="O610" s="24" t="str">
        <f>IF(E610&lt;&gt;"", IF(O609&lt;&gt;"", E610*O609,""),"")</f>
        <v/>
      </c>
      <c r="P610" s="24" t="str">
        <f>IF(E610&lt;&gt;"", IF(P609&lt;&gt;"", E610*P609,""),"")</f>
        <v/>
      </c>
      <c r="Q610" s="24" t="str">
        <f>IF(E610&lt;&gt;"", IF(Q609&lt;&gt;"", E610*Q609,""),"")</f>
        <v/>
      </c>
      <c r="R610" s="24" t="str">
        <f>IF(E610&lt;&gt;"", IF(R609&lt;&gt;"", E610*R609,""),"")</f>
        <v/>
      </c>
      <c r="S610" s="24" t="str">
        <f>IF(E610&lt;&gt;"", IF(S609&lt;&gt;"", E610*S609,""),"")</f>
        <v/>
      </c>
      <c r="T610" s="24" t="str">
        <f>IF(E610&lt;&gt;"", IF(T609&lt;&gt;"", E610*T609,""),"")</f>
        <v/>
      </c>
      <c r="U610" s="24" t="str">
        <f>IF(E610&lt;&gt;"", IF(U609&lt;&gt;"", E610*U609,""),"")</f>
        <v/>
      </c>
      <c r="V610" s="24" t="str">
        <f>IF(E610&lt;&gt;"", IF(V609&lt;&gt;"", E610*V609,""),"")</f>
        <v/>
      </c>
      <c r="W610" s="24" t="str">
        <f>IF(E610&lt;&gt;"", IF(W609&lt;&gt;"", E610*W609,""),"")</f>
        <v/>
      </c>
      <c r="X610" s="24" t="str">
        <f>IF(E610&lt;&gt;"", IF(X609&lt;&gt;"", E610*X609,""),"")</f>
        <v/>
      </c>
      <c r="Y610" s="24" t="str">
        <f>IF(E610&lt;&gt;"", IF(Y609&lt;&gt;"", E610*Y609,""),"")</f>
        <v/>
      </c>
      <c r="Z610" s="24" t="str">
        <f>IF(E610&lt;&gt;"", IF(Z609&lt;&gt;"", E610*Z609,""),"")</f>
        <v/>
      </c>
      <c r="AA610" s="12"/>
      <c r="AB610" s="12" t="str">
        <f>IF(E610&lt;&gt;"", IF(AB609&lt;&gt;"", E610*AB609, ""), "")</f>
        <v/>
      </c>
      <c r="AC610" s="12" t="str">
        <f>IF(E610&lt;&gt;"", IF(AC609&lt;&gt;"", E610*AC609, ""), "")</f>
        <v/>
      </c>
      <c r="AD610" s="12" t="str">
        <f>IF(E610&lt;&gt;"", IF(AD609&lt;&gt;"", E610*AD609, ""), "")</f>
        <v/>
      </c>
      <c r="AE610" s="12" t="str">
        <f>IF(E610&lt;&gt;"", IF(AE609&lt;&gt;"", E610*AE609, ""), "")</f>
        <v/>
      </c>
      <c r="AF610" s="12" t="str">
        <f>IF(E610&lt;&gt;"", IF(AF609&lt;&gt;"", E610*AF609, ""), "")</f>
        <v/>
      </c>
      <c r="AG610" s="12" t="str">
        <f>IF(E610&lt;&gt;"", IF(AG609&lt;&gt;"", E610*AG609, ""), "")</f>
        <v/>
      </c>
      <c r="AH610" s="12" t="str">
        <f>IF(E610&lt;&gt;"", IF(AH609&lt;&gt;"", E610*AH609, ""), "")</f>
        <v/>
      </c>
      <c r="AI610" s="12" t="str">
        <f>IF(E610&lt;&gt;"", IF(AI609&lt;&gt;"", E610*AI609, ""), "")</f>
        <v/>
      </c>
      <c r="AJ610" s="12" t="str">
        <f>IF(E610&lt;&gt;"", IF(AJ609&lt;&gt;"", E610*AJ609, ""), "")</f>
        <v/>
      </c>
      <c r="AK610" s="12" t="str">
        <f>IF(E610&lt;&gt;"", IF(AK609&lt;&gt;"", E610*AK609, ""), "")</f>
        <v/>
      </c>
      <c r="AL610" s="12" t="str">
        <f>IF(E610&lt;&gt;"", IF(AL609&lt;&gt;"", E610*AL609, ""), "")</f>
        <v/>
      </c>
      <c r="AM610" s="12" t="str">
        <f>IF(E610&lt;&gt;"", IF(AM609&lt;&gt;"", E610*AM609, ""), "")</f>
        <v/>
      </c>
      <c r="AN610" s="12" t="str">
        <f>IF(E610&lt;&gt;"", IF(AN609&lt;&gt;"", E610*AN609, ""), "")</f>
        <v/>
      </c>
      <c r="AO610" s="12" t="str">
        <f>IF(E610&lt;&gt;"", IF(AO609&lt;&gt;"", E610*AO609, ""), "")</f>
        <v/>
      </c>
      <c r="AP610" s="12" t="str">
        <f>IF(E610&lt;&gt;"", IF(AP609&lt;&gt;"", E610*AP609, ""), "")</f>
        <v/>
      </c>
      <c r="AQ610" s="12" t="str">
        <f>IF(E610&lt;&gt;"", IF(AQ609&lt;&gt;"", E610*AQ609, ""), "")</f>
        <v/>
      </c>
      <c r="AR610" s="12" t="str">
        <f>IF(E610&lt;&gt;"", IF(AR609&lt;&gt;"", E610*AR609, ""), "")</f>
        <v/>
      </c>
      <c r="AS610" s="12" t="str">
        <f>IF(E610&lt;&gt;"", IF(AS609&lt;&gt;"", E610*AS609, ""), "")</f>
        <v/>
      </c>
      <c r="AT610" s="12" t="str">
        <f>IF(E610&lt;&gt;"", IF(AT609&lt;&gt;"", E610*AT609, ""), "")</f>
        <v/>
      </c>
      <c r="AU610" s="12" t="str">
        <f>IF(E610&lt;&gt;"", IF(AU609&lt;&gt;"", E610*AU609, ""), "")</f>
        <v/>
      </c>
      <c r="AV610" s="12" t="str">
        <f>IF(E610&lt;&gt;"", IF(AV609&lt;&gt;"", E610*AV609, ""), "")</f>
        <v/>
      </c>
      <c r="AW610" s="12" t="str">
        <f>IF(E610&lt;&gt;"", IF(AW609&lt;&gt;"", E610*AW609, ""), "")</f>
        <v/>
      </c>
      <c r="AX610" s="12" t="str">
        <f>IF(E610&lt;&gt;"", IF(AX609&lt;&gt;"", E610*AX609, ""), "")</f>
        <v/>
      </c>
      <c r="AY610" s="12" t="str">
        <f>IF(E610&lt;&gt;"", IF(AY609&lt;&gt;"", E610*AY609, ""), "")</f>
        <v/>
      </c>
      <c r="AZ610" s="12" t="str">
        <f>IF(E610&lt;&gt;"", IF(AZ609&lt;&gt;"", E610*AZ609, ""), "")</f>
        <v/>
      </c>
      <c r="BA610" s="12" t="str">
        <f>IF(E610&lt;&gt;"", IF(BA609&lt;&gt;"", E610*BA609, ""), "")</f>
        <v/>
      </c>
      <c r="BB610" s="12" t="str">
        <f>IF(E610&lt;&gt;"", IF(BB609&lt;&gt;"", E610*BB609, ""), "")</f>
        <v/>
      </c>
      <c r="BC610" s="12" t="str">
        <f>IF(E610&lt;&gt;"", IF(BC609&lt;&gt;"", E610*BC609, ""), "")</f>
        <v/>
      </c>
      <c r="BD610" s="12" t="str">
        <f>IF(E610&lt;&gt;"", IF(BD609&lt;&gt;"", E610*BD609, ""), "")</f>
        <v/>
      </c>
      <c r="BE610" s="12" t="str">
        <f>IF(E610&lt;&gt;"", IF(BE609&lt;&gt;"", E610*BE609, ""), "")</f>
        <v/>
      </c>
      <c r="BF610" s="51"/>
      <c r="BG610" s="51"/>
      <c r="DA610" s="51"/>
      <c r="DB610" s="51"/>
      <c r="DC610" s="51"/>
      <c r="DD610" s="51"/>
      <c r="DE610" s="51"/>
      <c r="DF610" s="51"/>
      <c r="DG610" s="51"/>
      <c r="DH610" s="51"/>
      <c r="DI610" s="51"/>
      <c r="DJ610" s="51"/>
      <c r="DK610" s="51"/>
      <c r="DL610" s="51"/>
      <c r="DM610" s="51"/>
      <c r="DN610" s="51"/>
      <c r="DO610" s="51"/>
      <c r="DP610" s="51"/>
      <c r="DQ610" s="51"/>
      <c r="DR610" s="51"/>
      <c r="DS610" s="51"/>
      <c r="DT610" s="51"/>
      <c r="DU610" s="51"/>
      <c r="DV610" s="51"/>
      <c r="DW610" s="51"/>
      <c r="DX610" s="51"/>
      <c r="DY610" s="51"/>
      <c r="DZ610" s="51"/>
      <c r="EA610" s="51"/>
      <c r="EB610" s="51"/>
      <c r="EC610" s="51"/>
      <c r="ED610" s="51"/>
      <c r="EE610" s="51"/>
      <c r="EF610" s="51"/>
      <c r="EG610" s="51"/>
      <c r="EH610" s="51"/>
      <c r="EI610" s="51"/>
      <c r="EJ610" s="51"/>
      <c r="EK610" s="51"/>
      <c r="EL610" s="51"/>
      <c r="EM610" s="51"/>
      <c r="EN610" s="51"/>
      <c r="EO610" s="51"/>
      <c r="EP610" s="51"/>
      <c r="EQ610" s="51"/>
      <c r="ER610" s="51"/>
      <c r="ES610" s="51"/>
      <c r="ET610" s="51"/>
      <c r="EU610" s="51"/>
      <c r="EV610" s="51"/>
      <c r="EW610" s="51"/>
      <c r="EX610" s="51"/>
      <c r="EY610" s="51"/>
      <c r="EZ610" s="51"/>
      <c r="FA610" s="51"/>
      <c r="FB610" s="51"/>
      <c r="FC610" s="51"/>
    </row>
    <row r="611" spans="1:159" ht="20.100000000000001" customHeight="1">
      <c r="A611" s="81">
        <v>4</v>
      </c>
      <c r="B611" s="52"/>
      <c r="C611" s="52"/>
      <c r="D611" s="3" t="s">
        <v>208</v>
      </c>
      <c r="E611" s="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49"/>
      <c r="AB611" s="49"/>
      <c r="AC611" s="49"/>
      <c r="AD611" s="49"/>
      <c r="AE611" s="49"/>
      <c r="AF611" s="49"/>
      <c r="AG611" s="49"/>
      <c r="AH611" s="49"/>
      <c r="AI611" s="49"/>
      <c r="AJ611" s="49"/>
      <c r="AK611" s="49"/>
      <c r="AL611" s="49"/>
      <c r="AM611" s="49"/>
      <c r="AN611" s="49"/>
      <c r="AO611" s="49"/>
      <c r="AP611" s="49"/>
      <c r="AQ611" s="49"/>
      <c r="AR611" s="49"/>
      <c r="AS611" s="49"/>
      <c r="AT611" s="49"/>
      <c r="AU611" s="49"/>
      <c r="AV611" s="49"/>
      <c r="AW611" s="49"/>
      <c r="AX611" s="49"/>
      <c r="AY611" s="49"/>
      <c r="AZ611" s="49"/>
      <c r="BA611" s="49"/>
      <c r="BB611" s="49"/>
      <c r="BC611" s="49"/>
      <c r="BD611" s="49"/>
      <c r="BE611" s="49"/>
      <c r="BF611" s="51"/>
      <c r="BG611" s="51"/>
      <c r="DA611" s="51"/>
      <c r="DB611" s="51"/>
      <c r="DC611" s="51"/>
      <c r="DD611" s="51"/>
      <c r="DE611" s="51"/>
      <c r="DF611" s="51"/>
      <c r="DG611" s="51"/>
      <c r="DH611" s="51"/>
      <c r="DI611" s="51"/>
      <c r="DJ611" s="51"/>
      <c r="DK611" s="51"/>
      <c r="DL611" s="51"/>
      <c r="DM611" s="51"/>
      <c r="DN611" s="51"/>
      <c r="DO611" s="51"/>
      <c r="DP611" s="51"/>
      <c r="DQ611" s="51"/>
      <c r="DR611" s="51"/>
      <c r="DS611" s="51"/>
      <c r="DT611" s="51"/>
      <c r="DU611" s="51"/>
      <c r="DV611" s="51"/>
      <c r="DW611" s="51"/>
      <c r="DX611" s="51"/>
      <c r="DY611" s="51"/>
      <c r="DZ611" s="51"/>
      <c r="EA611" s="51"/>
      <c r="EB611" s="51"/>
      <c r="EC611" s="51"/>
      <c r="ED611" s="51"/>
      <c r="EE611" s="51"/>
      <c r="EF611" s="51"/>
      <c r="EG611" s="51"/>
      <c r="EH611" s="51"/>
      <c r="EI611" s="51"/>
      <c r="EJ611" s="51"/>
      <c r="EK611" s="51"/>
      <c r="EL611" s="51"/>
      <c r="EM611" s="51"/>
      <c r="EN611" s="51"/>
      <c r="EO611" s="51"/>
      <c r="EP611" s="51"/>
      <c r="EQ611" s="51"/>
      <c r="ER611" s="51"/>
      <c r="ES611" s="51"/>
      <c r="ET611" s="51"/>
      <c r="EU611" s="51"/>
      <c r="EV611" s="51"/>
      <c r="EW611" s="51"/>
      <c r="EX611" s="51"/>
      <c r="EY611" s="51"/>
      <c r="EZ611" s="51"/>
      <c r="FA611" s="51"/>
      <c r="FB611" s="51"/>
      <c r="FC611" s="51"/>
    </row>
    <row r="612" spans="1:159" ht="20.100000000000001" customHeight="1">
      <c r="A612" s="82"/>
      <c r="B612" s="52"/>
      <c r="C612" s="52"/>
      <c r="D612" s="31"/>
      <c r="E612" s="23" t="str">
        <f>IF(egTextCal(D612)&lt;&gt;0, egTextCal(D612),"")</f>
        <v/>
      </c>
      <c r="F612" s="24" t="str">
        <f>IF(E612&lt;&gt;"", IF(F611&lt;&gt;"", E612*F611,""),"")</f>
        <v/>
      </c>
      <c r="G612" s="24" t="str">
        <f>IF(E612&lt;&gt;"", IF(G611&lt;&gt;"", E612*G611,""),"")</f>
        <v/>
      </c>
      <c r="H612" s="24" t="str">
        <f>IF(E612&lt;&gt;"", IF(H611&lt;&gt;"", E612*H611,""),"")</f>
        <v/>
      </c>
      <c r="I612" s="24" t="str">
        <f>IF(E612&lt;&gt;"", IF(I611&lt;&gt;"", E612*I611,""),"")</f>
        <v/>
      </c>
      <c r="J612" s="24" t="str">
        <f>IF(E612&lt;&gt;"", IF(J611&lt;&gt;"", E612*J611,""),"")</f>
        <v/>
      </c>
      <c r="K612" s="24" t="str">
        <f>IF(E612&lt;&gt;"", IF(K611&lt;&gt;"", E612*K611,""),"")</f>
        <v/>
      </c>
      <c r="L612" s="24" t="str">
        <f>IF(E612&lt;&gt;"", IF(L611&lt;&gt;"", E612*L611,""),"")</f>
        <v/>
      </c>
      <c r="M612" s="24" t="str">
        <f>IF(E612&lt;&gt;"", IF(M611&lt;&gt;"", E612*M611,""),"")</f>
        <v/>
      </c>
      <c r="N612" s="24" t="str">
        <f>IF(E612&lt;&gt;"", IF(N611&lt;&gt;"", E612*N611,""),"")</f>
        <v/>
      </c>
      <c r="O612" s="24" t="str">
        <f>IF(E612&lt;&gt;"", IF(O611&lt;&gt;"", E612*O611,""),"")</f>
        <v/>
      </c>
      <c r="P612" s="24" t="str">
        <f>IF(E612&lt;&gt;"", IF(P611&lt;&gt;"", E612*P611,""),"")</f>
        <v/>
      </c>
      <c r="Q612" s="24" t="str">
        <f>IF(E612&lt;&gt;"", IF(Q611&lt;&gt;"", E612*Q611,""),"")</f>
        <v/>
      </c>
      <c r="R612" s="24" t="str">
        <f>IF(E612&lt;&gt;"", IF(R611&lt;&gt;"", E612*R611,""),"")</f>
        <v/>
      </c>
      <c r="S612" s="24" t="str">
        <f>IF(E612&lt;&gt;"", IF(S611&lt;&gt;"", E612*S611,""),"")</f>
        <v/>
      </c>
      <c r="T612" s="24" t="str">
        <f>IF(E612&lt;&gt;"", IF(T611&lt;&gt;"", E612*T611,""),"")</f>
        <v/>
      </c>
      <c r="U612" s="24" t="str">
        <f>IF(E612&lt;&gt;"", IF(U611&lt;&gt;"", E612*U611,""),"")</f>
        <v/>
      </c>
      <c r="V612" s="24" t="str">
        <f>IF(E612&lt;&gt;"", IF(V611&lt;&gt;"", E612*V611,""),"")</f>
        <v/>
      </c>
      <c r="W612" s="24" t="str">
        <f>IF(E612&lt;&gt;"", IF(W611&lt;&gt;"", E612*W611,""),"")</f>
        <v/>
      </c>
      <c r="X612" s="24" t="str">
        <f>IF(E612&lt;&gt;"", IF(X611&lt;&gt;"", E612*X611,""),"")</f>
        <v/>
      </c>
      <c r="Y612" s="24" t="str">
        <f>IF(E612&lt;&gt;"", IF(Y611&lt;&gt;"", E612*Y611,""),"")</f>
        <v/>
      </c>
      <c r="Z612" s="24" t="str">
        <f>IF(E612&lt;&gt;"", IF(Z611&lt;&gt;"", E612*Z611,""),"")</f>
        <v/>
      </c>
      <c r="AA612" s="12"/>
      <c r="AB612" s="12" t="str">
        <f>IF(E612&lt;&gt;"", IF(AB611&lt;&gt;"", E612*AB611, ""), "")</f>
        <v/>
      </c>
      <c r="AC612" s="12" t="str">
        <f>IF(E612&lt;&gt;"", IF(AC611&lt;&gt;"", E612*AC611, ""), "")</f>
        <v/>
      </c>
      <c r="AD612" s="12" t="str">
        <f>IF(E612&lt;&gt;"", IF(AD611&lt;&gt;"", E612*AD611, ""), "")</f>
        <v/>
      </c>
      <c r="AE612" s="12" t="str">
        <f>IF(E612&lt;&gt;"", IF(AE611&lt;&gt;"", E612*AE611, ""), "")</f>
        <v/>
      </c>
      <c r="AF612" s="12" t="str">
        <f>IF(E612&lt;&gt;"", IF(AF611&lt;&gt;"", E612*AF611, ""), "")</f>
        <v/>
      </c>
      <c r="AG612" s="12" t="str">
        <f>IF(E612&lt;&gt;"", IF(AG611&lt;&gt;"", E612*AG611, ""), "")</f>
        <v/>
      </c>
      <c r="AH612" s="12" t="str">
        <f>IF(E612&lt;&gt;"", IF(AH611&lt;&gt;"", E612*AH611, ""), "")</f>
        <v/>
      </c>
      <c r="AI612" s="12" t="str">
        <f>IF(E612&lt;&gt;"", IF(AI611&lt;&gt;"", E612*AI611, ""), "")</f>
        <v/>
      </c>
      <c r="AJ612" s="12" t="str">
        <f>IF(E612&lt;&gt;"", IF(AJ611&lt;&gt;"", E612*AJ611, ""), "")</f>
        <v/>
      </c>
      <c r="AK612" s="12" t="str">
        <f>IF(E612&lt;&gt;"", IF(AK611&lt;&gt;"", E612*AK611, ""), "")</f>
        <v/>
      </c>
      <c r="AL612" s="12" t="str">
        <f>IF(E612&lt;&gt;"", IF(AL611&lt;&gt;"", E612*AL611, ""), "")</f>
        <v/>
      </c>
      <c r="AM612" s="12" t="str">
        <f>IF(E612&lt;&gt;"", IF(AM611&lt;&gt;"", E612*AM611, ""), "")</f>
        <v/>
      </c>
      <c r="AN612" s="12" t="str">
        <f>IF(E612&lt;&gt;"", IF(AN611&lt;&gt;"", E612*AN611, ""), "")</f>
        <v/>
      </c>
      <c r="AO612" s="12" t="str">
        <f>IF(E612&lt;&gt;"", IF(AO611&lt;&gt;"", E612*AO611, ""), "")</f>
        <v/>
      </c>
      <c r="AP612" s="12" t="str">
        <f>IF(E612&lt;&gt;"", IF(AP611&lt;&gt;"", E612*AP611, ""), "")</f>
        <v/>
      </c>
      <c r="AQ612" s="12" t="str">
        <f>IF(E612&lt;&gt;"", IF(AQ611&lt;&gt;"", E612*AQ611, ""), "")</f>
        <v/>
      </c>
      <c r="AR612" s="12" t="str">
        <f>IF(E612&lt;&gt;"", IF(AR611&lt;&gt;"", E612*AR611, ""), "")</f>
        <v/>
      </c>
      <c r="AS612" s="12" t="str">
        <f>IF(E612&lt;&gt;"", IF(AS611&lt;&gt;"", E612*AS611, ""), "")</f>
        <v/>
      </c>
      <c r="AT612" s="12" t="str">
        <f>IF(E612&lt;&gt;"", IF(AT611&lt;&gt;"", E612*AT611, ""), "")</f>
        <v/>
      </c>
      <c r="AU612" s="12" t="str">
        <f>IF(E612&lt;&gt;"", IF(AU611&lt;&gt;"", E612*AU611, ""), "")</f>
        <v/>
      </c>
      <c r="AV612" s="12" t="str">
        <f>IF(E612&lt;&gt;"", IF(AV611&lt;&gt;"", E612*AV611, ""), "")</f>
        <v/>
      </c>
      <c r="AW612" s="12" t="str">
        <f>IF(E612&lt;&gt;"", IF(AW611&lt;&gt;"", E612*AW611, ""), "")</f>
        <v/>
      </c>
      <c r="AX612" s="12" t="str">
        <f>IF(E612&lt;&gt;"", IF(AX611&lt;&gt;"", E612*AX611, ""), "")</f>
        <v/>
      </c>
      <c r="AY612" s="12" t="str">
        <f>IF(E612&lt;&gt;"", IF(AY611&lt;&gt;"", E612*AY611, ""), "")</f>
        <v/>
      </c>
      <c r="AZ612" s="12" t="str">
        <f>IF(E612&lt;&gt;"", IF(AZ611&lt;&gt;"", E612*AZ611, ""), "")</f>
        <v/>
      </c>
      <c r="BA612" s="12" t="str">
        <f>IF(E612&lt;&gt;"", IF(BA611&lt;&gt;"", E612*BA611, ""), "")</f>
        <v/>
      </c>
      <c r="BB612" s="12" t="str">
        <f>IF(E612&lt;&gt;"", IF(BB611&lt;&gt;"", E612*BB611, ""), "")</f>
        <v/>
      </c>
      <c r="BC612" s="12" t="str">
        <f>IF(E612&lt;&gt;"", IF(BC611&lt;&gt;"", E612*BC611, ""), "")</f>
        <v/>
      </c>
      <c r="BD612" s="12" t="str">
        <f>IF(E612&lt;&gt;"", IF(BD611&lt;&gt;"", E612*BD611, ""), "")</f>
        <v/>
      </c>
      <c r="BE612" s="12" t="str">
        <f>IF(E612&lt;&gt;"", IF(BE611&lt;&gt;"", E612*BE611, ""), "")</f>
        <v/>
      </c>
      <c r="BF612" s="51"/>
      <c r="BG612" s="51"/>
      <c r="DA612" s="51"/>
      <c r="DB612" s="51"/>
      <c r="DC612" s="51"/>
      <c r="DD612" s="51"/>
      <c r="DE612" s="51"/>
      <c r="DF612" s="51"/>
      <c r="DG612" s="51"/>
      <c r="DH612" s="51"/>
      <c r="DI612" s="51"/>
      <c r="DJ612" s="51"/>
      <c r="DK612" s="51"/>
      <c r="DL612" s="51"/>
      <c r="DM612" s="51"/>
      <c r="DN612" s="51"/>
      <c r="DO612" s="51"/>
      <c r="DP612" s="51"/>
      <c r="DQ612" s="51"/>
      <c r="DR612" s="51"/>
      <c r="DS612" s="51"/>
      <c r="DT612" s="51"/>
      <c r="DU612" s="51"/>
      <c r="DV612" s="51"/>
      <c r="DW612" s="51"/>
      <c r="DX612" s="51"/>
      <c r="DY612" s="51"/>
      <c r="DZ612" s="51"/>
      <c r="EA612" s="51"/>
      <c r="EB612" s="51"/>
      <c r="EC612" s="51"/>
      <c r="ED612" s="51"/>
      <c r="EE612" s="51"/>
      <c r="EF612" s="51"/>
      <c r="EG612" s="51"/>
      <c r="EH612" s="51"/>
      <c r="EI612" s="51"/>
      <c r="EJ612" s="51"/>
      <c r="EK612" s="51"/>
      <c r="EL612" s="51"/>
      <c r="EM612" s="51"/>
      <c r="EN612" s="51"/>
      <c r="EO612" s="51"/>
      <c r="EP612" s="51"/>
      <c r="EQ612" s="51"/>
      <c r="ER612" s="51"/>
      <c r="ES612" s="51"/>
      <c r="ET612" s="51"/>
      <c r="EU612" s="51"/>
      <c r="EV612" s="51"/>
      <c r="EW612" s="51"/>
      <c r="EX612" s="51"/>
      <c r="EY612" s="51"/>
      <c r="EZ612" s="51"/>
      <c r="FA612" s="51"/>
      <c r="FB612" s="51"/>
      <c r="FC612" s="51"/>
    </row>
    <row r="613" spans="1:159" ht="20.100000000000001" customHeight="1">
      <c r="A613" s="81">
        <v>5</v>
      </c>
      <c r="B613" s="52"/>
      <c r="C613" s="52"/>
      <c r="D613" s="3" t="s">
        <v>209</v>
      </c>
      <c r="E613" s="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49"/>
      <c r="AB613" s="49"/>
      <c r="AC613" s="49"/>
      <c r="AD613" s="49"/>
      <c r="AE613" s="49"/>
      <c r="AF613" s="49"/>
      <c r="AG613" s="49"/>
      <c r="AH613" s="49"/>
      <c r="AI613" s="49"/>
      <c r="AJ613" s="49"/>
      <c r="AK613" s="49"/>
      <c r="AL613" s="49"/>
      <c r="AM613" s="49"/>
      <c r="AN613" s="49"/>
      <c r="AO613" s="49"/>
      <c r="AP613" s="49"/>
      <c r="AQ613" s="49"/>
      <c r="AR613" s="49"/>
      <c r="AS613" s="49"/>
      <c r="AT613" s="49"/>
      <c r="AU613" s="49"/>
      <c r="AV613" s="49"/>
      <c r="AW613" s="49"/>
      <c r="AX613" s="49"/>
      <c r="AY613" s="49"/>
      <c r="AZ613" s="49"/>
      <c r="BA613" s="49"/>
      <c r="BB613" s="49"/>
      <c r="BC613" s="49"/>
      <c r="BD613" s="49"/>
      <c r="BE613" s="49"/>
      <c r="BF613" s="51"/>
      <c r="BG613" s="51"/>
      <c r="DA613" s="51"/>
      <c r="DB613" s="51"/>
      <c r="DC613" s="51"/>
      <c r="DD613" s="51"/>
      <c r="DE613" s="51"/>
      <c r="DF613" s="51"/>
      <c r="DG613" s="51"/>
      <c r="DH613" s="51"/>
      <c r="DI613" s="51"/>
      <c r="DJ613" s="51"/>
      <c r="DK613" s="51"/>
      <c r="DL613" s="51"/>
      <c r="DM613" s="51"/>
      <c r="DN613" s="51"/>
      <c r="DO613" s="51"/>
      <c r="DP613" s="51"/>
      <c r="DQ613" s="51"/>
      <c r="DR613" s="51"/>
      <c r="DS613" s="51"/>
      <c r="DT613" s="51"/>
      <c r="DU613" s="51"/>
      <c r="DV613" s="51"/>
      <c r="DW613" s="51"/>
      <c r="DX613" s="51"/>
      <c r="DY613" s="51"/>
      <c r="DZ613" s="51"/>
      <c r="EA613" s="51"/>
      <c r="EB613" s="51"/>
      <c r="EC613" s="51"/>
      <c r="ED613" s="51"/>
      <c r="EE613" s="51"/>
      <c r="EF613" s="51"/>
      <c r="EG613" s="51"/>
      <c r="EH613" s="51"/>
      <c r="EI613" s="51"/>
      <c r="EJ613" s="51"/>
      <c r="EK613" s="51"/>
      <c r="EL613" s="51"/>
      <c r="EM613" s="51"/>
      <c r="EN613" s="51"/>
      <c r="EO613" s="51"/>
      <c r="EP613" s="51"/>
      <c r="EQ613" s="51"/>
      <c r="ER613" s="51"/>
      <c r="ES613" s="51"/>
      <c r="ET613" s="51"/>
      <c r="EU613" s="51"/>
      <c r="EV613" s="51"/>
      <c r="EW613" s="51"/>
      <c r="EX613" s="51"/>
      <c r="EY613" s="51"/>
      <c r="EZ613" s="51"/>
      <c r="FA613" s="51"/>
      <c r="FB613" s="51"/>
      <c r="FC613" s="51"/>
    </row>
    <row r="614" spans="1:159" ht="20.100000000000001" customHeight="1">
      <c r="A614" s="82"/>
      <c r="B614" s="52"/>
      <c r="C614" s="52"/>
      <c r="D614" s="56" t="e">
        <f>#REF!</f>
        <v>#REF!</v>
      </c>
      <c r="E614" s="23" t="e">
        <f>IF(egTextCal(D614)&lt;&gt;0, egTextCal(D614),"")</f>
        <v>#VALUE!</v>
      </c>
      <c r="F614" s="24" t="e">
        <f>IF(E614&lt;&gt;"", IF(F613&lt;&gt;"", E614*F613,""),"")</f>
        <v>#VALUE!</v>
      </c>
      <c r="G614" s="24" t="e">
        <f>IF(E614&lt;&gt;"", IF(G613&lt;&gt;"", E614*G613,""),"")</f>
        <v>#VALUE!</v>
      </c>
      <c r="H614" s="24" t="e">
        <f>IF(E614&lt;&gt;"", IF(H613&lt;&gt;"", E614*H613,""),"")</f>
        <v>#VALUE!</v>
      </c>
      <c r="I614" s="24" t="e">
        <f>IF(E614&lt;&gt;"", IF(I613&lt;&gt;"", E614*I613,""),"")</f>
        <v>#VALUE!</v>
      </c>
      <c r="J614" s="24" t="e">
        <f>IF(E614&lt;&gt;"", IF(J613&lt;&gt;"", E614*J613,""),"")</f>
        <v>#VALUE!</v>
      </c>
      <c r="K614" s="24" t="e">
        <f>IF(E614&lt;&gt;"", IF(K613&lt;&gt;"", E614*K613,""),"")</f>
        <v>#VALUE!</v>
      </c>
      <c r="L614" s="24" t="e">
        <f>IF(E614&lt;&gt;"", IF(L613&lt;&gt;"", E614*L613,""),"")</f>
        <v>#VALUE!</v>
      </c>
      <c r="M614" s="24" t="e">
        <f>IF(E614&lt;&gt;"", IF(M613&lt;&gt;"", E614*M613,""),"")</f>
        <v>#VALUE!</v>
      </c>
      <c r="N614" s="24" t="e">
        <f>IF(E614&lt;&gt;"", IF(N613&lt;&gt;"", E614*N613,""),"")</f>
        <v>#VALUE!</v>
      </c>
      <c r="O614" s="24" t="e">
        <f>IF(E614&lt;&gt;"", IF(O613&lt;&gt;"", E614*O613,""),"")</f>
        <v>#VALUE!</v>
      </c>
      <c r="P614" s="24" t="e">
        <f>IF(E614&lt;&gt;"", IF(P613&lt;&gt;"", E614*P613,""),"")</f>
        <v>#VALUE!</v>
      </c>
      <c r="Q614" s="24" t="e">
        <f>IF(E614&lt;&gt;"", IF(Q613&lt;&gt;"", E614*Q613,""),"")</f>
        <v>#VALUE!</v>
      </c>
      <c r="R614" s="24" t="e">
        <f>IF(E614&lt;&gt;"", IF(R613&lt;&gt;"", E614*R613,""),"")</f>
        <v>#VALUE!</v>
      </c>
      <c r="S614" s="24" t="e">
        <f>IF(E614&lt;&gt;"", IF(S613&lt;&gt;"", E614*S613,""),"")</f>
        <v>#VALUE!</v>
      </c>
      <c r="T614" s="24" t="e">
        <f>IF(E614&lt;&gt;"", IF(T613&lt;&gt;"", E614*T613,""),"")</f>
        <v>#VALUE!</v>
      </c>
      <c r="U614" s="24" t="e">
        <f>IF(E614&lt;&gt;"", IF(U613&lt;&gt;"", E614*U613,""),"")</f>
        <v>#VALUE!</v>
      </c>
      <c r="V614" s="24" t="e">
        <f>IF(E614&lt;&gt;"", IF(V613&lt;&gt;"", E614*V613,""),"")</f>
        <v>#VALUE!</v>
      </c>
      <c r="W614" s="24" t="e">
        <f>IF(E614&lt;&gt;"", IF(W613&lt;&gt;"", E614*W613,""),"")</f>
        <v>#VALUE!</v>
      </c>
      <c r="X614" s="24" t="e">
        <f>IF(E614&lt;&gt;"", IF(X613&lt;&gt;"", E614*X613,""),"")</f>
        <v>#VALUE!</v>
      </c>
      <c r="Y614" s="24" t="e">
        <f>IF(E614&lt;&gt;"", IF(Y613&lt;&gt;"", E614*Y613,""),"")</f>
        <v>#VALUE!</v>
      </c>
      <c r="Z614" s="24" t="e">
        <f>IF(E614&lt;&gt;"", IF(Z613&lt;&gt;"", E614*Z613,""),"")</f>
        <v>#VALUE!</v>
      </c>
      <c r="AA614" s="12"/>
      <c r="AB614" s="12" t="e">
        <f>IF(E614&lt;&gt;"", IF(AB613&lt;&gt;"", E614*AB613, ""), "")</f>
        <v>#VALUE!</v>
      </c>
      <c r="AC614" s="12" t="e">
        <f>IF(E614&lt;&gt;"", IF(AC613&lt;&gt;"", E614*AC613, ""), "")</f>
        <v>#VALUE!</v>
      </c>
      <c r="AD614" s="12" t="e">
        <f>IF(E614&lt;&gt;"", IF(AD613&lt;&gt;"", E614*AD613, ""), "")</f>
        <v>#VALUE!</v>
      </c>
      <c r="AE614" s="12" t="e">
        <f>IF(E614&lt;&gt;"", IF(AE613&lt;&gt;"", E614*AE613, ""), "")</f>
        <v>#VALUE!</v>
      </c>
      <c r="AF614" s="12" t="e">
        <f>IF(E614&lt;&gt;"", IF(AF613&lt;&gt;"", E614*AF613, ""), "")</f>
        <v>#VALUE!</v>
      </c>
      <c r="AG614" s="12" t="e">
        <f>IF(E614&lt;&gt;"", IF(AG613&lt;&gt;"", E614*AG613, ""), "")</f>
        <v>#VALUE!</v>
      </c>
      <c r="AH614" s="12" t="e">
        <f>IF(E614&lt;&gt;"", IF(AH613&lt;&gt;"", E614*AH613, ""), "")</f>
        <v>#VALUE!</v>
      </c>
      <c r="AI614" s="12" t="e">
        <f>IF(E614&lt;&gt;"", IF(AI613&lt;&gt;"", E614*AI613, ""), "")</f>
        <v>#VALUE!</v>
      </c>
      <c r="AJ614" s="12" t="e">
        <f>IF(E614&lt;&gt;"", IF(AJ613&lt;&gt;"", E614*AJ613, ""), "")</f>
        <v>#VALUE!</v>
      </c>
      <c r="AK614" s="12" t="e">
        <f>IF(E614&lt;&gt;"", IF(AK613&lt;&gt;"", E614*AK613, ""), "")</f>
        <v>#VALUE!</v>
      </c>
      <c r="AL614" s="12" t="e">
        <f>IF(E614&lt;&gt;"", IF(AL613&lt;&gt;"", E614*AL613, ""), "")</f>
        <v>#VALUE!</v>
      </c>
      <c r="AM614" s="12" t="e">
        <f>IF(E614&lt;&gt;"", IF(AM613&lt;&gt;"", E614*AM613, ""), "")</f>
        <v>#VALUE!</v>
      </c>
      <c r="AN614" s="12" t="e">
        <f>IF(E614&lt;&gt;"", IF(AN613&lt;&gt;"", E614*AN613, ""), "")</f>
        <v>#VALUE!</v>
      </c>
      <c r="AO614" s="12" t="e">
        <f>IF(E614&lt;&gt;"", IF(AO613&lt;&gt;"", E614*AO613, ""), "")</f>
        <v>#VALUE!</v>
      </c>
      <c r="AP614" s="12" t="e">
        <f>IF(E614&lt;&gt;"", IF(AP613&lt;&gt;"", E614*AP613, ""), "")</f>
        <v>#VALUE!</v>
      </c>
      <c r="AQ614" s="12" t="e">
        <f>IF(E614&lt;&gt;"", IF(AQ613&lt;&gt;"", E614*AQ613, ""), "")</f>
        <v>#VALUE!</v>
      </c>
      <c r="AR614" s="12" t="e">
        <f>IF(E614&lt;&gt;"", IF(AR613&lt;&gt;"", E614*AR613, ""), "")</f>
        <v>#VALUE!</v>
      </c>
      <c r="AS614" s="12" t="e">
        <f>IF(E614&lt;&gt;"", IF(AS613&lt;&gt;"", E614*AS613, ""), "")</f>
        <v>#VALUE!</v>
      </c>
      <c r="AT614" s="12" t="e">
        <f>IF(E614&lt;&gt;"", IF(AT613&lt;&gt;"", E614*AT613, ""), "")</f>
        <v>#VALUE!</v>
      </c>
      <c r="AU614" s="12" t="e">
        <f>IF(E614&lt;&gt;"", IF(AU613&lt;&gt;"", E614*AU613, ""), "")</f>
        <v>#VALUE!</v>
      </c>
      <c r="AV614" s="12" t="e">
        <f>IF(E614&lt;&gt;"", IF(AV613&lt;&gt;"", E614*AV613, ""), "")</f>
        <v>#VALUE!</v>
      </c>
      <c r="AW614" s="12" t="e">
        <f>IF(E614&lt;&gt;"", IF(AW613&lt;&gt;"", E614*AW613, ""), "")</f>
        <v>#VALUE!</v>
      </c>
      <c r="AX614" s="12" t="e">
        <f>IF(E614&lt;&gt;"", IF(AX613&lt;&gt;"", E614*AX613, ""), "")</f>
        <v>#VALUE!</v>
      </c>
      <c r="AY614" s="12" t="e">
        <f>IF(E614&lt;&gt;"", IF(AY613&lt;&gt;"", E614*AY613, ""), "")</f>
        <v>#VALUE!</v>
      </c>
      <c r="AZ614" s="12" t="e">
        <f>IF(E614&lt;&gt;"", IF(AZ613&lt;&gt;"", E614*AZ613, ""), "")</f>
        <v>#VALUE!</v>
      </c>
      <c r="BA614" s="12" t="e">
        <f>IF(E614&lt;&gt;"", IF(BA613&lt;&gt;"", E614*BA613, ""), "")</f>
        <v>#VALUE!</v>
      </c>
      <c r="BB614" s="12" t="e">
        <f>IF(E614&lt;&gt;"", IF(BB613&lt;&gt;"", E614*BB613, ""), "")</f>
        <v>#VALUE!</v>
      </c>
      <c r="BC614" s="12" t="e">
        <f>IF(E614&lt;&gt;"", IF(BC613&lt;&gt;"", E614*BC613, ""), "")</f>
        <v>#VALUE!</v>
      </c>
      <c r="BD614" s="12" t="e">
        <f>IF(E614&lt;&gt;"", IF(BD613&lt;&gt;"", E614*BD613, ""), "")</f>
        <v>#VALUE!</v>
      </c>
      <c r="BE614" s="12" t="e">
        <f>IF(E614&lt;&gt;"", IF(BE613&lt;&gt;"", E614*BE613, ""), "")</f>
        <v>#VALUE!</v>
      </c>
      <c r="BF614" s="51"/>
      <c r="BG614" s="51"/>
      <c r="DA614" s="51"/>
      <c r="DB614" s="51"/>
      <c r="DC614" s="51"/>
      <c r="DD614" s="51"/>
      <c r="DE614" s="51"/>
      <c r="DF614" s="51"/>
      <c r="DG614" s="51"/>
      <c r="DH614" s="51"/>
      <c r="DI614" s="51"/>
      <c r="DJ614" s="51"/>
      <c r="DK614" s="51"/>
      <c r="DL614" s="51"/>
      <c r="DM614" s="51"/>
      <c r="DN614" s="51"/>
      <c r="DO614" s="51"/>
      <c r="DP614" s="51"/>
      <c r="DQ614" s="51"/>
      <c r="DR614" s="51"/>
      <c r="DS614" s="51"/>
      <c r="DT614" s="51"/>
      <c r="DU614" s="51"/>
      <c r="DV614" s="51"/>
      <c r="DW614" s="51"/>
      <c r="DX614" s="51"/>
      <c r="DY614" s="51"/>
      <c r="DZ614" s="51"/>
      <c r="EA614" s="51"/>
      <c r="EB614" s="51"/>
      <c r="EC614" s="51"/>
      <c r="ED614" s="51"/>
      <c r="EE614" s="51"/>
      <c r="EF614" s="51"/>
      <c r="EG614" s="51"/>
      <c r="EH614" s="51"/>
      <c r="EI614" s="51"/>
      <c r="EJ614" s="51"/>
      <c r="EK614" s="51"/>
      <c r="EL614" s="51"/>
      <c r="EM614" s="51"/>
      <c r="EN614" s="51"/>
      <c r="EO614" s="51"/>
      <c r="EP614" s="51"/>
      <c r="EQ614" s="51"/>
      <c r="ER614" s="51"/>
      <c r="ES614" s="51"/>
      <c r="ET614" s="51"/>
      <c r="EU614" s="51"/>
      <c r="EV614" s="51"/>
      <c r="EW614" s="51"/>
      <c r="EX614" s="51"/>
      <c r="EY614" s="51"/>
      <c r="EZ614" s="51"/>
      <c r="FA614" s="51"/>
      <c r="FB614" s="51"/>
      <c r="FC614" s="51"/>
    </row>
    <row r="615" spans="1:159" ht="20.100000000000001" customHeight="1">
      <c r="A615" s="81">
        <v>6</v>
      </c>
      <c r="B615" s="52"/>
      <c r="C615" s="52"/>
      <c r="D615" s="3" t="s">
        <v>214</v>
      </c>
      <c r="E615" s="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49"/>
      <c r="AB615" s="49"/>
      <c r="AC615" s="49"/>
      <c r="AD615" s="49"/>
      <c r="AE615" s="49"/>
      <c r="AF615" s="49"/>
      <c r="AG615" s="49"/>
      <c r="AH615" s="49"/>
      <c r="AI615" s="49"/>
      <c r="AJ615" s="49"/>
      <c r="AK615" s="49"/>
      <c r="AL615" s="49"/>
      <c r="AM615" s="49"/>
      <c r="AN615" s="49"/>
      <c r="AO615" s="49"/>
      <c r="AP615" s="49"/>
      <c r="AQ615" s="49"/>
      <c r="AR615" s="49"/>
      <c r="AS615" s="49"/>
      <c r="AT615" s="49"/>
      <c r="AU615" s="49"/>
      <c r="AV615" s="49"/>
      <c r="AW615" s="49"/>
      <c r="AX615" s="49"/>
      <c r="AY615" s="49"/>
      <c r="AZ615" s="49"/>
      <c r="BA615" s="49"/>
      <c r="BB615" s="49"/>
      <c r="BC615" s="49"/>
      <c r="BD615" s="49"/>
      <c r="BE615" s="49"/>
      <c r="BF615" s="51"/>
      <c r="BG615" s="51"/>
      <c r="DA615" s="51"/>
      <c r="DB615" s="51"/>
      <c r="DC615" s="51"/>
      <c r="DD615" s="51"/>
      <c r="DE615" s="51"/>
      <c r="DF615" s="51"/>
      <c r="DG615" s="51"/>
      <c r="DH615" s="51"/>
      <c r="DI615" s="51"/>
      <c r="DJ615" s="51"/>
      <c r="DK615" s="51"/>
      <c r="DL615" s="51"/>
      <c r="DM615" s="51"/>
      <c r="DN615" s="51"/>
      <c r="DO615" s="51"/>
      <c r="DP615" s="51"/>
      <c r="DQ615" s="51"/>
      <c r="DR615" s="51"/>
      <c r="DS615" s="51"/>
      <c r="DT615" s="51"/>
      <c r="DU615" s="51"/>
      <c r="DV615" s="51"/>
      <c r="DW615" s="51"/>
      <c r="DX615" s="51"/>
      <c r="DY615" s="51"/>
      <c r="DZ615" s="51"/>
      <c r="EA615" s="51"/>
      <c r="EB615" s="51"/>
      <c r="EC615" s="51"/>
      <c r="ED615" s="51"/>
      <c r="EE615" s="51"/>
      <c r="EF615" s="51"/>
      <c r="EG615" s="51"/>
      <c r="EH615" s="51"/>
      <c r="EI615" s="51"/>
      <c r="EJ615" s="51"/>
      <c r="EK615" s="51"/>
      <c r="EL615" s="51"/>
      <c r="EM615" s="51"/>
      <c r="EN615" s="51"/>
      <c r="EO615" s="51"/>
      <c r="EP615" s="51"/>
      <c r="EQ615" s="51"/>
      <c r="ER615" s="51"/>
      <c r="ES615" s="51"/>
      <c r="ET615" s="51"/>
      <c r="EU615" s="51"/>
      <c r="EV615" s="51"/>
      <c r="EW615" s="51"/>
      <c r="EX615" s="51"/>
      <c r="EY615" s="51"/>
      <c r="EZ615" s="51"/>
      <c r="FA615" s="51"/>
      <c r="FB615" s="51"/>
      <c r="FC615" s="51"/>
    </row>
    <row r="616" spans="1:159" ht="20.100000000000001" customHeight="1">
      <c r="A616" s="82"/>
      <c r="B616" s="52"/>
      <c r="C616" s="52"/>
      <c r="D616" s="56" t="e">
        <f>#REF!</f>
        <v>#REF!</v>
      </c>
      <c r="E616" s="23" t="e">
        <f>IF(egTextCal(D616)&lt;&gt;0, egTextCal(D616),"")</f>
        <v>#VALUE!</v>
      </c>
      <c r="F616" s="24" t="e">
        <f>IF(E616&lt;&gt;"", IF(F615&lt;&gt;"", E616*F615,""),"")</f>
        <v>#VALUE!</v>
      </c>
      <c r="G616" s="24" t="e">
        <f>IF(E616&lt;&gt;"", IF(G615&lt;&gt;"", E616*G615,""),"")</f>
        <v>#VALUE!</v>
      </c>
      <c r="H616" s="24" t="e">
        <f>IF(E616&lt;&gt;"", IF(H615&lt;&gt;"", E616*H615,""),"")</f>
        <v>#VALUE!</v>
      </c>
      <c r="I616" s="24" t="e">
        <f>IF(E616&lt;&gt;"", IF(I615&lt;&gt;"", E616*I615,""),"")</f>
        <v>#VALUE!</v>
      </c>
      <c r="J616" s="24" t="e">
        <f>IF(E616&lt;&gt;"", IF(J615&lt;&gt;"", E616*J615,""),"")</f>
        <v>#VALUE!</v>
      </c>
      <c r="K616" s="24" t="e">
        <f>IF(E616&lt;&gt;"", IF(K615&lt;&gt;"", E616*K615,""),"")</f>
        <v>#VALUE!</v>
      </c>
      <c r="L616" s="24" t="e">
        <f>IF(E616&lt;&gt;"", IF(L615&lt;&gt;"", E616*L615,""),"")</f>
        <v>#VALUE!</v>
      </c>
      <c r="M616" s="24" t="e">
        <f>IF(E616&lt;&gt;"", IF(M615&lt;&gt;"", E616*M615,""),"")</f>
        <v>#VALUE!</v>
      </c>
      <c r="N616" s="24" t="e">
        <f>IF(E616&lt;&gt;"", IF(N615&lt;&gt;"", E616*N615,""),"")</f>
        <v>#VALUE!</v>
      </c>
      <c r="O616" s="24" t="e">
        <f>IF(E616&lt;&gt;"", IF(O615&lt;&gt;"", E616*O615,""),"")</f>
        <v>#VALUE!</v>
      </c>
      <c r="P616" s="24" t="e">
        <f>IF(E616&lt;&gt;"", IF(P615&lt;&gt;"", E616*P615,""),"")</f>
        <v>#VALUE!</v>
      </c>
      <c r="Q616" s="24" t="e">
        <f>IF(E616&lt;&gt;"", IF(Q615&lt;&gt;"", E616*Q615,""),"")</f>
        <v>#VALUE!</v>
      </c>
      <c r="R616" s="24" t="e">
        <f>IF(E616&lt;&gt;"", IF(R615&lt;&gt;"", E616*R615,""),"")</f>
        <v>#VALUE!</v>
      </c>
      <c r="S616" s="24" t="e">
        <f>IF(E616&lt;&gt;"", IF(S615&lt;&gt;"", E616*S615,""),"")</f>
        <v>#VALUE!</v>
      </c>
      <c r="T616" s="24" t="e">
        <f>IF(E616&lt;&gt;"", IF(T615&lt;&gt;"", E616*T615,""),"")</f>
        <v>#VALUE!</v>
      </c>
      <c r="U616" s="24" t="e">
        <f>IF(E616&lt;&gt;"", IF(U615&lt;&gt;"", E616*U615,""),"")</f>
        <v>#VALUE!</v>
      </c>
      <c r="V616" s="24" t="e">
        <f>IF(E616&lt;&gt;"", IF(V615&lt;&gt;"", E616*V615,""),"")</f>
        <v>#VALUE!</v>
      </c>
      <c r="W616" s="24" t="e">
        <f>IF(E616&lt;&gt;"", IF(W615&lt;&gt;"", E616*W615,""),"")</f>
        <v>#VALUE!</v>
      </c>
      <c r="X616" s="24" t="e">
        <f>IF(E616&lt;&gt;"", IF(X615&lt;&gt;"", E616*X615,""),"")</f>
        <v>#VALUE!</v>
      </c>
      <c r="Y616" s="24" t="e">
        <f>IF(E616&lt;&gt;"", IF(Y615&lt;&gt;"", E616*Y615,""),"")</f>
        <v>#VALUE!</v>
      </c>
      <c r="Z616" s="24" t="e">
        <f>IF(E616&lt;&gt;"", IF(Z615&lt;&gt;"", E616*Z615,""),"")</f>
        <v>#VALUE!</v>
      </c>
      <c r="AA616" s="12"/>
      <c r="AB616" s="12" t="e">
        <f>IF(E616&lt;&gt;"", IF(AB615&lt;&gt;"", E616*AB615, ""), "")</f>
        <v>#VALUE!</v>
      </c>
      <c r="AC616" s="12" t="e">
        <f>IF(E616&lt;&gt;"", IF(AC615&lt;&gt;"", E616*AC615, ""), "")</f>
        <v>#VALUE!</v>
      </c>
      <c r="AD616" s="12" t="e">
        <f>IF(E616&lt;&gt;"", IF(AD615&lt;&gt;"", E616*AD615, ""), "")</f>
        <v>#VALUE!</v>
      </c>
      <c r="AE616" s="12" t="e">
        <f>IF(E616&lt;&gt;"", IF(AE615&lt;&gt;"", E616*AE615, ""), "")</f>
        <v>#VALUE!</v>
      </c>
      <c r="AF616" s="12" t="e">
        <f>IF(E616&lt;&gt;"", IF(AF615&lt;&gt;"", E616*AF615, ""), "")</f>
        <v>#VALUE!</v>
      </c>
      <c r="AG616" s="12" t="e">
        <f>IF(E616&lt;&gt;"", IF(AG615&lt;&gt;"", E616*AG615, ""), "")</f>
        <v>#VALUE!</v>
      </c>
      <c r="AH616" s="12" t="e">
        <f>IF(E616&lt;&gt;"", IF(AH615&lt;&gt;"", E616*AH615, ""), "")</f>
        <v>#VALUE!</v>
      </c>
      <c r="AI616" s="12" t="e">
        <f>IF(E616&lt;&gt;"", IF(AI615&lt;&gt;"", E616*AI615, ""), "")</f>
        <v>#VALUE!</v>
      </c>
      <c r="AJ616" s="12" t="e">
        <f>IF(E616&lt;&gt;"", IF(AJ615&lt;&gt;"", E616*AJ615, ""), "")</f>
        <v>#VALUE!</v>
      </c>
      <c r="AK616" s="12" t="e">
        <f>IF(E616&lt;&gt;"", IF(AK615&lt;&gt;"", E616*AK615, ""), "")</f>
        <v>#VALUE!</v>
      </c>
      <c r="AL616" s="12" t="e">
        <f>IF(E616&lt;&gt;"", IF(AL615&lt;&gt;"", E616*AL615, ""), "")</f>
        <v>#VALUE!</v>
      </c>
      <c r="AM616" s="12" t="e">
        <f>IF(E616&lt;&gt;"", IF(AM615&lt;&gt;"", E616*AM615, ""), "")</f>
        <v>#VALUE!</v>
      </c>
      <c r="AN616" s="12" t="e">
        <f>IF(E616&lt;&gt;"", IF(AN615&lt;&gt;"", E616*AN615, ""), "")</f>
        <v>#VALUE!</v>
      </c>
      <c r="AO616" s="12" t="e">
        <f>IF(E616&lt;&gt;"", IF(AO615&lt;&gt;"", E616*AO615, ""), "")</f>
        <v>#VALUE!</v>
      </c>
      <c r="AP616" s="12" t="e">
        <f>IF(E616&lt;&gt;"", IF(AP615&lt;&gt;"", E616*AP615, ""), "")</f>
        <v>#VALUE!</v>
      </c>
      <c r="AQ616" s="12" t="e">
        <f>IF(E616&lt;&gt;"", IF(AQ615&lt;&gt;"", E616*AQ615, ""), "")</f>
        <v>#VALUE!</v>
      </c>
      <c r="AR616" s="12" t="e">
        <f>IF(E616&lt;&gt;"", IF(AR615&lt;&gt;"", E616*AR615, ""), "")</f>
        <v>#VALUE!</v>
      </c>
      <c r="AS616" s="12" t="e">
        <f>IF(E616&lt;&gt;"", IF(AS615&lt;&gt;"", E616*AS615, ""), "")</f>
        <v>#VALUE!</v>
      </c>
      <c r="AT616" s="12" t="e">
        <f>IF(E616&lt;&gt;"", IF(AT615&lt;&gt;"", E616*AT615, ""), "")</f>
        <v>#VALUE!</v>
      </c>
      <c r="AU616" s="12" t="e">
        <f>IF(E616&lt;&gt;"", IF(AU615&lt;&gt;"", E616*AU615, ""), "")</f>
        <v>#VALUE!</v>
      </c>
      <c r="AV616" s="12" t="e">
        <f>IF(E616&lt;&gt;"", IF(AV615&lt;&gt;"", E616*AV615, ""), "")</f>
        <v>#VALUE!</v>
      </c>
      <c r="AW616" s="12" t="e">
        <f>IF(E616&lt;&gt;"", IF(AW615&lt;&gt;"", E616*AW615, ""), "")</f>
        <v>#VALUE!</v>
      </c>
      <c r="AX616" s="12" t="e">
        <f>IF(E616&lt;&gt;"", IF(AX615&lt;&gt;"", E616*AX615, ""), "")</f>
        <v>#VALUE!</v>
      </c>
      <c r="AY616" s="12" t="e">
        <f>IF(E616&lt;&gt;"", IF(AY615&lt;&gt;"", E616*AY615, ""), "")</f>
        <v>#VALUE!</v>
      </c>
      <c r="AZ616" s="12" t="e">
        <f>IF(E616&lt;&gt;"", IF(AZ615&lt;&gt;"", E616*AZ615, ""), "")</f>
        <v>#VALUE!</v>
      </c>
      <c r="BA616" s="12" t="e">
        <f>IF(E616&lt;&gt;"", IF(BA615&lt;&gt;"", E616*BA615, ""), "")</f>
        <v>#VALUE!</v>
      </c>
      <c r="BB616" s="12" t="e">
        <f>IF(E616&lt;&gt;"", IF(BB615&lt;&gt;"", E616*BB615, ""), "")</f>
        <v>#VALUE!</v>
      </c>
      <c r="BC616" s="12" t="e">
        <f>IF(E616&lt;&gt;"", IF(BC615&lt;&gt;"", E616*BC615, ""), "")</f>
        <v>#VALUE!</v>
      </c>
      <c r="BD616" s="12" t="e">
        <f>IF(E616&lt;&gt;"", IF(BD615&lt;&gt;"", E616*BD615, ""), "")</f>
        <v>#VALUE!</v>
      </c>
      <c r="BE616" s="12" t="e">
        <f>IF(E616&lt;&gt;"", IF(BE615&lt;&gt;"", E616*BE615, ""), "")</f>
        <v>#VALUE!</v>
      </c>
      <c r="BF616" s="51"/>
      <c r="BG616" s="51"/>
      <c r="DA616" s="51"/>
      <c r="DB616" s="51"/>
      <c r="DC616" s="51"/>
      <c r="DD616" s="51"/>
      <c r="DE616" s="51"/>
      <c r="DF616" s="51"/>
      <c r="DG616" s="51"/>
      <c r="DH616" s="51"/>
      <c r="DI616" s="51"/>
      <c r="DJ616" s="51"/>
      <c r="DK616" s="51"/>
      <c r="DL616" s="51"/>
      <c r="DM616" s="51"/>
      <c r="DN616" s="51"/>
      <c r="DO616" s="51"/>
      <c r="DP616" s="51"/>
      <c r="DQ616" s="51"/>
      <c r="DR616" s="51"/>
      <c r="DS616" s="51"/>
      <c r="DT616" s="51"/>
      <c r="DU616" s="51"/>
      <c r="DV616" s="51"/>
      <c r="DW616" s="51"/>
      <c r="DX616" s="51"/>
      <c r="DY616" s="51"/>
      <c r="DZ616" s="51"/>
      <c r="EA616" s="51"/>
      <c r="EB616" s="51"/>
      <c r="EC616" s="51"/>
      <c r="ED616" s="51"/>
      <c r="EE616" s="51"/>
      <c r="EF616" s="51"/>
      <c r="EG616" s="51"/>
      <c r="EH616" s="51"/>
      <c r="EI616" s="51"/>
      <c r="EJ616" s="51"/>
      <c r="EK616" s="51"/>
      <c r="EL616" s="51"/>
      <c r="EM616" s="51"/>
      <c r="EN616" s="51"/>
      <c r="EO616" s="51"/>
      <c r="EP616" s="51"/>
      <c r="EQ616" s="51"/>
      <c r="ER616" s="51"/>
      <c r="ES616" s="51"/>
      <c r="ET616" s="51"/>
      <c r="EU616" s="51"/>
      <c r="EV616" s="51"/>
      <c r="EW616" s="51"/>
      <c r="EX616" s="51"/>
      <c r="EY616" s="51"/>
      <c r="EZ616" s="51"/>
      <c r="FA616" s="51"/>
      <c r="FB616" s="51"/>
      <c r="FC616" s="51"/>
    </row>
    <row r="617" spans="1:159" ht="20.100000000000001" customHeight="1">
      <c r="A617" s="81">
        <v>7</v>
      </c>
      <c r="B617" s="52"/>
      <c r="C617" s="52"/>
      <c r="D617" s="3" t="s">
        <v>146</v>
      </c>
      <c r="E617" s="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49"/>
      <c r="AB617" s="49"/>
      <c r="AC617" s="49"/>
      <c r="AD617" s="49"/>
      <c r="AE617" s="49"/>
      <c r="AF617" s="49"/>
      <c r="AG617" s="49"/>
      <c r="AH617" s="49"/>
      <c r="AI617" s="49"/>
      <c r="AJ617" s="49"/>
      <c r="AK617" s="49"/>
      <c r="AL617" s="49"/>
      <c r="AM617" s="49"/>
      <c r="AN617" s="49"/>
      <c r="AO617" s="49"/>
      <c r="AP617" s="49"/>
      <c r="AQ617" s="49"/>
      <c r="AR617" s="49"/>
      <c r="AS617" s="49"/>
      <c r="AT617" s="49"/>
      <c r="AU617" s="49"/>
      <c r="AV617" s="49"/>
      <c r="AW617" s="49"/>
      <c r="AX617" s="49"/>
      <c r="AY617" s="49"/>
      <c r="AZ617" s="49"/>
      <c r="BA617" s="49"/>
      <c r="BB617" s="49"/>
      <c r="BC617" s="49"/>
      <c r="BD617" s="49"/>
      <c r="BE617" s="49"/>
      <c r="BF617" s="51"/>
      <c r="BG617" s="51"/>
      <c r="DA617" s="51"/>
      <c r="DB617" s="51"/>
      <c r="DC617" s="51"/>
      <c r="DD617" s="51"/>
      <c r="DE617" s="51"/>
      <c r="DF617" s="51"/>
      <c r="DG617" s="51"/>
      <c r="DH617" s="51"/>
      <c r="DI617" s="51"/>
      <c r="DJ617" s="51"/>
      <c r="DK617" s="51"/>
      <c r="DL617" s="51"/>
      <c r="DM617" s="51"/>
      <c r="DN617" s="51"/>
      <c r="DO617" s="51"/>
      <c r="DP617" s="51"/>
      <c r="DQ617" s="51"/>
      <c r="DR617" s="51"/>
      <c r="DS617" s="51"/>
      <c r="DT617" s="51"/>
      <c r="DU617" s="51"/>
      <c r="DV617" s="51"/>
      <c r="DW617" s="51"/>
      <c r="DX617" s="51"/>
      <c r="DY617" s="51"/>
      <c r="DZ617" s="51"/>
      <c r="EA617" s="51"/>
      <c r="EB617" s="51"/>
      <c r="EC617" s="51"/>
      <c r="ED617" s="51"/>
      <c r="EE617" s="51"/>
      <c r="EF617" s="51"/>
      <c r="EG617" s="51"/>
      <c r="EH617" s="51"/>
      <c r="EI617" s="51"/>
      <c r="EJ617" s="51"/>
      <c r="EK617" s="51"/>
      <c r="EL617" s="51"/>
      <c r="EM617" s="51"/>
      <c r="EN617" s="51"/>
      <c r="EO617" s="51"/>
      <c r="EP617" s="51"/>
      <c r="EQ617" s="51"/>
      <c r="ER617" s="51"/>
      <c r="ES617" s="51"/>
      <c r="ET617" s="51"/>
      <c r="EU617" s="51"/>
      <c r="EV617" s="51"/>
      <c r="EW617" s="51"/>
      <c r="EX617" s="51"/>
      <c r="EY617" s="51"/>
      <c r="EZ617" s="51"/>
      <c r="FA617" s="51"/>
      <c r="FB617" s="51"/>
      <c r="FC617" s="51"/>
    </row>
    <row r="618" spans="1:159" ht="20.100000000000001" customHeight="1">
      <c r="A618" s="82"/>
      <c r="B618" s="52"/>
      <c r="C618" s="52"/>
      <c r="D618" s="56" t="e">
        <f>#REF!</f>
        <v>#REF!</v>
      </c>
      <c r="E618" s="23" t="e">
        <f>IF(egTextCal(D618)&lt;&gt;0, egTextCal(D618),"")</f>
        <v>#VALUE!</v>
      </c>
      <c r="F618" s="24" t="e">
        <f>IF(E618&lt;&gt;"", IF(F617&lt;&gt;"", E618*F617,""),"")</f>
        <v>#VALUE!</v>
      </c>
      <c r="G618" s="24" t="e">
        <f>IF(E618&lt;&gt;"", IF(G617&lt;&gt;"", E618*G617,""),"")</f>
        <v>#VALUE!</v>
      </c>
      <c r="H618" s="24" t="e">
        <f>IF(E618&lt;&gt;"", IF(H617&lt;&gt;"", E618*H617,""),"")</f>
        <v>#VALUE!</v>
      </c>
      <c r="I618" s="24" t="e">
        <f>IF(E618&lt;&gt;"", IF(I617&lt;&gt;"", E618*I617,""),"")</f>
        <v>#VALUE!</v>
      </c>
      <c r="J618" s="24" t="e">
        <f>IF(E618&lt;&gt;"", IF(J617&lt;&gt;"", E618*J617,""),"")</f>
        <v>#VALUE!</v>
      </c>
      <c r="K618" s="24" t="e">
        <f>IF(E618&lt;&gt;"", IF(K617&lt;&gt;"", E618*K617,""),"")</f>
        <v>#VALUE!</v>
      </c>
      <c r="L618" s="24" t="e">
        <f>IF(E618&lt;&gt;"", IF(L617&lt;&gt;"", E618*L617,""),"")</f>
        <v>#VALUE!</v>
      </c>
      <c r="M618" s="24" t="e">
        <f>IF(E618&lt;&gt;"", IF(M617&lt;&gt;"", E618*M617,""),"")</f>
        <v>#VALUE!</v>
      </c>
      <c r="N618" s="24" t="e">
        <f>IF(E618&lt;&gt;"", IF(N617&lt;&gt;"", E618*N617,""),"")</f>
        <v>#VALUE!</v>
      </c>
      <c r="O618" s="24" t="e">
        <f>IF(E618&lt;&gt;"", IF(O617&lt;&gt;"", E618*O617,""),"")</f>
        <v>#VALUE!</v>
      </c>
      <c r="P618" s="24" t="e">
        <f>IF(E618&lt;&gt;"", IF(P617&lt;&gt;"", E618*P617,""),"")</f>
        <v>#VALUE!</v>
      </c>
      <c r="Q618" s="24" t="e">
        <f>IF(E618&lt;&gt;"", IF(Q617&lt;&gt;"", E618*Q617,""),"")</f>
        <v>#VALUE!</v>
      </c>
      <c r="R618" s="24" t="e">
        <f>IF(E618&lt;&gt;"", IF(R617&lt;&gt;"", E618*R617,""),"")</f>
        <v>#VALUE!</v>
      </c>
      <c r="S618" s="24" t="e">
        <f>IF(E618&lt;&gt;"", IF(S617&lt;&gt;"", E618*S617,""),"")</f>
        <v>#VALUE!</v>
      </c>
      <c r="T618" s="24" t="e">
        <f>IF(E618&lt;&gt;"", IF(T617&lt;&gt;"", E618*T617,""),"")</f>
        <v>#VALUE!</v>
      </c>
      <c r="U618" s="24" t="e">
        <f>IF(E618&lt;&gt;"", IF(U617&lt;&gt;"", E618*U617,""),"")</f>
        <v>#VALUE!</v>
      </c>
      <c r="V618" s="24" t="e">
        <f>IF(E618&lt;&gt;"", IF(V617&lt;&gt;"", E618*V617,""),"")</f>
        <v>#VALUE!</v>
      </c>
      <c r="W618" s="24" t="e">
        <f>IF(E618&lt;&gt;"", IF(W617&lt;&gt;"", E618*W617,""),"")</f>
        <v>#VALUE!</v>
      </c>
      <c r="X618" s="24" t="e">
        <f>IF(E618&lt;&gt;"", IF(X617&lt;&gt;"", E618*X617,""),"")</f>
        <v>#VALUE!</v>
      </c>
      <c r="Y618" s="24" t="e">
        <f>IF(E618&lt;&gt;"", IF(Y617&lt;&gt;"", E618*Y617,""),"")</f>
        <v>#VALUE!</v>
      </c>
      <c r="Z618" s="24" t="e">
        <f>IF(E618&lt;&gt;"", IF(Z617&lt;&gt;"", E618*Z617,""),"")</f>
        <v>#VALUE!</v>
      </c>
      <c r="AA618" s="12"/>
      <c r="AB618" s="12" t="e">
        <f>IF(E618&lt;&gt;"", IF(AB617&lt;&gt;"", E618*AB617, ""), "")</f>
        <v>#VALUE!</v>
      </c>
      <c r="AC618" s="12" t="e">
        <f>IF(E618&lt;&gt;"", IF(AC617&lt;&gt;"", E618*AC617, ""), "")</f>
        <v>#VALUE!</v>
      </c>
      <c r="AD618" s="12" t="e">
        <f>IF(E618&lt;&gt;"", IF(AD617&lt;&gt;"", E618*AD617, ""), "")</f>
        <v>#VALUE!</v>
      </c>
      <c r="AE618" s="12" t="e">
        <f>IF(E618&lt;&gt;"", IF(AE617&lt;&gt;"", E618*AE617, ""), "")</f>
        <v>#VALUE!</v>
      </c>
      <c r="AF618" s="12" t="e">
        <f>IF(E618&lt;&gt;"", IF(AF617&lt;&gt;"", E618*AF617, ""), "")</f>
        <v>#VALUE!</v>
      </c>
      <c r="AG618" s="12" t="e">
        <f>IF(E618&lt;&gt;"", IF(AG617&lt;&gt;"", E618*AG617, ""), "")</f>
        <v>#VALUE!</v>
      </c>
      <c r="AH618" s="12" t="e">
        <f>IF(E618&lt;&gt;"", IF(AH617&lt;&gt;"", E618*AH617, ""), "")</f>
        <v>#VALUE!</v>
      </c>
      <c r="AI618" s="12" t="e">
        <f>IF(E618&lt;&gt;"", IF(AI617&lt;&gt;"", E618*AI617, ""), "")</f>
        <v>#VALUE!</v>
      </c>
      <c r="AJ618" s="12" t="e">
        <f>IF(E618&lt;&gt;"", IF(AJ617&lt;&gt;"", E618*AJ617, ""), "")</f>
        <v>#VALUE!</v>
      </c>
      <c r="AK618" s="12" t="e">
        <f>IF(E618&lt;&gt;"", IF(AK617&lt;&gt;"", E618*AK617, ""), "")</f>
        <v>#VALUE!</v>
      </c>
      <c r="AL618" s="12" t="e">
        <f>IF(E618&lt;&gt;"", IF(AL617&lt;&gt;"", E618*AL617, ""), "")</f>
        <v>#VALUE!</v>
      </c>
      <c r="AM618" s="12" t="e">
        <f>IF(E618&lt;&gt;"", IF(AM617&lt;&gt;"", E618*AM617, ""), "")</f>
        <v>#VALUE!</v>
      </c>
      <c r="AN618" s="12" t="e">
        <f>IF(E618&lt;&gt;"", IF(AN617&lt;&gt;"", E618*AN617, ""), "")</f>
        <v>#VALUE!</v>
      </c>
      <c r="AO618" s="12" t="e">
        <f>IF(E618&lt;&gt;"", IF(AO617&lt;&gt;"", E618*AO617, ""), "")</f>
        <v>#VALUE!</v>
      </c>
      <c r="AP618" s="12" t="e">
        <f>IF(E618&lt;&gt;"", IF(AP617&lt;&gt;"", E618*AP617, ""), "")</f>
        <v>#VALUE!</v>
      </c>
      <c r="AQ618" s="12" t="e">
        <f>IF(E618&lt;&gt;"", IF(AQ617&lt;&gt;"", E618*AQ617, ""), "")</f>
        <v>#VALUE!</v>
      </c>
      <c r="AR618" s="12" t="e">
        <f>IF(E618&lt;&gt;"", IF(AR617&lt;&gt;"", E618*AR617, ""), "")</f>
        <v>#VALUE!</v>
      </c>
      <c r="AS618" s="12" t="e">
        <f>IF(E618&lt;&gt;"", IF(AS617&lt;&gt;"", E618*AS617, ""), "")</f>
        <v>#VALUE!</v>
      </c>
      <c r="AT618" s="12" t="e">
        <f>IF(E618&lt;&gt;"", IF(AT617&lt;&gt;"", E618*AT617, ""), "")</f>
        <v>#VALUE!</v>
      </c>
      <c r="AU618" s="12" t="e">
        <f>IF(E618&lt;&gt;"", IF(AU617&lt;&gt;"", E618*AU617, ""), "")</f>
        <v>#VALUE!</v>
      </c>
      <c r="AV618" s="12" t="e">
        <f>IF(E618&lt;&gt;"", IF(AV617&lt;&gt;"", E618*AV617, ""), "")</f>
        <v>#VALUE!</v>
      </c>
      <c r="AW618" s="12" t="e">
        <f>IF(E618&lt;&gt;"", IF(AW617&lt;&gt;"", E618*AW617, ""), "")</f>
        <v>#VALUE!</v>
      </c>
      <c r="AX618" s="12" t="e">
        <f>IF(E618&lt;&gt;"", IF(AX617&lt;&gt;"", E618*AX617, ""), "")</f>
        <v>#VALUE!</v>
      </c>
      <c r="AY618" s="12" t="e">
        <f>IF(E618&lt;&gt;"", IF(AY617&lt;&gt;"", E618*AY617, ""), "")</f>
        <v>#VALUE!</v>
      </c>
      <c r="AZ618" s="12" t="e">
        <f>IF(E618&lt;&gt;"", IF(AZ617&lt;&gt;"", E618*AZ617, ""), "")</f>
        <v>#VALUE!</v>
      </c>
      <c r="BA618" s="12" t="e">
        <f>IF(E618&lt;&gt;"", IF(BA617&lt;&gt;"", E618*BA617, ""), "")</f>
        <v>#VALUE!</v>
      </c>
      <c r="BB618" s="12" t="e">
        <f>IF(E618&lt;&gt;"", IF(BB617&lt;&gt;"", E618*BB617, ""), "")</f>
        <v>#VALUE!</v>
      </c>
      <c r="BC618" s="12" t="e">
        <f>IF(E618&lt;&gt;"", IF(BC617&lt;&gt;"", E618*BC617, ""), "")</f>
        <v>#VALUE!</v>
      </c>
      <c r="BD618" s="12" t="e">
        <f>IF(E618&lt;&gt;"", IF(BD617&lt;&gt;"", E618*BD617, ""), "")</f>
        <v>#VALUE!</v>
      </c>
      <c r="BE618" s="12" t="e">
        <f>IF(E618&lt;&gt;"", IF(BE617&lt;&gt;"", E618*BE617, ""), "")</f>
        <v>#VALUE!</v>
      </c>
      <c r="BF618" s="51"/>
      <c r="BG618" s="51"/>
      <c r="DA618" s="51"/>
      <c r="DB618" s="51"/>
      <c r="DC618" s="51"/>
      <c r="DD618" s="51"/>
      <c r="DE618" s="51"/>
      <c r="DF618" s="51"/>
      <c r="DG618" s="51"/>
      <c r="DH618" s="51"/>
      <c r="DI618" s="51"/>
      <c r="DJ618" s="51"/>
      <c r="DK618" s="51"/>
      <c r="DL618" s="51"/>
      <c r="DM618" s="51"/>
      <c r="DN618" s="51"/>
      <c r="DO618" s="51"/>
      <c r="DP618" s="51"/>
      <c r="DQ618" s="51"/>
      <c r="DR618" s="51"/>
      <c r="DS618" s="51"/>
      <c r="DT618" s="51"/>
      <c r="DU618" s="51"/>
      <c r="DV618" s="51"/>
      <c r="DW618" s="51"/>
      <c r="DX618" s="51"/>
      <c r="DY618" s="51"/>
      <c r="DZ618" s="51"/>
      <c r="EA618" s="51"/>
      <c r="EB618" s="51"/>
      <c r="EC618" s="51"/>
      <c r="ED618" s="51"/>
      <c r="EE618" s="51"/>
      <c r="EF618" s="51"/>
      <c r="EG618" s="51"/>
      <c r="EH618" s="51"/>
      <c r="EI618" s="51"/>
      <c r="EJ618" s="51"/>
      <c r="EK618" s="51"/>
      <c r="EL618" s="51"/>
      <c r="EM618" s="51"/>
      <c r="EN618" s="51"/>
      <c r="EO618" s="51"/>
      <c r="EP618" s="51"/>
      <c r="EQ618" s="51"/>
      <c r="ER618" s="51"/>
      <c r="ES618" s="51"/>
      <c r="ET618" s="51"/>
      <c r="EU618" s="51"/>
      <c r="EV618" s="51"/>
      <c r="EW618" s="51"/>
      <c r="EX618" s="51"/>
      <c r="EY618" s="51"/>
      <c r="EZ618" s="51"/>
      <c r="FA618" s="51"/>
      <c r="FB618" s="51"/>
      <c r="FC618" s="51"/>
    </row>
    <row r="619" spans="1:159" ht="20.100000000000001" customHeight="1">
      <c r="A619" s="81">
        <v>8</v>
      </c>
      <c r="B619" s="52"/>
      <c r="C619" s="52"/>
      <c r="D619" s="3" t="s">
        <v>151</v>
      </c>
      <c r="E619" s="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49"/>
      <c r="AB619" s="49"/>
      <c r="AC619" s="49"/>
      <c r="AD619" s="49"/>
      <c r="AE619" s="49"/>
      <c r="AF619" s="49"/>
      <c r="AG619" s="49"/>
      <c r="AH619" s="49"/>
      <c r="AI619" s="49"/>
      <c r="AJ619" s="49"/>
      <c r="AK619" s="49"/>
      <c r="AL619" s="49"/>
      <c r="AM619" s="49"/>
      <c r="AN619" s="49"/>
      <c r="AO619" s="49"/>
      <c r="AP619" s="49"/>
      <c r="AQ619" s="49"/>
      <c r="AR619" s="49"/>
      <c r="AS619" s="49"/>
      <c r="AT619" s="49"/>
      <c r="AU619" s="49"/>
      <c r="AV619" s="49"/>
      <c r="AW619" s="49"/>
      <c r="AX619" s="49"/>
      <c r="AY619" s="49"/>
      <c r="AZ619" s="49"/>
      <c r="BA619" s="49"/>
      <c r="BB619" s="49"/>
      <c r="BC619" s="49"/>
      <c r="BD619" s="49"/>
      <c r="BE619" s="49"/>
      <c r="BF619" s="51"/>
      <c r="BG619" s="51"/>
      <c r="DA619" s="51"/>
      <c r="DB619" s="51"/>
      <c r="DC619" s="51"/>
      <c r="DD619" s="51"/>
      <c r="DE619" s="51"/>
      <c r="DF619" s="51"/>
      <c r="DG619" s="51"/>
      <c r="DH619" s="51"/>
      <c r="DI619" s="51"/>
      <c r="DJ619" s="51"/>
      <c r="DK619" s="51"/>
      <c r="DL619" s="51"/>
      <c r="DM619" s="51"/>
      <c r="DN619" s="51"/>
      <c r="DO619" s="51"/>
      <c r="DP619" s="51"/>
      <c r="DQ619" s="51"/>
      <c r="DR619" s="51"/>
      <c r="DS619" s="51"/>
      <c r="DT619" s="51"/>
      <c r="DU619" s="51"/>
      <c r="DV619" s="51"/>
      <c r="DW619" s="51"/>
      <c r="DX619" s="51"/>
      <c r="DY619" s="51"/>
      <c r="DZ619" s="51"/>
      <c r="EA619" s="51"/>
      <c r="EB619" s="51"/>
      <c r="EC619" s="51"/>
      <c r="ED619" s="51"/>
      <c r="EE619" s="51"/>
      <c r="EF619" s="51"/>
      <c r="EG619" s="51"/>
      <c r="EH619" s="51"/>
      <c r="EI619" s="51"/>
      <c r="EJ619" s="51"/>
      <c r="EK619" s="51"/>
      <c r="EL619" s="51"/>
      <c r="EM619" s="51"/>
      <c r="EN619" s="51"/>
      <c r="EO619" s="51"/>
      <c r="EP619" s="51"/>
      <c r="EQ619" s="51"/>
      <c r="ER619" s="51"/>
      <c r="ES619" s="51"/>
      <c r="ET619" s="51"/>
      <c r="EU619" s="51"/>
      <c r="EV619" s="51"/>
      <c r="EW619" s="51"/>
      <c r="EX619" s="51"/>
      <c r="EY619" s="51"/>
      <c r="EZ619" s="51"/>
      <c r="FA619" s="51"/>
      <c r="FB619" s="51"/>
      <c r="FC619" s="51"/>
    </row>
    <row r="620" spans="1:159" ht="20.100000000000001" customHeight="1">
      <c r="A620" s="82"/>
      <c r="B620" s="52"/>
      <c r="C620" s="52"/>
      <c r="D620" s="56" t="e">
        <f>#REF!</f>
        <v>#REF!</v>
      </c>
      <c r="E620" s="23" t="e">
        <f>IF(egTextCal(D620)&lt;&gt;0, egTextCal(D620),"")</f>
        <v>#VALUE!</v>
      </c>
      <c r="F620" s="24" t="e">
        <f>IF(E620&lt;&gt;"", IF(F619&lt;&gt;"", E620*F619,""),"")</f>
        <v>#VALUE!</v>
      </c>
      <c r="G620" s="24" t="e">
        <f>IF(E620&lt;&gt;"", IF(G619&lt;&gt;"", E620*G619,""),"")</f>
        <v>#VALUE!</v>
      </c>
      <c r="H620" s="24" t="e">
        <f>IF(E620&lt;&gt;"", IF(H619&lt;&gt;"", E620*H619,""),"")</f>
        <v>#VALUE!</v>
      </c>
      <c r="I620" s="24" t="e">
        <f>IF(E620&lt;&gt;"", IF(I619&lt;&gt;"", E620*I619,""),"")</f>
        <v>#VALUE!</v>
      </c>
      <c r="J620" s="24" t="e">
        <f>IF(E620&lt;&gt;"", IF(J619&lt;&gt;"", E620*J619,""),"")</f>
        <v>#VALUE!</v>
      </c>
      <c r="K620" s="24" t="e">
        <f>IF(E620&lt;&gt;"", IF(K619&lt;&gt;"", E620*K619,""),"")</f>
        <v>#VALUE!</v>
      </c>
      <c r="L620" s="24" t="e">
        <f>IF(E620&lt;&gt;"", IF(L619&lt;&gt;"", E620*L619,""),"")</f>
        <v>#VALUE!</v>
      </c>
      <c r="M620" s="24" t="e">
        <f>IF(E620&lt;&gt;"", IF(M619&lt;&gt;"", E620*M619,""),"")</f>
        <v>#VALUE!</v>
      </c>
      <c r="N620" s="24" t="e">
        <f>IF(E620&lt;&gt;"", IF(N619&lt;&gt;"", E620*N619,""),"")</f>
        <v>#VALUE!</v>
      </c>
      <c r="O620" s="24" t="e">
        <f>IF(E620&lt;&gt;"", IF(O619&lt;&gt;"", E620*O619,""),"")</f>
        <v>#VALUE!</v>
      </c>
      <c r="P620" s="24" t="e">
        <f>IF(E620&lt;&gt;"", IF(P619&lt;&gt;"", E620*P619,""),"")</f>
        <v>#VALUE!</v>
      </c>
      <c r="Q620" s="24" t="e">
        <f>IF(E620&lt;&gt;"", IF(Q619&lt;&gt;"", E620*Q619,""),"")</f>
        <v>#VALUE!</v>
      </c>
      <c r="R620" s="24" t="e">
        <f>IF(E620&lt;&gt;"", IF(R619&lt;&gt;"", E620*R619,""),"")</f>
        <v>#VALUE!</v>
      </c>
      <c r="S620" s="24" t="e">
        <f>IF(E620&lt;&gt;"", IF(S619&lt;&gt;"", E620*S619,""),"")</f>
        <v>#VALUE!</v>
      </c>
      <c r="T620" s="24" t="e">
        <f>IF(E620&lt;&gt;"", IF(T619&lt;&gt;"", E620*T619,""),"")</f>
        <v>#VALUE!</v>
      </c>
      <c r="U620" s="24" t="e">
        <f>IF(E620&lt;&gt;"", IF(U619&lt;&gt;"", E620*U619,""),"")</f>
        <v>#VALUE!</v>
      </c>
      <c r="V620" s="24" t="e">
        <f>IF(E620&lt;&gt;"", IF(V619&lt;&gt;"", E620*V619,""),"")</f>
        <v>#VALUE!</v>
      </c>
      <c r="W620" s="24" t="e">
        <f>IF(E620&lt;&gt;"", IF(W619&lt;&gt;"", E620*W619,""),"")</f>
        <v>#VALUE!</v>
      </c>
      <c r="X620" s="24" t="e">
        <f>IF(E620&lt;&gt;"", IF(X619&lt;&gt;"", E620*X619,""),"")</f>
        <v>#VALUE!</v>
      </c>
      <c r="Y620" s="24" t="e">
        <f>IF(E620&lt;&gt;"", IF(Y619&lt;&gt;"", E620*Y619,""),"")</f>
        <v>#VALUE!</v>
      </c>
      <c r="Z620" s="24" t="e">
        <f>IF(E620&lt;&gt;"", IF(Z619&lt;&gt;"", E620*Z619,""),"")</f>
        <v>#VALUE!</v>
      </c>
      <c r="AA620" s="12"/>
      <c r="AB620" s="12" t="e">
        <f>IF(E620&lt;&gt;"", IF(AB619&lt;&gt;"", E620*AB619, ""), "")</f>
        <v>#VALUE!</v>
      </c>
      <c r="AC620" s="12" t="e">
        <f>IF(E620&lt;&gt;"", IF(AC619&lt;&gt;"", E620*AC619, ""), "")</f>
        <v>#VALUE!</v>
      </c>
      <c r="AD620" s="12" t="e">
        <f>IF(E620&lt;&gt;"", IF(AD619&lt;&gt;"", E620*AD619, ""), "")</f>
        <v>#VALUE!</v>
      </c>
      <c r="AE620" s="12" t="e">
        <f>IF(E620&lt;&gt;"", IF(AE619&lt;&gt;"", E620*AE619, ""), "")</f>
        <v>#VALUE!</v>
      </c>
      <c r="AF620" s="12" t="e">
        <f>IF(E620&lt;&gt;"", IF(AF619&lt;&gt;"", E620*AF619, ""), "")</f>
        <v>#VALUE!</v>
      </c>
      <c r="AG620" s="12" t="e">
        <f>IF(E620&lt;&gt;"", IF(AG619&lt;&gt;"", E620*AG619, ""), "")</f>
        <v>#VALUE!</v>
      </c>
      <c r="AH620" s="12" t="e">
        <f>IF(E620&lt;&gt;"", IF(AH619&lt;&gt;"", E620*AH619, ""), "")</f>
        <v>#VALUE!</v>
      </c>
      <c r="AI620" s="12" t="e">
        <f>IF(E620&lt;&gt;"", IF(AI619&lt;&gt;"", E620*AI619, ""), "")</f>
        <v>#VALUE!</v>
      </c>
      <c r="AJ620" s="12" t="e">
        <f>IF(E620&lt;&gt;"", IF(AJ619&lt;&gt;"", E620*AJ619, ""), "")</f>
        <v>#VALUE!</v>
      </c>
      <c r="AK620" s="12" t="e">
        <f>IF(E620&lt;&gt;"", IF(AK619&lt;&gt;"", E620*AK619, ""), "")</f>
        <v>#VALUE!</v>
      </c>
      <c r="AL620" s="12" t="e">
        <f>IF(E620&lt;&gt;"", IF(AL619&lt;&gt;"", E620*AL619, ""), "")</f>
        <v>#VALUE!</v>
      </c>
      <c r="AM620" s="12" t="e">
        <f>IF(E620&lt;&gt;"", IF(AM619&lt;&gt;"", E620*AM619, ""), "")</f>
        <v>#VALUE!</v>
      </c>
      <c r="AN620" s="12" t="e">
        <f>IF(E620&lt;&gt;"", IF(AN619&lt;&gt;"", E620*AN619, ""), "")</f>
        <v>#VALUE!</v>
      </c>
      <c r="AO620" s="12" t="e">
        <f>IF(E620&lt;&gt;"", IF(AO619&lt;&gt;"", E620*AO619, ""), "")</f>
        <v>#VALUE!</v>
      </c>
      <c r="AP620" s="12" t="e">
        <f>IF(E620&lt;&gt;"", IF(AP619&lt;&gt;"", E620*AP619, ""), "")</f>
        <v>#VALUE!</v>
      </c>
      <c r="AQ620" s="12" t="e">
        <f>IF(E620&lt;&gt;"", IF(AQ619&lt;&gt;"", E620*AQ619, ""), "")</f>
        <v>#VALUE!</v>
      </c>
      <c r="AR620" s="12" t="e">
        <f>IF(E620&lt;&gt;"", IF(AR619&lt;&gt;"", E620*AR619, ""), "")</f>
        <v>#VALUE!</v>
      </c>
      <c r="AS620" s="12" t="e">
        <f>IF(E620&lt;&gt;"", IF(AS619&lt;&gt;"", E620*AS619, ""), "")</f>
        <v>#VALUE!</v>
      </c>
      <c r="AT620" s="12" t="e">
        <f>IF(E620&lt;&gt;"", IF(AT619&lt;&gt;"", E620*AT619, ""), "")</f>
        <v>#VALUE!</v>
      </c>
      <c r="AU620" s="12" t="e">
        <f>IF(E620&lt;&gt;"", IF(AU619&lt;&gt;"", E620*AU619, ""), "")</f>
        <v>#VALUE!</v>
      </c>
      <c r="AV620" s="12" t="e">
        <f>IF(E620&lt;&gt;"", IF(AV619&lt;&gt;"", E620*AV619, ""), "")</f>
        <v>#VALUE!</v>
      </c>
      <c r="AW620" s="12" t="e">
        <f>IF(E620&lt;&gt;"", IF(AW619&lt;&gt;"", E620*AW619, ""), "")</f>
        <v>#VALUE!</v>
      </c>
      <c r="AX620" s="12" t="e">
        <f>IF(E620&lt;&gt;"", IF(AX619&lt;&gt;"", E620*AX619, ""), "")</f>
        <v>#VALUE!</v>
      </c>
      <c r="AY620" s="12" t="e">
        <f>IF(E620&lt;&gt;"", IF(AY619&lt;&gt;"", E620*AY619, ""), "")</f>
        <v>#VALUE!</v>
      </c>
      <c r="AZ620" s="12" t="e">
        <f>IF(E620&lt;&gt;"", IF(AZ619&lt;&gt;"", E620*AZ619, ""), "")</f>
        <v>#VALUE!</v>
      </c>
      <c r="BA620" s="12" t="e">
        <f>IF(E620&lt;&gt;"", IF(BA619&lt;&gt;"", E620*BA619, ""), "")</f>
        <v>#VALUE!</v>
      </c>
      <c r="BB620" s="12" t="e">
        <f>IF(E620&lt;&gt;"", IF(BB619&lt;&gt;"", E620*BB619, ""), "")</f>
        <v>#VALUE!</v>
      </c>
      <c r="BC620" s="12" t="e">
        <f>IF(E620&lt;&gt;"", IF(BC619&lt;&gt;"", E620*BC619, ""), "")</f>
        <v>#VALUE!</v>
      </c>
      <c r="BD620" s="12" t="e">
        <f>IF(E620&lt;&gt;"", IF(BD619&lt;&gt;"", E620*BD619, ""), "")</f>
        <v>#VALUE!</v>
      </c>
      <c r="BE620" s="12" t="e">
        <f>IF(E620&lt;&gt;"", IF(BE619&lt;&gt;"", E620*BE619, ""), "")</f>
        <v>#VALUE!</v>
      </c>
      <c r="BF620" s="51"/>
      <c r="BG620" s="51"/>
      <c r="DA620" s="51"/>
      <c r="DB620" s="51"/>
      <c r="DC620" s="51"/>
      <c r="DD620" s="51"/>
      <c r="DE620" s="51"/>
      <c r="DF620" s="51"/>
      <c r="DG620" s="51"/>
      <c r="DH620" s="51"/>
      <c r="DI620" s="51"/>
      <c r="DJ620" s="51"/>
      <c r="DK620" s="51"/>
      <c r="DL620" s="51"/>
      <c r="DM620" s="51"/>
      <c r="DN620" s="51"/>
      <c r="DO620" s="51"/>
      <c r="DP620" s="51"/>
      <c r="DQ620" s="51"/>
      <c r="DR620" s="51"/>
      <c r="DS620" s="51"/>
      <c r="DT620" s="51"/>
      <c r="DU620" s="51"/>
      <c r="DV620" s="51"/>
      <c r="DW620" s="51"/>
      <c r="DX620" s="51"/>
      <c r="DY620" s="51"/>
      <c r="DZ620" s="51"/>
      <c r="EA620" s="51"/>
      <c r="EB620" s="51"/>
      <c r="EC620" s="51"/>
      <c r="ED620" s="51"/>
      <c r="EE620" s="51"/>
      <c r="EF620" s="51"/>
      <c r="EG620" s="51"/>
      <c r="EH620" s="51"/>
      <c r="EI620" s="51"/>
      <c r="EJ620" s="51"/>
      <c r="EK620" s="51"/>
      <c r="EL620" s="51"/>
      <c r="EM620" s="51"/>
      <c r="EN620" s="51"/>
      <c r="EO620" s="51"/>
      <c r="EP620" s="51"/>
      <c r="EQ620" s="51"/>
      <c r="ER620" s="51"/>
      <c r="ES620" s="51"/>
      <c r="ET620" s="51"/>
      <c r="EU620" s="51"/>
      <c r="EV620" s="51"/>
      <c r="EW620" s="51"/>
      <c r="EX620" s="51"/>
      <c r="EY620" s="51"/>
      <c r="EZ620" s="51"/>
      <c r="FA620" s="51"/>
      <c r="FB620" s="51"/>
      <c r="FC620" s="51"/>
    </row>
    <row r="621" spans="1:159" ht="20.100000000000001" customHeight="1">
      <c r="A621" s="81">
        <v>9</v>
      </c>
      <c r="B621" s="52"/>
      <c r="C621" s="52"/>
      <c r="D621" s="3" t="s">
        <v>155</v>
      </c>
      <c r="E621" s="2"/>
      <c r="F621" s="22"/>
      <c r="G621" s="22"/>
      <c r="H621" s="22"/>
      <c r="I621" s="22"/>
      <c r="J621" s="22"/>
      <c r="K621" s="22"/>
      <c r="L621" s="22"/>
      <c r="M621" s="22"/>
      <c r="N621" s="22"/>
      <c r="O621" s="22">
        <v>1</v>
      </c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49"/>
      <c r="AB621" s="49"/>
      <c r="AC621" s="49"/>
      <c r="AD621" s="49"/>
      <c r="AE621" s="49"/>
      <c r="AF621" s="49"/>
      <c r="AG621" s="49"/>
      <c r="AH621" s="49"/>
      <c r="AI621" s="49"/>
      <c r="AJ621" s="49"/>
      <c r="AK621" s="49"/>
      <c r="AL621" s="49"/>
      <c r="AM621" s="49"/>
      <c r="AN621" s="49"/>
      <c r="AO621" s="49"/>
      <c r="AP621" s="49"/>
      <c r="AQ621" s="49"/>
      <c r="AR621" s="49"/>
      <c r="AS621" s="49"/>
      <c r="AT621" s="49"/>
      <c r="AU621" s="49"/>
      <c r="AV621" s="49"/>
      <c r="AW621" s="49"/>
      <c r="AX621" s="49"/>
      <c r="AY621" s="49"/>
      <c r="AZ621" s="49"/>
      <c r="BA621" s="49"/>
      <c r="BB621" s="49"/>
      <c r="BC621" s="49"/>
      <c r="BD621" s="49"/>
      <c r="BE621" s="49"/>
      <c r="BF621" s="51"/>
      <c r="BG621" s="51"/>
      <c r="DA621" s="51"/>
      <c r="DB621" s="51"/>
      <c r="DC621" s="51"/>
      <c r="DD621" s="51"/>
      <c r="DE621" s="51"/>
      <c r="DF621" s="51"/>
      <c r="DG621" s="51"/>
      <c r="DH621" s="51"/>
      <c r="DI621" s="51"/>
      <c r="DJ621" s="51"/>
      <c r="DK621" s="51"/>
      <c r="DL621" s="51"/>
      <c r="DM621" s="51"/>
      <c r="DN621" s="51"/>
      <c r="DO621" s="51"/>
      <c r="DP621" s="51"/>
      <c r="DQ621" s="51"/>
      <c r="DR621" s="51"/>
      <c r="DS621" s="51"/>
      <c r="DT621" s="51"/>
      <c r="DU621" s="51"/>
      <c r="DV621" s="51"/>
      <c r="DW621" s="51"/>
      <c r="DX621" s="51"/>
      <c r="DY621" s="51"/>
      <c r="DZ621" s="51"/>
      <c r="EA621" s="51"/>
      <c r="EB621" s="51"/>
      <c r="EC621" s="51"/>
      <c r="ED621" s="51"/>
      <c r="EE621" s="51"/>
      <c r="EF621" s="51"/>
      <c r="EG621" s="51"/>
      <c r="EH621" s="51"/>
      <c r="EI621" s="51"/>
      <c r="EJ621" s="51"/>
      <c r="EK621" s="51"/>
      <c r="EL621" s="51"/>
      <c r="EM621" s="51"/>
      <c r="EN621" s="51"/>
      <c r="EO621" s="51"/>
      <c r="EP621" s="51"/>
      <c r="EQ621" s="51"/>
      <c r="ER621" s="51"/>
      <c r="ES621" s="51"/>
      <c r="ET621" s="51"/>
      <c r="EU621" s="51"/>
      <c r="EV621" s="51"/>
      <c r="EW621" s="51"/>
      <c r="EX621" s="51"/>
      <c r="EY621" s="51"/>
      <c r="EZ621" s="51"/>
      <c r="FA621" s="51"/>
      <c r="FB621" s="51"/>
      <c r="FC621" s="51"/>
    </row>
    <row r="622" spans="1:159" ht="20.100000000000001" customHeight="1">
      <c r="A622" s="82"/>
      <c r="B622" s="52"/>
      <c r="C622" s="52"/>
      <c r="D622" s="56" t="e">
        <f>#REF!</f>
        <v>#REF!</v>
      </c>
      <c r="E622" s="23" t="e">
        <f>IF(egTextCal(D622)&lt;&gt;0, egTextCal(D622),"")</f>
        <v>#VALUE!</v>
      </c>
      <c r="F622" s="24" t="e">
        <f>IF(E622&lt;&gt;"", IF(F621&lt;&gt;"", E622*F621,""),"")</f>
        <v>#VALUE!</v>
      </c>
      <c r="G622" s="24" t="e">
        <f>IF(E622&lt;&gt;"", IF(G621&lt;&gt;"", E622*G621,""),"")</f>
        <v>#VALUE!</v>
      </c>
      <c r="H622" s="24" t="e">
        <f>IF(E622&lt;&gt;"", IF(H621&lt;&gt;"", E622*H621,""),"")</f>
        <v>#VALUE!</v>
      </c>
      <c r="I622" s="24" t="e">
        <f>IF(E622&lt;&gt;"", IF(I621&lt;&gt;"", E622*I621,""),"")</f>
        <v>#VALUE!</v>
      </c>
      <c r="J622" s="24" t="e">
        <f>IF(E622&lt;&gt;"", IF(J621&lt;&gt;"", E622*J621,""),"")</f>
        <v>#VALUE!</v>
      </c>
      <c r="K622" s="24" t="e">
        <f>IF(E622&lt;&gt;"", IF(K621&lt;&gt;"", E622*K621,""),"")</f>
        <v>#VALUE!</v>
      </c>
      <c r="L622" s="24" t="e">
        <f>IF(E622&lt;&gt;"", IF(L621&lt;&gt;"", E622*L621,""),"")</f>
        <v>#VALUE!</v>
      </c>
      <c r="M622" s="24" t="e">
        <f>IF(E622&lt;&gt;"", IF(M621&lt;&gt;"", E622*M621,""),"")</f>
        <v>#VALUE!</v>
      </c>
      <c r="N622" s="24" t="e">
        <f>IF(E622&lt;&gt;"", IF(N621&lt;&gt;"", E622*N621,""),"")</f>
        <v>#VALUE!</v>
      </c>
      <c r="O622" s="24" t="e">
        <f>IF(E622&lt;&gt;"", IF(O621&lt;&gt;"", E622*O621,""),"")</f>
        <v>#VALUE!</v>
      </c>
      <c r="P622" s="24" t="e">
        <f>IF(E622&lt;&gt;"", IF(P621&lt;&gt;"", E622*P621,""),"")</f>
        <v>#VALUE!</v>
      </c>
      <c r="Q622" s="24" t="e">
        <f>IF(E622&lt;&gt;"", IF(Q621&lt;&gt;"", E622*Q621,""),"")</f>
        <v>#VALUE!</v>
      </c>
      <c r="R622" s="24" t="e">
        <f>IF(E622&lt;&gt;"", IF(R621&lt;&gt;"", E622*R621,""),"")</f>
        <v>#VALUE!</v>
      </c>
      <c r="S622" s="24" t="e">
        <f>IF(E622&lt;&gt;"", IF(S621&lt;&gt;"", E622*S621,""),"")</f>
        <v>#VALUE!</v>
      </c>
      <c r="T622" s="24" t="e">
        <f>IF(E622&lt;&gt;"", IF(T621&lt;&gt;"", E622*T621,""),"")</f>
        <v>#VALUE!</v>
      </c>
      <c r="U622" s="24" t="e">
        <f>IF(E622&lt;&gt;"", IF(U621&lt;&gt;"", E622*U621,""),"")</f>
        <v>#VALUE!</v>
      </c>
      <c r="V622" s="24" t="e">
        <f>IF(E622&lt;&gt;"", IF(V621&lt;&gt;"", E622*V621,""),"")</f>
        <v>#VALUE!</v>
      </c>
      <c r="W622" s="24" t="e">
        <f>IF(E622&lt;&gt;"", IF(W621&lt;&gt;"", E622*W621,""),"")</f>
        <v>#VALUE!</v>
      </c>
      <c r="X622" s="24" t="e">
        <f>IF(E622&lt;&gt;"", IF(X621&lt;&gt;"", E622*X621,""),"")</f>
        <v>#VALUE!</v>
      </c>
      <c r="Y622" s="24" t="e">
        <f>IF(E622&lt;&gt;"", IF(Y621&lt;&gt;"", E622*Y621,""),"")</f>
        <v>#VALUE!</v>
      </c>
      <c r="Z622" s="24" t="e">
        <f>IF(E622&lt;&gt;"", IF(Z621&lt;&gt;"", E622*Z621,""),"")</f>
        <v>#VALUE!</v>
      </c>
      <c r="AA622" s="12"/>
      <c r="AB622" s="12" t="e">
        <f>IF(E622&lt;&gt;"", IF(AB621&lt;&gt;"", E622*AB621, ""), "")</f>
        <v>#VALUE!</v>
      </c>
      <c r="AC622" s="12" t="e">
        <f>IF(E622&lt;&gt;"", IF(AC621&lt;&gt;"", E622*AC621, ""), "")</f>
        <v>#VALUE!</v>
      </c>
      <c r="AD622" s="12" t="e">
        <f>IF(E622&lt;&gt;"", IF(AD621&lt;&gt;"", E622*AD621, ""), "")</f>
        <v>#VALUE!</v>
      </c>
      <c r="AE622" s="12" t="e">
        <f>IF(E622&lt;&gt;"", IF(AE621&lt;&gt;"", E622*AE621, ""), "")</f>
        <v>#VALUE!</v>
      </c>
      <c r="AF622" s="12" t="e">
        <f>IF(E622&lt;&gt;"", IF(AF621&lt;&gt;"", E622*AF621, ""), "")</f>
        <v>#VALUE!</v>
      </c>
      <c r="AG622" s="12" t="e">
        <f>IF(E622&lt;&gt;"", IF(AG621&lt;&gt;"", E622*AG621, ""), "")</f>
        <v>#VALUE!</v>
      </c>
      <c r="AH622" s="12" t="e">
        <f>IF(E622&lt;&gt;"", IF(AH621&lt;&gt;"", E622*AH621, ""), "")</f>
        <v>#VALUE!</v>
      </c>
      <c r="AI622" s="12" t="e">
        <f>IF(E622&lt;&gt;"", IF(AI621&lt;&gt;"", E622*AI621, ""), "")</f>
        <v>#VALUE!</v>
      </c>
      <c r="AJ622" s="12" t="e">
        <f>IF(E622&lt;&gt;"", IF(AJ621&lt;&gt;"", E622*AJ621, ""), "")</f>
        <v>#VALUE!</v>
      </c>
      <c r="AK622" s="12" t="e">
        <f>IF(E622&lt;&gt;"", IF(AK621&lt;&gt;"", E622*AK621, ""), "")</f>
        <v>#VALUE!</v>
      </c>
      <c r="AL622" s="12" t="e">
        <f>IF(E622&lt;&gt;"", IF(AL621&lt;&gt;"", E622*AL621, ""), "")</f>
        <v>#VALUE!</v>
      </c>
      <c r="AM622" s="12" t="e">
        <f>IF(E622&lt;&gt;"", IF(AM621&lt;&gt;"", E622*AM621, ""), "")</f>
        <v>#VALUE!</v>
      </c>
      <c r="AN622" s="12" t="e">
        <f>IF(E622&lt;&gt;"", IF(AN621&lt;&gt;"", E622*AN621, ""), "")</f>
        <v>#VALUE!</v>
      </c>
      <c r="AO622" s="12" t="e">
        <f>IF(E622&lt;&gt;"", IF(AO621&lt;&gt;"", E622*AO621, ""), "")</f>
        <v>#VALUE!</v>
      </c>
      <c r="AP622" s="12" t="e">
        <f>IF(E622&lt;&gt;"", IF(AP621&lt;&gt;"", E622*AP621, ""), "")</f>
        <v>#VALUE!</v>
      </c>
      <c r="AQ622" s="12" t="e">
        <f>IF(E622&lt;&gt;"", IF(AQ621&lt;&gt;"", E622*AQ621, ""), "")</f>
        <v>#VALUE!</v>
      </c>
      <c r="AR622" s="12" t="e">
        <f>IF(E622&lt;&gt;"", IF(AR621&lt;&gt;"", E622*AR621, ""), "")</f>
        <v>#VALUE!</v>
      </c>
      <c r="AS622" s="12" t="e">
        <f>IF(E622&lt;&gt;"", IF(AS621&lt;&gt;"", E622*AS621, ""), "")</f>
        <v>#VALUE!</v>
      </c>
      <c r="AT622" s="12" t="e">
        <f>IF(E622&lt;&gt;"", IF(AT621&lt;&gt;"", E622*AT621, ""), "")</f>
        <v>#VALUE!</v>
      </c>
      <c r="AU622" s="12" t="e">
        <f>IF(E622&lt;&gt;"", IF(AU621&lt;&gt;"", E622*AU621, ""), "")</f>
        <v>#VALUE!</v>
      </c>
      <c r="AV622" s="12" t="e">
        <f>IF(E622&lt;&gt;"", IF(AV621&lt;&gt;"", E622*AV621, ""), "")</f>
        <v>#VALUE!</v>
      </c>
      <c r="AW622" s="12" t="e">
        <f>IF(E622&lt;&gt;"", IF(AW621&lt;&gt;"", E622*AW621, ""), "")</f>
        <v>#VALUE!</v>
      </c>
      <c r="AX622" s="12" t="e">
        <f>IF(E622&lt;&gt;"", IF(AX621&lt;&gt;"", E622*AX621, ""), "")</f>
        <v>#VALUE!</v>
      </c>
      <c r="AY622" s="12" t="e">
        <f>IF(E622&lt;&gt;"", IF(AY621&lt;&gt;"", E622*AY621, ""), "")</f>
        <v>#VALUE!</v>
      </c>
      <c r="AZ622" s="12" t="e">
        <f>IF(E622&lt;&gt;"", IF(AZ621&lt;&gt;"", E622*AZ621, ""), "")</f>
        <v>#VALUE!</v>
      </c>
      <c r="BA622" s="12" t="e">
        <f>IF(E622&lt;&gt;"", IF(BA621&lt;&gt;"", E622*BA621, ""), "")</f>
        <v>#VALUE!</v>
      </c>
      <c r="BB622" s="12" t="e">
        <f>IF(E622&lt;&gt;"", IF(BB621&lt;&gt;"", E622*BB621, ""), "")</f>
        <v>#VALUE!</v>
      </c>
      <c r="BC622" s="12" t="e">
        <f>IF(E622&lt;&gt;"", IF(BC621&lt;&gt;"", E622*BC621, ""), "")</f>
        <v>#VALUE!</v>
      </c>
      <c r="BD622" s="12" t="e">
        <f>IF(E622&lt;&gt;"", IF(BD621&lt;&gt;"", E622*BD621, ""), "")</f>
        <v>#VALUE!</v>
      </c>
      <c r="BE622" s="12" t="e">
        <f>IF(E622&lt;&gt;"", IF(BE621&lt;&gt;"", E622*BE621, ""), "")</f>
        <v>#VALUE!</v>
      </c>
      <c r="BF622" s="51"/>
      <c r="BG622" s="51"/>
      <c r="DA622" s="51"/>
      <c r="DB622" s="51"/>
      <c r="DC622" s="51"/>
      <c r="DD622" s="51"/>
      <c r="DE622" s="51"/>
      <c r="DF622" s="51"/>
      <c r="DG622" s="51"/>
      <c r="DH622" s="51"/>
      <c r="DI622" s="51"/>
      <c r="DJ622" s="51"/>
      <c r="DK622" s="51"/>
      <c r="DL622" s="51"/>
      <c r="DM622" s="51"/>
      <c r="DN622" s="51"/>
      <c r="DO622" s="51"/>
      <c r="DP622" s="51"/>
      <c r="DQ622" s="51"/>
      <c r="DR622" s="51"/>
      <c r="DS622" s="51"/>
      <c r="DT622" s="51"/>
      <c r="DU622" s="51"/>
      <c r="DV622" s="51"/>
      <c r="DW622" s="51"/>
      <c r="DX622" s="51"/>
      <c r="DY622" s="51"/>
      <c r="DZ622" s="51"/>
      <c r="EA622" s="51"/>
      <c r="EB622" s="51"/>
      <c r="EC622" s="51"/>
      <c r="ED622" s="51"/>
      <c r="EE622" s="51" t="e">
        <f>O622</f>
        <v>#VALUE!</v>
      </c>
      <c r="EF622" s="51"/>
      <c r="EG622" s="51"/>
      <c r="EH622" s="51"/>
      <c r="EI622" s="51"/>
      <c r="EJ622" s="51"/>
      <c r="EK622" s="51"/>
      <c r="EL622" s="51"/>
      <c r="EM622" s="51"/>
      <c r="EN622" s="51"/>
      <c r="EO622" s="51"/>
      <c r="EP622" s="51"/>
      <c r="EQ622" s="51"/>
      <c r="ER622" s="51"/>
      <c r="ES622" s="51"/>
      <c r="ET622" s="51"/>
      <c r="EU622" s="51"/>
      <c r="EV622" s="51"/>
      <c r="EW622" s="51"/>
      <c r="EX622" s="51"/>
      <c r="EY622" s="51"/>
      <c r="EZ622" s="51"/>
      <c r="FA622" s="51"/>
      <c r="FB622" s="51"/>
      <c r="FC622" s="51"/>
    </row>
    <row r="623" spans="1:159" ht="20.100000000000001" customHeight="1">
      <c r="A623" s="81">
        <v>10</v>
      </c>
      <c r="B623" s="52"/>
      <c r="C623" s="52"/>
      <c r="D623" s="3"/>
      <c r="E623" s="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49"/>
      <c r="AB623" s="49"/>
      <c r="AC623" s="49"/>
      <c r="AD623" s="49"/>
      <c r="AE623" s="49"/>
      <c r="AF623" s="49"/>
      <c r="AG623" s="49"/>
      <c r="AH623" s="49"/>
      <c r="AI623" s="49"/>
      <c r="AJ623" s="49"/>
      <c r="AK623" s="49"/>
      <c r="AL623" s="49"/>
      <c r="AM623" s="49"/>
      <c r="AN623" s="49"/>
      <c r="AO623" s="49"/>
      <c r="AP623" s="49"/>
      <c r="AQ623" s="49"/>
      <c r="AR623" s="49"/>
      <c r="AS623" s="49"/>
      <c r="AT623" s="49"/>
      <c r="AU623" s="49"/>
      <c r="AV623" s="49"/>
      <c r="AW623" s="49"/>
      <c r="AX623" s="49"/>
      <c r="AY623" s="49"/>
      <c r="AZ623" s="49"/>
      <c r="BA623" s="49"/>
      <c r="BB623" s="49"/>
      <c r="BC623" s="49"/>
      <c r="BD623" s="49"/>
      <c r="BE623" s="49"/>
      <c r="BF623" s="51"/>
      <c r="BG623" s="51"/>
      <c r="DA623" s="51"/>
      <c r="DB623" s="51"/>
      <c r="DC623" s="51"/>
      <c r="DD623" s="51"/>
      <c r="DE623" s="51"/>
      <c r="DF623" s="51"/>
      <c r="DG623" s="51"/>
      <c r="DH623" s="51"/>
      <c r="DI623" s="51"/>
      <c r="DJ623" s="51"/>
      <c r="DK623" s="51"/>
      <c r="DL623" s="51"/>
      <c r="DM623" s="51"/>
      <c r="DN623" s="51"/>
      <c r="DO623" s="51"/>
      <c r="DP623" s="51"/>
      <c r="DQ623" s="51"/>
      <c r="DR623" s="51"/>
      <c r="DS623" s="51"/>
      <c r="DT623" s="51"/>
      <c r="DU623" s="51"/>
      <c r="DV623" s="51"/>
      <c r="DW623" s="51"/>
      <c r="DX623" s="51"/>
      <c r="DY623" s="51"/>
      <c r="DZ623" s="51"/>
      <c r="EA623" s="51"/>
      <c r="EB623" s="51"/>
      <c r="EC623" s="51"/>
      <c r="ED623" s="51"/>
      <c r="EE623" s="51"/>
      <c r="EF623" s="51"/>
      <c r="EG623" s="51"/>
      <c r="EH623" s="51"/>
      <c r="EI623" s="51"/>
      <c r="EJ623" s="51"/>
      <c r="EK623" s="51"/>
      <c r="EL623" s="51"/>
      <c r="EM623" s="51"/>
      <c r="EN623" s="51"/>
      <c r="EO623" s="51"/>
      <c r="EP623" s="51"/>
      <c r="EQ623" s="51"/>
      <c r="ER623" s="51"/>
      <c r="ES623" s="51"/>
      <c r="ET623" s="51"/>
      <c r="EU623" s="51"/>
      <c r="EV623" s="51"/>
      <c r="EW623" s="51"/>
      <c r="EX623" s="51"/>
      <c r="EY623" s="51"/>
      <c r="EZ623" s="51"/>
      <c r="FA623" s="51"/>
      <c r="FB623" s="51"/>
      <c r="FC623" s="51"/>
    </row>
    <row r="624" spans="1:159" ht="20.100000000000001" customHeight="1">
      <c r="A624" s="82"/>
      <c r="B624" s="52"/>
      <c r="C624" s="52"/>
      <c r="D624" s="31"/>
      <c r="E624" s="23" t="str">
        <f>IF(egTextCal(D624)&lt;&gt;0, egTextCal(D624),"")</f>
        <v/>
      </c>
      <c r="F624" s="24" t="str">
        <f>IF(E624&lt;&gt;"", IF(F623&lt;&gt;"", E624*F623,""),"")</f>
        <v/>
      </c>
      <c r="G624" s="24" t="str">
        <f>IF(E624&lt;&gt;"", IF(G623&lt;&gt;"", E624*G623,""),"")</f>
        <v/>
      </c>
      <c r="H624" s="24" t="str">
        <f>IF(E624&lt;&gt;"", IF(H623&lt;&gt;"", E624*H623,""),"")</f>
        <v/>
      </c>
      <c r="I624" s="24" t="str">
        <f>IF(E624&lt;&gt;"", IF(I623&lt;&gt;"", E624*I623,""),"")</f>
        <v/>
      </c>
      <c r="J624" s="24" t="str">
        <f>IF(E624&lt;&gt;"", IF(J623&lt;&gt;"", E624*J623,""),"")</f>
        <v/>
      </c>
      <c r="K624" s="24" t="str">
        <f>IF(E624&lt;&gt;"", IF(K623&lt;&gt;"", E624*K623,""),"")</f>
        <v/>
      </c>
      <c r="L624" s="24" t="str">
        <f>IF(E624&lt;&gt;"", IF(L623&lt;&gt;"", E624*L623,""),"")</f>
        <v/>
      </c>
      <c r="M624" s="24" t="str">
        <f>IF(E624&lt;&gt;"", IF(M623&lt;&gt;"", E624*M623,""),"")</f>
        <v/>
      </c>
      <c r="N624" s="24" t="str">
        <f>IF(E624&lt;&gt;"", IF(N623&lt;&gt;"", E624*N623,""),"")</f>
        <v/>
      </c>
      <c r="O624" s="24" t="str">
        <f>IF(E624&lt;&gt;"", IF(O623&lt;&gt;"", E624*O623,""),"")</f>
        <v/>
      </c>
      <c r="P624" s="24" t="str">
        <f>IF(E624&lt;&gt;"", IF(P623&lt;&gt;"", E624*P623,""),"")</f>
        <v/>
      </c>
      <c r="Q624" s="24" t="str">
        <f>IF(E624&lt;&gt;"", IF(Q623&lt;&gt;"", E624*Q623,""),"")</f>
        <v/>
      </c>
      <c r="R624" s="24" t="str">
        <f>IF(E624&lt;&gt;"", IF(R623&lt;&gt;"", E624*R623,""),"")</f>
        <v/>
      </c>
      <c r="S624" s="24" t="str">
        <f>IF(E624&lt;&gt;"", IF(S623&lt;&gt;"", E624*S623,""),"")</f>
        <v/>
      </c>
      <c r="T624" s="24" t="str">
        <f>IF(E624&lt;&gt;"", IF(T623&lt;&gt;"", E624*T623,""),"")</f>
        <v/>
      </c>
      <c r="U624" s="24" t="str">
        <f>IF(E624&lt;&gt;"", IF(U623&lt;&gt;"", E624*U623,""),"")</f>
        <v/>
      </c>
      <c r="V624" s="24" t="str">
        <f>IF(E624&lt;&gt;"", IF(V623&lt;&gt;"", E624*V623,""),"")</f>
        <v/>
      </c>
      <c r="W624" s="24" t="str">
        <f>IF(E624&lt;&gt;"", IF(W623&lt;&gt;"", E624*W623,""),"")</f>
        <v/>
      </c>
      <c r="X624" s="24" t="str">
        <f>IF(E624&lt;&gt;"", IF(X623&lt;&gt;"", E624*X623,""),"")</f>
        <v/>
      </c>
      <c r="Y624" s="24" t="str">
        <f>IF(E624&lt;&gt;"", IF(Y623&lt;&gt;"", E624*Y623,""),"")</f>
        <v/>
      </c>
      <c r="Z624" s="24" t="str">
        <f>IF(E624&lt;&gt;"", IF(Z623&lt;&gt;"", E624*Z623,""),"")</f>
        <v/>
      </c>
      <c r="AA624" s="12"/>
      <c r="AB624" s="12" t="str">
        <f>IF(E624&lt;&gt;"", IF(AB623&lt;&gt;"", E624*AB623, ""), "")</f>
        <v/>
      </c>
      <c r="AC624" s="12" t="str">
        <f>IF(E624&lt;&gt;"", IF(AC623&lt;&gt;"", E624*AC623, ""), "")</f>
        <v/>
      </c>
      <c r="AD624" s="12" t="str">
        <f>IF(E624&lt;&gt;"", IF(AD623&lt;&gt;"", E624*AD623, ""), "")</f>
        <v/>
      </c>
      <c r="AE624" s="12" t="str">
        <f>IF(E624&lt;&gt;"", IF(AE623&lt;&gt;"", E624*AE623, ""), "")</f>
        <v/>
      </c>
      <c r="AF624" s="12" t="str">
        <f>IF(E624&lt;&gt;"", IF(AF623&lt;&gt;"", E624*AF623, ""), "")</f>
        <v/>
      </c>
      <c r="AG624" s="12" t="str">
        <f>IF(E624&lt;&gt;"", IF(AG623&lt;&gt;"", E624*AG623, ""), "")</f>
        <v/>
      </c>
      <c r="AH624" s="12" t="str">
        <f>IF(E624&lt;&gt;"", IF(AH623&lt;&gt;"", E624*AH623, ""), "")</f>
        <v/>
      </c>
      <c r="AI624" s="12" t="str">
        <f>IF(E624&lt;&gt;"", IF(AI623&lt;&gt;"", E624*AI623, ""), "")</f>
        <v/>
      </c>
      <c r="AJ624" s="12" t="str">
        <f>IF(E624&lt;&gt;"", IF(AJ623&lt;&gt;"", E624*AJ623, ""), "")</f>
        <v/>
      </c>
      <c r="AK624" s="12" t="str">
        <f>IF(E624&lt;&gt;"", IF(AK623&lt;&gt;"", E624*AK623, ""), "")</f>
        <v/>
      </c>
      <c r="AL624" s="12" t="str">
        <f>IF(E624&lt;&gt;"", IF(AL623&lt;&gt;"", E624*AL623, ""), "")</f>
        <v/>
      </c>
      <c r="AM624" s="12" t="str">
        <f>IF(E624&lt;&gt;"", IF(AM623&lt;&gt;"", E624*AM623, ""), "")</f>
        <v/>
      </c>
      <c r="AN624" s="12" t="str">
        <f>IF(E624&lt;&gt;"", IF(AN623&lt;&gt;"", E624*AN623, ""), "")</f>
        <v/>
      </c>
      <c r="AO624" s="12" t="str">
        <f>IF(E624&lt;&gt;"", IF(AO623&lt;&gt;"", E624*AO623, ""), "")</f>
        <v/>
      </c>
      <c r="AP624" s="12" t="str">
        <f>IF(E624&lt;&gt;"", IF(AP623&lt;&gt;"", E624*AP623, ""), "")</f>
        <v/>
      </c>
      <c r="AQ624" s="12" t="str">
        <f>IF(E624&lt;&gt;"", IF(AQ623&lt;&gt;"", E624*AQ623, ""), "")</f>
        <v/>
      </c>
      <c r="AR624" s="12" t="str">
        <f>IF(E624&lt;&gt;"", IF(AR623&lt;&gt;"", E624*AR623, ""), "")</f>
        <v/>
      </c>
      <c r="AS624" s="12" t="str">
        <f>IF(E624&lt;&gt;"", IF(AS623&lt;&gt;"", E624*AS623, ""), "")</f>
        <v/>
      </c>
      <c r="AT624" s="12" t="str">
        <f>IF(E624&lt;&gt;"", IF(AT623&lt;&gt;"", E624*AT623, ""), "")</f>
        <v/>
      </c>
      <c r="AU624" s="12" t="str">
        <f>IF(E624&lt;&gt;"", IF(AU623&lt;&gt;"", E624*AU623, ""), "")</f>
        <v/>
      </c>
      <c r="AV624" s="12" t="str">
        <f>IF(E624&lt;&gt;"", IF(AV623&lt;&gt;"", E624*AV623, ""), "")</f>
        <v/>
      </c>
      <c r="AW624" s="12" t="str">
        <f>IF(E624&lt;&gt;"", IF(AW623&lt;&gt;"", E624*AW623, ""), "")</f>
        <v/>
      </c>
      <c r="AX624" s="12" t="str">
        <f>IF(E624&lt;&gt;"", IF(AX623&lt;&gt;"", E624*AX623, ""), "")</f>
        <v/>
      </c>
      <c r="AY624" s="12" t="str">
        <f>IF(E624&lt;&gt;"", IF(AY623&lt;&gt;"", E624*AY623, ""), "")</f>
        <v/>
      </c>
      <c r="AZ624" s="12" t="str">
        <f>IF(E624&lt;&gt;"", IF(AZ623&lt;&gt;"", E624*AZ623, ""), "")</f>
        <v/>
      </c>
      <c r="BA624" s="12" t="str">
        <f>IF(E624&lt;&gt;"", IF(BA623&lt;&gt;"", E624*BA623, ""), "")</f>
        <v/>
      </c>
      <c r="BB624" s="12" t="str">
        <f>IF(E624&lt;&gt;"", IF(BB623&lt;&gt;"", E624*BB623, ""), "")</f>
        <v/>
      </c>
      <c r="BC624" s="12" t="str">
        <f>IF(E624&lt;&gt;"", IF(BC623&lt;&gt;"", E624*BC623, ""), "")</f>
        <v/>
      </c>
      <c r="BD624" s="12" t="str">
        <f>IF(E624&lt;&gt;"", IF(BD623&lt;&gt;"", E624*BD623, ""), "")</f>
        <v/>
      </c>
      <c r="BE624" s="12" t="str">
        <f>IF(E624&lt;&gt;"", IF(BE623&lt;&gt;"", E624*BE623, ""), "")</f>
        <v/>
      </c>
      <c r="BF624" s="51"/>
      <c r="BG624" s="51"/>
      <c r="DA624" s="51"/>
      <c r="DB624" s="51"/>
      <c r="DC624" s="51"/>
      <c r="DD624" s="51"/>
      <c r="DE624" s="51"/>
      <c r="DF624" s="51"/>
      <c r="DG624" s="51"/>
      <c r="DH624" s="51"/>
      <c r="DI624" s="51"/>
      <c r="DJ624" s="51"/>
      <c r="DK624" s="51"/>
      <c r="DL624" s="51"/>
      <c r="DM624" s="51"/>
      <c r="DN624" s="51"/>
      <c r="DO624" s="51"/>
      <c r="DP624" s="51"/>
      <c r="DQ624" s="51"/>
      <c r="DR624" s="51"/>
      <c r="DS624" s="51"/>
      <c r="DT624" s="51"/>
      <c r="DU624" s="51"/>
      <c r="DV624" s="51"/>
      <c r="DW624" s="51"/>
      <c r="DX624" s="51"/>
      <c r="DY624" s="51"/>
      <c r="DZ624" s="51"/>
      <c r="EA624" s="51"/>
      <c r="EB624" s="51"/>
      <c r="EC624" s="51"/>
      <c r="ED624" s="51"/>
      <c r="EE624" s="51"/>
      <c r="EF624" s="51"/>
      <c r="EG624" s="51"/>
      <c r="EH624" s="51"/>
      <c r="EI624" s="51"/>
      <c r="EJ624" s="51"/>
      <c r="EK624" s="51"/>
      <c r="EL624" s="51"/>
      <c r="EM624" s="51"/>
      <c r="EN624" s="51"/>
      <c r="EO624" s="51"/>
      <c r="EP624" s="51"/>
      <c r="EQ624" s="51"/>
      <c r="ER624" s="51"/>
      <c r="ES624" s="51"/>
      <c r="ET624" s="51"/>
      <c r="EU624" s="51"/>
      <c r="EV624" s="51"/>
      <c r="EW624" s="51"/>
      <c r="EX624" s="51"/>
      <c r="EY624" s="51"/>
      <c r="EZ624" s="51"/>
      <c r="FA624" s="51"/>
      <c r="FB624" s="51"/>
      <c r="FC624" s="51"/>
    </row>
    <row r="625" spans="1:159" ht="20.100000000000001" customHeight="1">
      <c r="A625" s="81">
        <v>11</v>
      </c>
      <c r="B625" s="52"/>
      <c r="C625" s="52"/>
      <c r="D625" s="3" t="s">
        <v>217</v>
      </c>
      <c r="E625" s="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49"/>
      <c r="AB625" s="49"/>
      <c r="AC625" s="49"/>
      <c r="AD625" s="49"/>
      <c r="AE625" s="49"/>
      <c r="AF625" s="49"/>
      <c r="AG625" s="49"/>
      <c r="AH625" s="49"/>
      <c r="AI625" s="49"/>
      <c r="AJ625" s="49"/>
      <c r="AK625" s="49"/>
      <c r="AL625" s="49"/>
      <c r="AM625" s="49"/>
      <c r="AN625" s="49"/>
      <c r="AO625" s="49"/>
      <c r="AP625" s="49"/>
      <c r="AQ625" s="49"/>
      <c r="AR625" s="49"/>
      <c r="AS625" s="49"/>
      <c r="AT625" s="49"/>
      <c r="AU625" s="49"/>
      <c r="AV625" s="49"/>
      <c r="AW625" s="49"/>
      <c r="AX625" s="49"/>
      <c r="AY625" s="49"/>
      <c r="AZ625" s="49"/>
      <c r="BA625" s="49"/>
      <c r="BB625" s="49"/>
      <c r="BC625" s="49"/>
      <c r="BD625" s="49"/>
      <c r="BE625" s="49"/>
      <c r="BF625" s="51"/>
      <c r="BG625" s="51"/>
      <c r="DA625" s="51"/>
      <c r="DB625" s="51"/>
      <c r="DC625" s="51"/>
      <c r="DD625" s="51"/>
      <c r="DE625" s="51"/>
      <c r="DF625" s="51"/>
      <c r="DG625" s="51"/>
      <c r="DH625" s="51"/>
      <c r="DI625" s="51"/>
      <c r="DJ625" s="51"/>
      <c r="DK625" s="51"/>
      <c r="DL625" s="51"/>
      <c r="DM625" s="51"/>
      <c r="DN625" s="51"/>
      <c r="DO625" s="51"/>
      <c r="DP625" s="51"/>
      <c r="DQ625" s="51"/>
      <c r="DR625" s="51"/>
      <c r="DS625" s="51"/>
      <c r="DT625" s="51"/>
      <c r="DU625" s="51"/>
      <c r="DV625" s="51"/>
      <c r="DW625" s="51"/>
      <c r="DX625" s="51"/>
      <c r="DY625" s="51"/>
      <c r="DZ625" s="51"/>
      <c r="EA625" s="51"/>
      <c r="EB625" s="51"/>
      <c r="EC625" s="51"/>
      <c r="ED625" s="51"/>
      <c r="EE625" s="51"/>
      <c r="EF625" s="51"/>
      <c r="EG625" s="51"/>
      <c r="EH625" s="51"/>
      <c r="EI625" s="51"/>
      <c r="EJ625" s="51"/>
      <c r="EK625" s="51"/>
      <c r="EL625" s="51"/>
      <c r="EM625" s="51"/>
      <c r="EN625" s="51"/>
      <c r="EO625" s="51"/>
      <c r="EP625" s="51"/>
      <c r="EQ625" s="51"/>
      <c r="ER625" s="51"/>
      <c r="ES625" s="51"/>
      <c r="ET625" s="51"/>
      <c r="EU625" s="51"/>
      <c r="EV625" s="51"/>
      <c r="EW625" s="51"/>
      <c r="EX625" s="51"/>
      <c r="EY625" s="51"/>
      <c r="EZ625" s="51"/>
      <c r="FA625" s="51"/>
      <c r="FB625" s="51"/>
      <c r="FC625" s="51"/>
    </row>
    <row r="626" spans="1:159" ht="20.100000000000001" customHeight="1">
      <c r="A626" s="82"/>
      <c r="B626" s="52"/>
      <c r="C626" s="52"/>
      <c r="D626" s="31"/>
      <c r="E626" s="23" t="str">
        <f>IF(egTextCal(D626)&lt;&gt;0, egTextCal(D626),"")</f>
        <v/>
      </c>
      <c r="F626" s="24" t="str">
        <f>IF(E626&lt;&gt;"", IF(F625&lt;&gt;"", E626*F625,""),"")</f>
        <v/>
      </c>
      <c r="G626" s="24" t="str">
        <f>IF(E626&lt;&gt;"", IF(G625&lt;&gt;"", E626*G625,""),"")</f>
        <v/>
      </c>
      <c r="H626" s="24" t="str">
        <f>IF(E626&lt;&gt;"", IF(H625&lt;&gt;"", E626*H625,""),"")</f>
        <v/>
      </c>
      <c r="I626" s="24" t="str">
        <f>IF(E626&lt;&gt;"", IF(I625&lt;&gt;"", E626*I625,""),"")</f>
        <v/>
      </c>
      <c r="J626" s="24" t="str">
        <f>IF(E626&lt;&gt;"", IF(J625&lt;&gt;"", E626*J625,""),"")</f>
        <v/>
      </c>
      <c r="K626" s="24" t="str">
        <f>IF(E626&lt;&gt;"", IF(K625&lt;&gt;"", E626*K625,""),"")</f>
        <v/>
      </c>
      <c r="L626" s="24" t="str">
        <f>IF(E626&lt;&gt;"", IF(L625&lt;&gt;"", E626*L625,""),"")</f>
        <v/>
      </c>
      <c r="M626" s="24" t="str">
        <f>IF(E626&lt;&gt;"", IF(M625&lt;&gt;"", E626*M625,""),"")</f>
        <v/>
      </c>
      <c r="N626" s="24" t="str">
        <f>IF(E626&lt;&gt;"", IF(N625&lt;&gt;"", E626*N625,""),"")</f>
        <v/>
      </c>
      <c r="O626" s="24" t="str">
        <f>IF(E626&lt;&gt;"", IF(O625&lt;&gt;"", E626*O625,""),"")</f>
        <v/>
      </c>
      <c r="P626" s="24" t="str">
        <f>IF(E626&lt;&gt;"", IF(P625&lt;&gt;"", E626*P625,""),"")</f>
        <v/>
      </c>
      <c r="Q626" s="24" t="str">
        <f>IF(E626&lt;&gt;"", IF(Q625&lt;&gt;"", E626*Q625,""),"")</f>
        <v/>
      </c>
      <c r="R626" s="24" t="str">
        <f>IF(E626&lt;&gt;"", IF(R625&lt;&gt;"", E626*R625,""),"")</f>
        <v/>
      </c>
      <c r="S626" s="24" t="str">
        <f>IF(E626&lt;&gt;"", IF(S625&lt;&gt;"", E626*S625,""),"")</f>
        <v/>
      </c>
      <c r="T626" s="24" t="str">
        <f>IF(E626&lt;&gt;"", IF(T625&lt;&gt;"", E626*T625,""),"")</f>
        <v/>
      </c>
      <c r="U626" s="24" t="str">
        <f>IF(E626&lt;&gt;"", IF(U625&lt;&gt;"", E626*U625,""),"")</f>
        <v/>
      </c>
      <c r="V626" s="24" t="str">
        <f>IF(E626&lt;&gt;"", IF(V625&lt;&gt;"", E626*V625,""),"")</f>
        <v/>
      </c>
      <c r="W626" s="24" t="str">
        <f>IF(E626&lt;&gt;"", IF(W625&lt;&gt;"", E626*W625,""),"")</f>
        <v/>
      </c>
      <c r="X626" s="24" t="str">
        <f>IF(E626&lt;&gt;"", IF(X625&lt;&gt;"", E626*X625,""),"")</f>
        <v/>
      </c>
      <c r="Y626" s="24" t="str">
        <f>IF(E626&lt;&gt;"", IF(Y625&lt;&gt;"", E626*Y625,""),"")</f>
        <v/>
      </c>
      <c r="Z626" s="24" t="str">
        <f>IF(E626&lt;&gt;"", IF(Z625&lt;&gt;"", E626*Z625,""),"")</f>
        <v/>
      </c>
      <c r="AA626" s="12"/>
      <c r="AB626" s="12" t="str">
        <f>IF(E626&lt;&gt;"", IF(AB625&lt;&gt;"", E626*AB625, ""), "")</f>
        <v/>
      </c>
      <c r="AC626" s="12" t="str">
        <f>IF(E626&lt;&gt;"", IF(AC625&lt;&gt;"", E626*AC625, ""), "")</f>
        <v/>
      </c>
      <c r="AD626" s="12" t="str">
        <f>IF(E626&lt;&gt;"", IF(AD625&lt;&gt;"", E626*AD625, ""), "")</f>
        <v/>
      </c>
      <c r="AE626" s="12" t="str">
        <f>IF(E626&lt;&gt;"", IF(AE625&lt;&gt;"", E626*AE625, ""), "")</f>
        <v/>
      </c>
      <c r="AF626" s="12" t="str">
        <f>IF(E626&lt;&gt;"", IF(AF625&lt;&gt;"", E626*AF625, ""), "")</f>
        <v/>
      </c>
      <c r="AG626" s="12" t="str">
        <f>IF(E626&lt;&gt;"", IF(AG625&lt;&gt;"", E626*AG625, ""), "")</f>
        <v/>
      </c>
      <c r="AH626" s="12" t="str">
        <f>IF(E626&lt;&gt;"", IF(AH625&lt;&gt;"", E626*AH625, ""), "")</f>
        <v/>
      </c>
      <c r="AI626" s="12" t="str">
        <f>IF(E626&lt;&gt;"", IF(AI625&lt;&gt;"", E626*AI625, ""), "")</f>
        <v/>
      </c>
      <c r="AJ626" s="12" t="str">
        <f>IF(E626&lt;&gt;"", IF(AJ625&lt;&gt;"", E626*AJ625, ""), "")</f>
        <v/>
      </c>
      <c r="AK626" s="12" t="str">
        <f>IF(E626&lt;&gt;"", IF(AK625&lt;&gt;"", E626*AK625, ""), "")</f>
        <v/>
      </c>
      <c r="AL626" s="12" t="str">
        <f>IF(E626&lt;&gt;"", IF(AL625&lt;&gt;"", E626*AL625, ""), "")</f>
        <v/>
      </c>
      <c r="AM626" s="12" t="str">
        <f>IF(E626&lt;&gt;"", IF(AM625&lt;&gt;"", E626*AM625, ""), "")</f>
        <v/>
      </c>
      <c r="AN626" s="12" t="str">
        <f>IF(E626&lt;&gt;"", IF(AN625&lt;&gt;"", E626*AN625, ""), "")</f>
        <v/>
      </c>
      <c r="AO626" s="12" t="str">
        <f>IF(E626&lt;&gt;"", IF(AO625&lt;&gt;"", E626*AO625, ""), "")</f>
        <v/>
      </c>
      <c r="AP626" s="12" t="str">
        <f>IF(E626&lt;&gt;"", IF(AP625&lt;&gt;"", E626*AP625, ""), "")</f>
        <v/>
      </c>
      <c r="AQ626" s="12" t="str">
        <f>IF(E626&lt;&gt;"", IF(AQ625&lt;&gt;"", E626*AQ625, ""), "")</f>
        <v/>
      </c>
      <c r="AR626" s="12" t="str">
        <f>IF(E626&lt;&gt;"", IF(AR625&lt;&gt;"", E626*AR625, ""), "")</f>
        <v/>
      </c>
      <c r="AS626" s="12" t="str">
        <f>IF(E626&lt;&gt;"", IF(AS625&lt;&gt;"", E626*AS625, ""), "")</f>
        <v/>
      </c>
      <c r="AT626" s="12" t="str">
        <f>IF(E626&lt;&gt;"", IF(AT625&lt;&gt;"", E626*AT625, ""), "")</f>
        <v/>
      </c>
      <c r="AU626" s="12" t="str">
        <f>IF(E626&lt;&gt;"", IF(AU625&lt;&gt;"", E626*AU625, ""), "")</f>
        <v/>
      </c>
      <c r="AV626" s="12" t="str">
        <f>IF(E626&lt;&gt;"", IF(AV625&lt;&gt;"", E626*AV625, ""), "")</f>
        <v/>
      </c>
      <c r="AW626" s="12" t="str">
        <f>IF(E626&lt;&gt;"", IF(AW625&lt;&gt;"", E626*AW625, ""), "")</f>
        <v/>
      </c>
      <c r="AX626" s="12" t="str">
        <f>IF(E626&lt;&gt;"", IF(AX625&lt;&gt;"", E626*AX625, ""), "")</f>
        <v/>
      </c>
      <c r="AY626" s="12" t="str">
        <f>IF(E626&lt;&gt;"", IF(AY625&lt;&gt;"", E626*AY625, ""), "")</f>
        <v/>
      </c>
      <c r="AZ626" s="12" t="str">
        <f>IF(E626&lt;&gt;"", IF(AZ625&lt;&gt;"", E626*AZ625, ""), "")</f>
        <v/>
      </c>
      <c r="BA626" s="12" t="str">
        <f>IF(E626&lt;&gt;"", IF(BA625&lt;&gt;"", E626*BA625, ""), "")</f>
        <v/>
      </c>
      <c r="BB626" s="12" t="str">
        <f>IF(E626&lt;&gt;"", IF(BB625&lt;&gt;"", E626*BB625, ""), "")</f>
        <v/>
      </c>
      <c r="BC626" s="12" t="str">
        <f>IF(E626&lt;&gt;"", IF(BC625&lt;&gt;"", E626*BC625, ""), "")</f>
        <v/>
      </c>
      <c r="BD626" s="12" t="str">
        <f>IF(E626&lt;&gt;"", IF(BD625&lt;&gt;"", E626*BD625, ""), "")</f>
        <v/>
      </c>
      <c r="BE626" s="12" t="str">
        <f>IF(E626&lt;&gt;"", IF(BE625&lt;&gt;"", E626*BE625, ""), "")</f>
        <v/>
      </c>
      <c r="BF626" s="51"/>
      <c r="BG626" s="51"/>
      <c r="DA626" s="51"/>
      <c r="DB626" s="51"/>
      <c r="DC626" s="51"/>
      <c r="DD626" s="51"/>
      <c r="DE626" s="51"/>
      <c r="DF626" s="51"/>
      <c r="DG626" s="51"/>
      <c r="DH626" s="51"/>
      <c r="DI626" s="51"/>
      <c r="DJ626" s="51"/>
      <c r="DK626" s="51"/>
      <c r="DL626" s="51"/>
      <c r="DM626" s="51"/>
      <c r="DN626" s="51"/>
      <c r="DO626" s="51"/>
      <c r="DP626" s="51"/>
      <c r="DQ626" s="51"/>
      <c r="DR626" s="51"/>
      <c r="DS626" s="51"/>
      <c r="DT626" s="51"/>
      <c r="DU626" s="51"/>
      <c r="DV626" s="51"/>
      <c r="DW626" s="51"/>
      <c r="DX626" s="51"/>
      <c r="DY626" s="51"/>
      <c r="DZ626" s="51"/>
      <c r="EA626" s="51"/>
      <c r="EB626" s="51"/>
      <c r="EC626" s="51"/>
      <c r="ED626" s="51"/>
      <c r="EE626" s="51"/>
      <c r="EF626" s="51"/>
      <c r="EG626" s="51"/>
      <c r="EH626" s="51"/>
      <c r="EI626" s="51"/>
      <c r="EJ626" s="51"/>
      <c r="EK626" s="51"/>
      <c r="EL626" s="51"/>
      <c r="EM626" s="51"/>
      <c r="EN626" s="51"/>
      <c r="EO626" s="51"/>
      <c r="EP626" s="51"/>
      <c r="EQ626" s="51"/>
      <c r="ER626" s="51"/>
      <c r="ES626" s="51"/>
      <c r="ET626" s="51"/>
      <c r="EU626" s="51"/>
      <c r="EV626" s="51"/>
      <c r="EW626" s="51"/>
      <c r="EX626" s="51"/>
      <c r="EY626" s="51"/>
      <c r="EZ626" s="51"/>
      <c r="FA626" s="51"/>
      <c r="FB626" s="51"/>
      <c r="FC626" s="51"/>
    </row>
    <row r="627" spans="1:159" ht="20.100000000000001" customHeight="1">
      <c r="A627" s="81">
        <v>12</v>
      </c>
      <c r="B627" s="52"/>
      <c r="C627" s="52"/>
      <c r="D627" s="3" t="s">
        <v>218</v>
      </c>
      <c r="E627" s="2"/>
      <c r="F627" s="22"/>
      <c r="G627" s="22"/>
      <c r="H627" s="22"/>
      <c r="I627" s="22"/>
      <c r="J627" s="22"/>
      <c r="K627" s="22">
        <v>1</v>
      </c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49"/>
      <c r="AB627" s="49"/>
      <c r="AC627" s="49"/>
      <c r="AD627" s="49"/>
      <c r="AE627" s="49"/>
      <c r="AF627" s="49"/>
      <c r="AG627" s="49"/>
      <c r="AH627" s="49"/>
      <c r="AI627" s="49"/>
      <c r="AJ627" s="49"/>
      <c r="AK627" s="49"/>
      <c r="AL627" s="49"/>
      <c r="AM627" s="49"/>
      <c r="AN627" s="49"/>
      <c r="AO627" s="49"/>
      <c r="AP627" s="49"/>
      <c r="AQ627" s="49"/>
      <c r="AR627" s="49"/>
      <c r="AS627" s="49"/>
      <c r="AT627" s="49"/>
      <c r="AU627" s="49"/>
      <c r="AV627" s="49"/>
      <c r="AW627" s="49"/>
      <c r="AX627" s="49"/>
      <c r="AY627" s="49"/>
      <c r="AZ627" s="49"/>
      <c r="BA627" s="49"/>
      <c r="BB627" s="49"/>
      <c r="BC627" s="49"/>
      <c r="BD627" s="49"/>
      <c r="BE627" s="49"/>
      <c r="BF627" s="51"/>
      <c r="BG627" s="51"/>
      <c r="DA627" s="51"/>
      <c r="DB627" s="51"/>
      <c r="DC627" s="51"/>
      <c r="DD627" s="51"/>
      <c r="DE627" s="51"/>
      <c r="DF627" s="51"/>
      <c r="DG627" s="51"/>
      <c r="DH627" s="51"/>
      <c r="DI627" s="51"/>
      <c r="DJ627" s="51"/>
      <c r="DK627" s="51"/>
      <c r="DL627" s="51"/>
      <c r="DM627" s="51"/>
      <c r="DN627" s="51"/>
      <c r="DO627" s="51"/>
      <c r="DP627" s="51"/>
      <c r="DQ627" s="51"/>
      <c r="DR627" s="51"/>
      <c r="DS627" s="51"/>
      <c r="DT627" s="51"/>
      <c r="DU627" s="51"/>
      <c r="DV627" s="51"/>
      <c r="DW627" s="51"/>
      <c r="DX627" s="51"/>
      <c r="DY627" s="51"/>
      <c r="DZ627" s="51"/>
      <c r="EA627" s="51"/>
      <c r="EB627" s="51"/>
      <c r="EC627" s="51"/>
      <c r="ED627" s="51"/>
      <c r="EE627" s="51"/>
      <c r="EF627" s="51"/>
      <c r="EG627" s="51"/>
      <c r="EH627" s="51"/>
      <c r="EI627" s="51"/>
      <c r="EJ627" s="51"/>
      <c r="EK627" s="51"/>
      <c r="EL627" s="51"/>
      <c r="EM627" s="51"/>
      <c r="EN627" s="51"/>
      <c r="EO627" s="51"/>
      <c r="EP627" s="51"/>
      <c r="EQ627" s="51"/>
      <c r="ER627" s="51"/>
      <c r="ES627" s="51"/>
      <c r="ET627" s="51"/>
      <c r="EU627" s="51"/>
      <c r="EV627" s="51"/>
      <c r="EW627" s="51"/>
      <c r="EX627" s="51"/>
      <c r="EY627" s="51"/>
      <c r="EZ627" s="51"/>
      <c r="FA627" s="51"/>
      <c r="FB627" s="51"/>
      <c r="FC627" s="51"/>
    </row>
    <row r="628" spans="1:159" ht="20.100000000000001" customHeight="1">
      <c r="A628" s="82"/>
      <c r="B628" s="52"/>
      <c r="C628" s="52"/>
      <c r="D628" s="56" t="e">
        <f>#REF!</f>
        <v>#REF!</v>
      </c>
      <c r="E628" s="23" t="e">
        <f>IF(egTextCal(D628)&lt;&gt;0, egTextCal(D628),"")</f>
        <v>#VALUE!</v>
      </c>
      <c r="F628" s="24" t="e">
        <f>IF(E628&lt;&gt;"", IF(F627&lt;&gt;"", E628*F627,""),"")</f>
        <v>#VALUE!</v>
      </c>
      <c r="G628" s="24" t="e">
        <f>IF(E628&lt;&gt;"", IF(G627&lt;&gt;"", E628*G627,""),"")</f>
        <v>#VALUE!</v>
      </c>
      <c r="H628" s="24" t="e">
        <f>IF(E628&lt;&gt;"", IF(H627&lt;&gt;"", E628*H627,""),"")</f>
        <v>#VALUE!</v>
      </c>
      <c r="I628" s="24" t="e">
        <f>IF(E628&lt;&gt;"", IF(I627&lt;&gt;"", E628*I627,""),"")</f>
        <v>#VALUE!</v>
      </c>
      <c r="J628" s="24" t="e">
        <f>IF(E628&lt;&gt;"", IF(J627&lt;&gt;"", E628*J627,""),"")</f>
        <v>#VALUE!</v>
      </c>
      <c r="K628" s="24" t="e">
        <f>IF(E628&lt;&gt;"", IF(K627&lt;&gt;"", E628*K627,""),"")</f>
        <v>#VALUE!</v>
      </c>
      <c r="L628" s="24" t="e">
        <f>IF(E628&lt;&gt;"", IF(L627&lt;&gt;"", E628*L627,""),"")</f>
        <v>#VALUE!</v>
      </c>
      <c r="M628" s="24" t="e">
        <f>IF(E628&lt;&gt;"", IF(M627&lt;&gt;"", E628*M627,""),"")</f>
        <v>#VALUE!</v>
      </c>
      <c r="N628" s="24" t="e">
        <f>IF(E628&lt;&gt;"", IF(N627&lt;&gt;"", E628*N627,""),"")</f>
        <v>#VALUE!</v>
      </c>
      <c r="O628" s="24" t="e">
        <f>IF(E628&lt;&gt;"", IF(O627&lt;&gt;"", E628*O627,""),"")</f>
        <v>#VALUE!</v>
      </c>
      <c r="P628" s="24" t="e">
        <f>IF(E628&lt;&gt;"", IF(P627&lt;&gt;"", E628*P627,""),"")</f>
        <v>#VALUE!</v>
      </c>
      <c r="Q628" s="24" t="e">
        <f>IF(E628&lt;&gt;"", IF(Q627&lt;&gt;"", E628*Q627,""),"")</f>
        <v>#VALUE!</v>
      </c>
      <c r="R628" s="24" t="e">
        <f>IF(E628&lt;&gt;"", IF(R627&lt;&gt;"", E628*R627,""),"")</f>
        <v>#VALUE!</v>
      </c>
      <c r="S628" s="24" t="e">
        <f>IF(E628&lt;&gt;"", IF(S627&lt;&gt;"", E628*S627,""),"")</f>
        <v>#VALUE!</v>
      </c>
      <c r="T628" s="24" t="e">
        <f>IF(E628&lt;&gt;"", IF(T627&lt;&gt;"", E628*T627,""),"")</f>
        <v>#VALUE!</v>
      </c>
      <c r="U628" s="24" t="e">
        <f>IF(E628&lt;&gt;"", IF(U627&lt;&gt;"", E628*U627,""),"")</f>
        <v>#VALUE!</v>
      </c>
      <c r="V628" s="24" t="e">
        <f>IF(E628&lt;&gt;"", IF(V627&lt;&gt;"", E628*V627,""),"")</f>
        <v>#VALUE!</v>
      </c>
      <c r="W628" s="24" t="e">
        <f>IF(E628&lt;&gt;"", IF(W627&lt;&gt;"", E628*W627,""),"")</f>
        <v>#VALUE!</v>
      </c>
      <c r="X628" s="24" t="e">
        <f>IF(E628&lt;&gt;"", IF(X627&lt;&gt;"", E628*X627,""),"")</f>
        <v>#VALUE!</v>
      </c>
      <c r="Y628" s="24" t="e">
        <f>IF(E628&lt;&gt;"", IF(Y627&lt;&gt;"", E628*Y627,""),"")</f>
        <v>#VALUE!</v>
      </c>
      <c r="Z628" s="24" t="e">
        <f>IF(E628&lt;&gt;"", IF(Z627&lt;&gt;"", E628*Z627,""),"")</f>
        <v>#VALUE!</v>
      </c>
      <c r="AA628" s="12"/>
      <c r="AB628" s="12" t="e">
        <f>IF(E628&lt;&gt;"", IF(AB627&lt;&gt;"", E628*AB627, ""), "")</f>
        <v>#VALUE!</v>
      </c>
      <c r="AC628" s="12" t="e">
        <f>IF(E628&lt;&gt;"", IF(AC627&lt;&gt;"", E628*AC627, ""), "")</f>
        <v>#VALUE!</v>
      </c>
      <c r="AD628" s="12" t="e">
        <f>IF(E628&lt;&gt;"", IF(AD627&lt;&gt;"", E628*AD627, ""), "")</f>
        <v>#VALUE!</v>
      </c>
      <c r="AE628" s="12" t="e">
        <f>IF(E628&lt;&gt;"", IF(AE627&lt;&gt;"", E628*AE627, ""), "")</f>
        <v>#VALUE!</v>
      </c>
      <c r="AF628" s="12" t="e">
        <f>IF(E628&lt;&gt;"", IF(AF627&lt;&gt;"", E628*AF627, ""), "")</f>
        <v>#VALUE!</v>
      </c>
      <c r="AG628" s="12" t="e">
        <f>IF(E628&lt;&gt;"", IF(AG627&lt;&gt;"", E628*AG627, ""), "")</f>
        <v>#VALUE!</v>
      </c>
      <c r="AH628" s="12" t="e">
        <f>IF(E628&lt;&gt;"", IF(AH627&lt;&gt;"", E628*AH627, ""), "")</f>
        <v>#VALUE!</v>
      </c>
      <c r="AI628" s="12" t="e">
        <f>IF(E628&lt;&gt;"", IF(AI627&lt;&gt;"", E628*AI627, ""), "")</f>
        <v>#VALUE!</v>
      </c>
      <c r="AJ628" s="12" t="e">
        <f>IF(E628&lt;&gt;"", IF(AJ627&lt;&gt;"", E628*AJ627, ""), "")</f>
        <v>#VALUE!</v>
      </c>
      <c r="AK628" s="12" t="e">
        <f>IF(E628&lt;&gt;"", IF(AK627&lt;&gt;"", E628*AK627, ""), "")</f>
        <v>#VALUE!</v>
      </c>
      <c r="AL628" s="12" t="e">
        <f>IF(E628&lt;&gt;"", IF(AL627&lt;&gt;"", E628*AL627, ""), "")</f>
        <v>#VALUE!</v>
      </c>
      <c r="AM628" s="12" t="e">
        <f>IF(E628&lt;&gt;"", IF(AM627&lt;&gt;"", E628*AM627, ""), "")</f>
        <v>#VALUE!</v>
      </c>
      <c r="AN628" s="12" t="e">
        <f>IF(E628&lt;&gt;"", IF(AN627&lt;&gt;"", E628*AN627, ""), "")</f>
        <v>#VALUE!</v>
      </c>
      <c r="AO628" s="12" t="e">
        <f>IF(E628&lt;&gt;"", IF(AO627&lt;&gt;"", E628*AO627, ""), "")</f>
        <v>#VALUE!</v>
      </c>
      <c r="AP628" s="12" t="e">
        <f>IF(E628&lt;&gt;"", IF(AP627&lt;&gt;"", E628*AP627, ""), "")</f>
        <v>#VALUE!</v>
      </c>
      <c r="AQ628" s="12" t="e">
        <f>IF(E628&lt;&gt;"", IF(AQ627&lt;&gt;"", E628*AQ627, ""), "")</f>
        <v>#VALUE!</v>
      </c>
      <c r="AR628" s="12" t="e">
        <f>IF(E628&lt;&gt;"", IF(AR627&lt;&gt;"", E628*AR627, ""), "")</f>
        <v>#VALUE!</v>
      </c>
      <c r="AS628" s="12" t="e">
        <f>IF(E628&lt;&gt;"", IF(AS627&lt;&gt;"", E628*AS627, ""), "")</f>
        <v>#VALUE!</v>
      </c>
      <c r="AT628" s="12" t="e">
        <f>IF(E628&lt;&gt;"", IF(AT627&lt;&gt;"", E628*AT627, ""), "")</f>
        <v>#VALUE!</v>
      </c>
      <c r="AU628" s="12" t="e">
        <f>IF(E628&lt;&gt;"", IF(AU627&lt;&gt;"", E628*AU627, ""), "")</f>
        <v>#VALUE!</v>
      </c>
      <c r="AV628" s="12" t="e">
        <f>IF(E628&lt;&gt;"", IF(AV627&lt;&gt;"", E628*AV627, ""), "")</f>
        <v>#VALUE!</v>
      </c>
      <c r="AW628" s="12" t="e">
        <f>IF(E628&lt;&gt;"", IF(AW627&lt;&gt;"", E628*AW627, ""), "")</f>
        <v>#VALUE!</v>
      </c>
      <c r="AX628" s="12" t="e">
        <f>IF(E628&lt;&gt;"", IF(AX627&lt;&gt;"", E628*AX627, ""), "")</f>
        <v>#VALUE!</v>
      </c>
      <c r="AY628" s="12" t="e">
        <f>IF(E628&lt;&gt;"", IF(AY627&lt;&gt;"", E628*AY627, ""), "")</f>
        <v>#VALUE!</v>
      </c>
      <c r="AZ628" s="12" t="e">
        <f>IF(E628&lt;&gt;"", IF(AZ627&lt;&gt;"", E628*AZ627, ""), "")</f>
        <v>#VALUE!</v>
      </c>
      <c r="BA628" s="12" t="e">
        <f>IF(E628&lt;&gt;"", IF(BA627&lt;&gt;"", E628*BA627, ""), "")</f>
        <v>#VALUE!</v>
      </c>
      <c r="BB628" s="12" t="e">
        <f>IF(E628&lt;&gt;"", IF(BB627&lt;&gt;"", E628*BB627, ""), "")</f>
        <v>#VALUE!</v>
      </c>
      <c r="BC628" s="12" t="e">
        <f>IF(E628&lt;&gt;"", IF(BC627&lt;&gt;"", E628*BC627, ""), "")</f>
        <v>#VALUE!</v>
      </c>
      <c r="BD628" s="12" t="e">
        <f>IF(E628&lt;&gt;"", IF(BD627&lt;&gt;"", E628*BD627, ""), "")</f>
        <v>#VALUE!</v>
      </c>
      <c r="BE628" s="12" t="e">
        <f>IF(E628&lt;&gt;"", IF(BE627&lt;&gt;"", E628*BE627, ""), "")</f>
        <v>#VALUE!</v>
      </c>
      <c r="BF628" s="51"/>
      <c r="BG628" s="51"/>
      <c r="DA628" s="51"/>
      <c r="DB628" s="51"/>
      <c r="DC628" s="51"/>
      <c r="DD628" s="51"/>
      <c r="DE628" s="51"/>
      <c r="DF628" s="51"/>
      <c r="DG628" s="51"/>
      <c r="DH628" s="51"/>
      <c r="DI628" s="51"/>
      <c r="DJ628" s="51"/>
      <c r="DK628" s="51"/>
      <c r="DL628" s="51"/>
      <c r="DM628" s="51"/>
      <c r="DN628" s="51"/>
      <c r="DO628" s="51"/>
      <c r="DP628" s="51"/>
      <c r="DQ628" s="51"/>
      <c r="DR628" s="51"/>
      <c r="DS628" s="51"/>
      <c r="DT628" s="51"/>
      <c r="DU628" s="51"/>
      <c r="DV628" s="51"/>
      <c r="DW628" s="51"/>
      <c r="DX628" s="51"/>
      <c r="DY628" s="51"/>
      <c r="DZ628" s="51"/>
      <c r="EA628" s="51" t="e">
        <f>K628</f>
        <v>#VALUE!</v>
      </c>
      <c r="EB628" s="51"/>
      <c r="EC628" s="51"/>
      <c r="ED628" s="51"/>
      <c r="EE628" s="51"/>
      <c r="EF628" s="51"/>
      <c r="EG628" s="51"/>
      <c r="EH628" s="51"/>
      <c r="EI628" s="51"/>
      <c r="EJ628" s="51"/>
      <c r="EK628" s="51"/>
      <c r="EL628" s="51"/>
      <c r="EM628" s="51"/>
      <c r="EN628" s="51"/>
      <c r="EO628" s="51"/>
      <c r="EP628" s="51"/>
      <c r="EQ628" s="51"/>
      <c r="ER628" s="51"/>
      <c r="ES628" s="51"/>
      <c r="ET628" s="51"/>
      <c r="EU628" s="51"/>
      <c r="EV628" s="51"/>
      <c r="EW628" s="51"/>
      <c r="EX628" s="51"/>
      <c r="EY628" s="51"/>
      <c r="EZ628" s="51"/>
      <c r="FA628" s="51"/>
      <c r="FB628" s="51"/>
      <c r="FC628" s="51"/>
    </row>
    <row r="629" spans="1:159" ht="20.100000000000001" customHeight="1">
      <c r="A629" s="81">
        <v>13</v>
      </c>
      <c r="B629" s="52"/>
      <c r="C629" s="52"/>
      <c r="D629" s="3" t="s">
        <v>222</v>
      </c>
      <c r="E629" s="2"/>
      <c r="F629" s="22"/>
      <c r="G629" s="22"/>
      <c r="H629" s="22"/>
      <c r="I629" s="22"/>
      <c r="J629" s="22"/>
      <c r="K629" s="22">
        <v>1</v>
      </c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49"/>
      <c r="AB629" s="49"/>
      <c r="AC629" s="49"/>
      <c r="AD629" s="49"/>
      <c r="AE629" s="49"/>
      <c r="AF629" s="49"/>
      <c r="AG629" s="49"/>
      <c r="AH629" s="49"/>
      <c r="AI629" s="49"/>
      <c r="AJ629" s="49"/>
      <c r="AK629" s="49"/>
      <c r="AL629" s="49"/>
      <c r="AM629" s="49"/>
      <c r="AN629" s="49"/>
      <c r="AO629" s="49"/>
      <c r="AP629" s="49"/>
      <c r="AQ629" s="49"/>
      <c r="AR629" s="49"/>
      <c r="AS629" s="49"/>
      <c r="AT629" s="49"/>
      <c r="AU629" s="49"/>
      <c r="AV629" s="49"/>
      <c r="AW629" s="49"/>
      <c r="AX629" s="49"/>
      <c r="AY629" s="49"/>
      <c r="AZ629" s="49"/>
      <c r="BA629" s="49"/>
      <c r="BB629" s="49"/>
      <c r="BC629" s="49"/>
      <c r="BD629" s="49"/>
      <c r="BE629" s="49"/>
      <c r="BF629" s="51"/>
      <c r="BG629" s="51"/>
      <c r="DA629" s="51"/>
      <c r="DB629" s="51"/>
      <c r="DC629" s="51"/>
      <c r="DD629" s="51"/>
      <c r="DE629" s="51"/>
      <c r="DF629" s="51"/>
      <c r="DG629" s="51"/>
      <c r="DH629" s="51"/>
      <c r="DI629" s="51"/>
      <c r="DJ629" s="51"/>
      <c r="DK629" s="51"/>
      <c r="DL629" s="51"/>
      <c r="DM629" s="51"/>
      <c r="DN629" s="51"/>
      <c r="DO629" s="51"/>
      <c r="DP629" s="51"/>
      <c r="DQ629" s="51"/>
      <c r="DR629" s="51"/>
      <c r="DS629" s="51"/>
      <c r="DT629" s="51"/>
      <c r="DU629" s="51"/>
      <c r="DV629" s="51"/>
      <c r="DW629" s="51"/>
      <c r="DX629" s="51"/>
      <c r="DY629" s="51"/>
      <c r="DZ629" s="51"/>
      <c r="EA629" s="51"/>
      <c r="EB629" s="51"/>
      <c r="EC629" s="51"/>
      <c r="ED629" s="51"/>
      <c r="EE629" s="51"/>
      <c r="EF629" s="51"/>
      <c r="EG629" s="51"/>
      <c r="EH629" s="51"/>
      <c r="EI629" s="51"/>
      <c r="EJ629" s="51"/>
      <c r="EK629" s="51"/>
      <c r="EL629" s="51"/>
      <c r="EM629" s="51"/>
      <c r="EN629" s="51"/>
      <c r="EO629" s="51"/>
      <c r="EP629" s="51"/>
      <c r="EQ629" s="51"/>
      <c r="ER629" s="51"/>
      <c r="ES629" s="51"/>
      <c r="ET629" s="51"/>
      <c r="EU629" s="51"/>
      <c r="EV629" s="51"/>
      <c r="EW629" s="51"/>
      <c r="EX629" s="51"/>
      <c r="EY629" s="51"/>
      <c r="EZ629" s="51"/>
      <c r="FA629" s="51"/>
      <c r="FB629" s="51"/>
      <c r="FC629" s="51"/>
    </row>
    <row r="630" spans="1:159" ht="20.100000000000001" customHeight="1">
      <c r="A630" s="82"/>
      <c r="B630" s="52"/>
      <c r="C630" s="52"/>
      <c r="D630" s="56" t="e">
        <f>#REF!</f>
        <v>#REF!</v>
      </c>
      <c r="E630" s="23" t="e">
        <f>IF(egTextCal(D630)&lt;&gt;0, egTextCal(D630),"")</f>
        <v>#VALUE!</v>
      </c>
      <c r="F630" s="24" t="e">
        <f>IF(E630&lt;&gt;"", IF(F629&lt;&gt;"", E630*F629,""),"")</f>
        <v>#VALUE!</v>
      </c>
      <c r="G630" s="24" t="e">
        <f>IF(E630&lt;&gt;"", IF(G629&lt;&gt;"", E630*G629,""),"")</f>
        <v>#VALUE!</v>
      </c>
      <c r="H630" s="24" t="e">
        <f>IF(E630&lt;&gt;"", IF(H629&lt;&gt;"", E630*H629,""),"")</f>
        <v>#VALUE!</v>
      </c>
      <c r="I630" s="24" t="e">
        <f>IF(E630&lt;&gt;"", IF(I629&lt;&gt;"", E630*I629,""),"")</f>
        <v>#VALUE!</v>
      </c>
      <c r="J630" s="24" t="e">
        <f>IF(E630&lt;&gt;"", IF(J629&lt;&gt;"", E630*J629,""),"")</f>
        <v>#VALUE!</v>
      </c>
      <c r="K630" s="24" t="e">
        <f>IF(E630&lt;&gt;"", IF(K629&lt;&gt;"", E630*K629,""),"")</f>
        <v>#VALUE!</v>
      </c>
      <c r="L630" s="24" t="e">
        <f>IF(E630&lt;&gt;"", IF(L629&lt;&gt;"", E630*L629,""),"")</f>
        <v>#VALUE!</v>
      </c>
      <c r="M630" s="24" t="e">
        <f>IF(E630&lt;&gt;"", IF(M629&lt;&gt;"", E630*M629,""),"")</f>
        <v>#VALUE!</v>
      </c>
      <c r="N630" s="24" t="e">
        <f>IF(E630&lt;&gt;"", IF(N629&lt;&gt;"", E630*N629,""),"")</f>
        <v>#VALUE!</v>
      </c>
      <c r="O630" s="24" t="e">
        <f>IF(E630&lt;&gt;"", IF(O629&lt;&gt;"", E630*O629,""),"")</f>
        <v>#VALUE!</v>
      </c>
      <c r="P630" s="24" t="e">
        <f>IF(E630&lt;&gt;"", IF(P629&lt;&gt;"", E630*P629,""),"")</f>
        <v>#VALUE!</v>
      </c>
      <c r="Q630" s="24" t="e">
        <f>IF(E630&lt;&gt;"", IF(Q629&lt;&gt;"", E630*Q629,""),"")</f>
        <v>#VALUE!</v>
      </c>
      <c r="R630" s="24" t="e">
        <f>IF(E630&lt;&gt;"", IF(R629&lt;&gt;"", E630*R629,""),"")</f>
        <v>#VALUE!</v>
      </c>
      <c r="S630" s="24" t="e">
        <f>IF(E630&lt;&gt;"", IF(S629&lt;&gt;"", E630*S629,""),"")</f>
        <v>#VALUE!</v>
      </c>
      <c r="T630" s="24" t="e">
        <f>IF(E630&lt;&gt;"", IF(T629&lt;&gt;"", E630*T629,""),"")</f>
        <v>#VALUE!</v>
      </c>
      <c r="U630" s="24" t="e">
        <f>IF(E630&lt;&gt;"", IF(U629&lt;&gt;"", E630*U629,""),"")</f>
        <v>#VALUE!</v>
      </c>
      <c r="V630" s="24" t="e">
        <f>IF(E630&lt;&gt;"", IF(V629&lt;&gt;"", E630*V629,""),"")</f>
        <v>#VALUE!</v>
      </c>
      <c r="W630" s="24" t="e">
        <f>IF(E630&lt;&gt;"", IF(W629&lt;&gt;"", E630*W629,""),"")</f>
        <v>#VALUE!</v>
      </c>
      <c r="X630" s="24" t="e">
        <f>IF(E630&lt;&gt;"", IF(X629&lt;&gt;"", E630*X629,""),"")</f>
        <v>#VALUE!</v>
      </c>
      <c r="Y630" s="24" t="e">
        <f>IF(E630&lt;&gt;"", IF(Y629&lt;&gt;"", E630*Y629,""),"")</f>
        <v>#VALUE!</v>
      </c>
      <c r="Z630" s="24" t="e">
        <f>IF(E630&lt;&gt;"", IF(Z629&lt;&gt;"", E630*Z629,""),"")</f>
        <v>#VALUE!</v>
      </c>
      <c r="AA630" s="12"/>
      <c r="AB630" s="12" t="e">
        <f>IF(E630&lt;&gt;"", IF(AB629&lt;&gt;"", E630*AB629, ""), "")</f>
        <v>#VALUE!</v>
      </c>
      <c r="AC630" s="12" t="e">
        <f>IF(E630&lt;&gt;"", IF(AC629&lt;&gt;"", E630*AC629, ""), "")</f>
        <v>#VALUE!</v>
      </c>
      <c r="AD630" s="12" t="e">
        <f>IF(E630&lt;&gt;"", IF(AD629&lt;&gt;"", E630*AD629, ""), "")</f>
        <v>#VALUE!</v>
      </c>
      <c r="AE630" s="12" t="e">
        <f>IF(E630&lt;&gt;"", IF(AE629&lt;&gt;"", E630*AE629, ""), "")</f>
        <v>#VALUE!</v>
      </c>
      <c r="AF630" s="12" t="e">
        <f>IF(E630&lt;&gt;"", IF(AF629&lt;&gt;"", E630*AF629, ""), "")</f>
        <v>#VALUE!</v>
      </c>
      <c r="AG630" s="12" t="e">
        <f>IF(E630&lt;&gt;"", IF(AG629&lt;&gt;"", E630*AG629, ""), "")</f>
        <v>#VALUE!</v>
      </c>
      <c r="AH630" s="12" t="e">
        <f>IF(E630&lt;&gt;"", IF(AH629&lt;&gt;"", E630*AH629, ""), "")</f>
        <v>#VALUE!</v>
      </c>
      <c r="AI630" s="12" t="e">
        <f>IF(E630&lt;&gt;"", IF(AI629&lt;&gt;"", E630*AI629, ""), "")</f>
        <v>#VALUE!</v>
      </c>
      <c r="AJ630" s="12" t="e">
        <f>IF(E630&lt;&gt;"", IF(AJ629&lt;&gt;"", E630*AJ629, ""), "")</f>
        <v>#VALUE!</v>
      </c>
      <c r="AK630" s="12" t="e">
        <f>IF(E630&lt;&gt;"", IF(AK629&lt;&gt;"", E630*AK629, ""), "")</f>
        <v>#VALUE!</v>
      </c>
      <c r="AL630" s="12" t="e">
        <f>IF(E630&lt;&gt;"", IF(AL629&lt;&gt;"", E630*AL629, ""), "")</f>
        <v>#VALUE!</v>
      </c>
      <c r="AM630" s="12" t="e">
        <f>IF(E630&lt;&gt;"", IF(AM629&lt;&gt;"", E630*AM629, ""), "")</f>
        <v>#VALUE!</v>
      </c>
      <c r="AN630" s="12" t="e">
        <f>IF(E630&lt;&gt;"", IF(AN629&lt;&gt;"", E630*AN629, ""), "")</f>
        <v>#VALUE!</v>
      </c>
      <c r="AO630" s="12" t="e">
        <f>IF(E630&lt;&gt;"", IF(AO629&lt;&gt;"", E630*AO629, ""), "")</f>
        <v>#VALUE!</v>
      </c>
      <c r="AP630" s="12" t="e">
        <f>IF(E630&lt;&gt;"", IF(AP629&lt;&gt;"", E630*AP629, ""), "")</f>
        <v>#VALUE!</v>
      </c>
      <c r="AQ630" s="12" t="e">
        <f>IF(E630&lt;&gt;"", IF(AQ629&lt;&gt;"", E630*AQ629, ""), "")</f>
        <v>#VALUE!</v>
      </c>
      <c r="AR630" s="12" t="e">
        <f>IF(E630&lt;&gt;"", IF(AR629&lt;&gt;"", E630*AR629, ""), "")</f>
        <v>#VALUE!</v>
      </c>
      <c r="AS630" s="12" t="e">
        <f>IF(E630&lt;&gt;"", IF(AS629&lt;&gt;"", E630*AS629, ""), "")</f>
        <v>#VALUE!</v>
      </c>
      <c r="AT630" s="12" t="e">
        <f>IF(E630&lt;&gt;"", IF(AT629&lt;&gt;"", E630*AT629, ""), "")</f>
        <v>#VALUE!</v>
      </c>
      <c r="AU630" s="12" t="e">
        <f>IF(E630&lt;&gt;"", IF(AU629&lt;&gt;"", E630*AU629, ""), "")</f>
        <v>#VALUE!</v>
      </c>
      <c r="AV630" s="12" t="e">
        <f>IF(E630&lt;&gt;"", IF(AV629&lt;&gt;"", E630*AV629, ""), "")</f>
        <v>#VALUE!</v>
      </c>
      <c r="AW630" s="12" t="e">
        <f>IF(E630&lt;&gt;"", IF(AW629&lt;&gt;"", E630*AW629, ""), "")</f>
        <v>#VALUE!</v>
      </c>
      <c r="AX630" s="12" t="e">
        <f>IF(E630&lt;&gt;"", IF(AX629&lt;&gt;"", E630*AX629, ""), "")</f>
        <v>#VALUE!</v>
      </c>
      <c r="AY630" s="12" t="e">
        <f>IF(E630&lt;&gt;"", IF(AY629&lt;&gt;"", E630*AY629, ""), "")</f>
        <v>#VALUE!</v>
      </c>
      <c r="AZ630" s="12" t="e">
        <f>IF(E630&lt;&gt;"", IF(AZ629&lt;&gt;"", E630*AZ629, ""), "")</f>
        <v>#VALUE!</v>
      </c>
      <c r="BA630" s="12" t="e">
        <f>IF(E630&lt;&gt;"", IF(BA629&lt;&gt;"", E630*BA629, ""), "")</f>
        <v>#VALUE!</v>
      </c>
      <c r="BB630" s="12" t="e">
        <f>IF(E630&lt;&gt;"", IF(BB629&lt;&gt;"", E630*BB629, ""), "")</f>
        <v>#VALUE!</v>
      </c>
      <c r="BC630" s="12" t="e">
        <f>IF(E630&lt;&gt;"", IF(BC629&lt;&gt;"", E630*BC629, ""), "")</f>
        <v>#VALUE!</v>
      </c>
      <c r="BD630" s="12" t="e">
        <f>IF(E630&lt;&gt;"", IF(BD629&lt;&gt;"", E630*BD629, ""), "")</f>
        <v>#VALUE!</v>
      </c>
      <c r="BE630" s="12" t="e">
        <f>IF(E630&lt;&gt;"", IF(BE629&lt;&gt;"", E630*BE629, ""), "")</f>
        <v>#VALUE!</v>
      </c>
      <c r="BF630" s="51"/>
      <c r="BG630" s="51"/>
      <c r="DA630" s="51"/>
      <c r="DB630" s="51"/>
      <c r="DC630" s="51"/>
      <c r="DD630" s="51"/>
      <c r="DE630" s="51"/>
      <c r="DF630" s="51"/>
      <c r="DG630" s="51"/>
      <c r="DH630" s="51"/>
      <c r="DI630" s="51"/>
      <c r="DJ630" s="51"/>
      <c r="DK630" s="51"/>
      <c r="DL630" s="51"/>
      <c r="DM630" s="51"/>
      <c r="DN630" s="51"/>
      <c r="DO630" s="51"/>
      <c r="DP630" s="51"/>
      <c r="DQ630" s="51"/>
      <c r="DR630" s="51"/>
      <c r="DS630" s="51"/>
      <c r="DT630" s="51"/>
      <c r="DU630" s="51"/>
      <c r="DV630" s="51"/>
      <c r="DW630" s="51"/>
      <c r="DX630" s="51"/>
      <c r="DY630" s="51"/>
      <c r="DZ630" s="51"/>
      <c r="EA630" s="51" t="e">
        <f>K630</f>
        <v>#VALUE!</v>
      </c>
      <c r="EB630" s="51"/>
      <c r="EC630" s="51"/>
      <c r="ED630" s="51"/>
      <c r="EE630" s="51"/>
      <c r="EF630" s="51"/>
      <c r="EG630" s="51"/>
      <c r="EH630" s="51"/>
      <c r="EI630" s="51"/>
      <c r="EJ630" s="51"/>
      <c r="EK630" s="51"/>
      <c r="EL630" s="51"/>
      <c r="EM630" s="51"/>
      <c r="EN630" s="51"/>
      <c r="EO630" s="51"/>
      <c r="EP630" s="51"/>
      <c r="EQ630" s="51"/>
      <c r="ER630" s="51"/>
      <c r="ES630" s="51"/>
      <c r="ET630" s="51"/>
      <c r="EU630" s="51"/>
      <c r="EV630" s="51"/>
      <c r="EW630" s="51"/>
      <c r="EX630" s="51"/>
      <c r="EY630" s="51"/>
      <c r="EZ630" s="51"/>
      <c r="FA630" s="51"/>
      <c r="FB630" s="51"/>
      <c r="FC630" s="51"/>
    </row>
    <row r="631" spans="1:159" ht="20.100000000000001" customHeight="1">
      <c r="A631" s="81">
        <v>14</v>
      </c>
      <c r="B631" s="52"/>
      <c r="C631" s="52"/>
      <c r="D631" s="3" t="s">
        <v>198</v>
      </c>
      <c r="E631" s="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49"/>
      <c r="AB631" s="49"/>
      <c r="AC631" s="49"/>
      <c r="AD631" s="49"/>
      <c r="AE631" s="49"/>
      <c r="AF631" s="49"/>
      <c r="AG631" s="49"/>
      <c r="AH631" s="49"/>
      <c r="AI631" s="49"/>
      <c r="AJ631" s="49"/>
      <c r="AK631" s="49"/>
      <c r="AL631" s="49"/>
      <c r="AM631" s="49"/>
      <c r="AN631" s="49"/>
      <c r="AO631" s="49"/>
      <c r="AP631" s="49"/>
      <c r="AQ631" s="49"/>
      <c r="AR631" s="49"/>
      <c r="AS631" s="49"/>
      <c r="AT631" s="49"/>
      <c r="AU631" s="49"/>
      <c r="AV631" s="49"/>
      <c r="AW631" s="49"/>
      <c r="AX631" s="49"/>
      <c r="AY631" s="49"/>
      <c r="AZ631" s="49"/>
      <c r="BA631" s="49"/>
      <c r="BB631" s="49"/>
      <c r="BC631" s="49"/>
      <c r="BD631" s="49"/>
      <c r="BE631" s="49"/>
      <c r="BF631" s="51"/>
      <c r="BG631" s="51"/>
      <c r="DA631" s="51"/>
      <c r="DB631" s="51"/>
      <c r="DC631" s="51"/>
      <c r="DD631" s="51"/>
      <c r="DE631" s="51"/>
      <c r="DF631" s="51"/>
      <c r="DG631" s="51"/>
      <c r="DH631" s="51"/>
      <c r="DI631" s="51"/>
      <c r="DJ631" s="51"/>
      <c r="DK631" s="51"/>
      <c r="DL631" s="51"/>
      <c r="DM631" s="51"/>
      <c r="DN631" s="51"/>
      <c r="DO631" s="51"/>
      <c r="DP631" s="51"/>
      <c r="DQ631" s="51"/>
      <c r="DR631" s="51"/>
      <c r="DS631" s="51"/>
      <c r="DT631" s="51"/>
      <c r="DU631" s="51"/>
      <c r="DV631" s="51"/>
      <c r="DW631" s="51"/>
      <c r="DX631" s="51"/>
      <c r="DY631" s="51"/>
      <c r="DZ631" s="51"/>
      <c r="EA631" s="51"/>
      <c r="EB631" s="51"/>
      <c r="EC631" s="51"/>
      <c r="ED631" s="51"/>
      <c r="EE631" s="51"/>
      <c r="EF631" s="51"/>
      <c r="EG631" s="51"/>
      <c r="EH631" s="51"/>
      <c r="EI631" s="51"/>
      <c r="EJ631" s="51"/>
      <c r="EK631" s="51"/>
      <c r="EL631" s="51"/>
      <c r="EM631" s="51"/>
      <c r="EN631" s="51"/>
      <c r="EO631" s="51"/>
      <c r="EP631" s="51"/>
      <c r="EQ631" s="51"/>
      <c r="ER631" s="51"/>
      <c r="ES631" s="51"/>
      <c r="ET631" s="51"/>
      <c r="EU631" s="51"/>
      <c r="EV631" s="51"/>
      <c r="EW631" s="51"/>
      <c r="EX631" s="51"/>
      <c r="EY631" s="51"/>
      <c r="EZ631" s="51"/>
      <c r="FA631" s="51"/>
      <c r="FB631" s="51"/>
      <c r="FC631" s="51"/>
    </row>
    <row r="632" spans="1:159" ht="20.100000000000001" customHeight="1">
      <c r="A632" s="82"/>
      <c r="B632" s="52"/>
      <c r="C632" s="52"/>
      <c r="D632" s="56" t="e">
        <f>#REF!</f>
        <v>#REF!</v>
      </c>
      <c r="E632" s="23" t="e">
        <f>IF(egTextCal(D632)&lt;&gt;0, egTextCal(D632),"")</f>
        <v>#VALUE!</v>
      </c>
      <c r="F632" s="24" t="e">
        <f>IF(E632&lt;&gt;"", IF(F631&lt;&gt;"", E632*F631,""),"")</f>
        <v>#VALUE!</v>
      </c>
      <c r="G632" s="24" t="e">
        <f>IF(E632&lt;&gt;"", IF(G631&lt;&gt;"", E632*G631,""),"")</f>
        <v>#VALUE!</v>
      </c>
      <c r="H632" s="24" t="e">
        <f>IF(E632&lt;&gt;"", IF(H631&lt;&gt;"", E632*H631,""),"")</f>
        <v>#VALUE!</v>
      </c>
      <c r="I632" s="24" t="e">
        <f>IF(E632&lt;&gt;"", IF(I631&lt;&gt;"", E632*I631,""),"")</f>
        <v>#VALUE!</v>
      </c>
      <c r="J632" s="24" t="e">
        <f>IF(E632&lt;&gt;"", IF(J631&lt;&gt;"", E632*J631,""),"")</f>
        <v>#VALUE!</v>
      </c>
      <c r="K632" s="24" t="e">
        <f>IF(E632&lt;&gt;"", IF(K631&lt;&gt;"", E632*K631,""),"")</f>
        <v>#VALUE!</v>
      </c>
      <c r="L632" s="24" t="e">
        <f>IF(E632&lt;&gt;"", IF(L631&lt;&gt;"", E632*L631,""),"")</f>
        <v>#VALUE!</v>
      </c>
      <c r="M632" s="24" t="e">
        <f>IF(E632&lt;&gt;"", IF(M631&lt;&gt;"", E632*M631,""),"")</f>
        <v>#VALUE!</v>
      </c>
      <c r="N632" s="24" t="e">
        <f>IF(E632&lt;&gt;"", IF(N631&lt;&gt;"", E632*N631,""),"")</f>
        <v>#VALUE!</v>
      </c>
      <c r="O632" s="24" t="e">
        <f>IF(E632&lt;&gt;"", IF(O631&lt;&gt;"", E632*O631,""),"")</f>
        <v>#VALUE!</v>
      </c>
      <c r="P632" s="24" t="e">
        <f>IF(E632&lt;&gt;"", IF(P631&lt;&gt;"", E632*P631,""),"")</f>
        <v>#VALUE!</v>
      </c>
      <c r="Q632" s="24" t="e">
        <f>IF(E632&lt;&gt;"", IF(Q631&lt;&gt;"", E632*Q631,""),"")</f>
        <v>#VALUE!</v>
      </c>
      <c r="R632" s="24" t="e">
        <f>IF(E632&lt;&gt;"", IF(R631&lt;&gt;"", E632*R631,""),"")</f>
        <v>#VALUE!</v>
      </c>
      <c r="S632" s="24" t="e">
        <f>IF(E632&lt;&gt;"", IF(S631&lt;&gt;"", E632*S631,""),"")</f>
        <v>#VALUE!</v>
      </c>
      <c r="T632" s="24" t="e">
        <f>IF(E632&lt;&gt;"", IF(T631&lt;&gt;"", E632*T631,""),"")</f>
        <v>#VALUE!</v>
      </c>
      <c r="U632" s="24" t="e">
        <f>IF(E632&lt;&gt;"", IF(U631&lt;&gt;"", E632*U631,""),"")</f>
        <v>#VALUE!</v>
      </c>
      <c r="V632" s="24" t="e">
        <f>IF(E632&lt;&gt;"", IF(V631&lt;&gt;"", E632*V631,""),"")</f>
        <v>#VALUE!</v>
      </c>
      <c r="W632" s="24" t="e">
        <f>IF(E632&lt;&gt;"", IF(W631&lt;&gt;"", E632*W631,""),"")</f>
        <v>#VALUE!</v>
      </c>
      <c r="X632" s="24" t="e">
        <f>IF(E632&lt;&gt;"", IF(X631&lt;&gt;"", E632*X631,""),"")</f>
        <v>#VALUE!</v>
      </c>
      <c r="Y632" s="24" t="e">
        <f>IF(E632&lt;&gt;"", IF(Y631&lt;&gt;"", E632*Y631,""),"")</f>
        <v>#VALUE!</v>
      </c>
      <c r="Z632" s="24" t="e">
        <f>IF(E632&lt;&gt;"", IF(Z631&lt;&gt;"", E632*Z631,""),"")</f>
        <v>#VALUE!</v>
      </c>
      <c r="AA632" s="12"/>
      <c r="AB632" s="12" t="e">
        <f>IF(E632&lt;&gt;"", IF(AB631&lt;&gt;"", E632*AB631, ""), "")</f>
        <v>#VALUE!</v>
      </c>
      <c r="AC632" s="12" t="e">
        <f>IF(E632&lt;&gt;"", IF(AC631&lt;&gt;"", E632*AC631, ""), "")</f>
        <v>#VALUE!</v>
      </c>
      <c r="AD632" s="12" t="e">
        <f>IF(E632&lt;&gt;"", IF(AD631&lt;&gt;"", E632*AD631, ""), "")</f>
        <v>#VALUE!</v>
      </c>
      <c r="AE632" s="12" t="e">
        <f>IF(E632&lt;&gt;"", IF(AE631&lt;&gt;"", E632*AE631, ""), "")</f>
        <v>#VALUE!</v>
      </c>
      <c r="AF632" s="12" t="e">
        <f>IF(E632&lt;&gt;"", IF(AF631&lt;&gt;"", E632*AF631, ""), "")</f>
        <v>#VALUE!</v>
      </c>
      <c r="AG632" s="12" t="e">
        <f>IF(E632&lt;&gt;"", IF(AG631&lt;&gt;"", E632*AG631, ""), "")</f>
        <v>#VALUE!</v>
      </c>
      <c r="AH632" s="12" t="e">
        <f>IF(E632&lt;&gt;"", IF(AH631&lt;&gt;"", E632*AH631, ""), "")</f>
        <v>#VALUE!</v>
      </c>
      <c r="AI632" s="12" t="e">
        <f>IF(E632&lt;&gt;"", IF(AI631&lt;&gt;"", E632*AI631, ""), "")</f>
        <v>#VALUE!</v>
      </c>
      <c r="AJ632" s="12" t="e">
        <f>IF(E632&lt;&gt;"", IF(AJ631&lt;&gt;"", E632*AJ631, ""), "")</f>
        <v>#VALUE!</v>
      </c>
      <c r="AK632" s="12" t="e">
        <f>IF(E632&lt;&gt;"", IF(AK631&lt;&gt;"", E632*AK631, ""), "")</f>
        <v>#VALUE!</v>
      </c>
      <c r="AL632" s="12" t="e">
        <f>IF(E632&lt;&gt;"", IF(AL631&lt;&gt;"", E632*AL631, ""), "")</f>
        <v>#VALUE!</v>
      </c>
      <c r="AM632" s="12" t="e">
        <f>IF(E632&lt;&gt;"", IF(AM631&lt;&gt;"", E632*AM631, ""), "")</f>
        <v>#VALUE!</v>
      </c>
      <c r="AN632" s="12" t="e">
        <f>IF(E632&lt;&gt;"", IF(AN631&lt;&gt;"", E632*AN631, ""), "")</f>
        <v>#VALUE!</v>
      </c>
      <c r="AO632" s="12" t="e">
        <f>IF(E632&lt;&gt;"", IF(AO631&lt;&gt;"", E632*AO631, ""), "")</f>
        <v>#VALUE!</v>
      </c>
      <c r="AP632" s="12" t="e">
        <f>IF(E632&lt;&gt;"", IF(AP631&lt;&gt;"", E632*AP631, ""), "")</f>
        <v>#VALUE!</v>
      </c>
      <c r="AQ632" s="12" t="e">
        <f>IF(E632&lt;&gt;"", IF(AQ631&lt;&gt;"", E632*AQ631, ""), "")</f>
        <v>#VALUE!</v>
      </c>
      <c r="AR632" s="12" t="e">
        <f>IF(E632&lt;&gt;"", IF(AR631&lt;&gt;"", E632*AR631, ""), "")</f>
        <v>#VALUE!</v>
      </c>
      <c r="AS632" s="12" t="e">
        <f>IF(E632&lt;&gt;"", IF(AS631&lt;&gt;"", E632*AS631, ""), "")</f>
        <v>#VALUE!</v>
      </c>
      <c r="AT632" s="12" t="e">
        <f>IF(E632&lt;&gt;"", IF(AT631&lt;&gt;"", E632*AT631, ""), "")</f>
        <v>#VALUE!</v>
      </c>
      <c r="AU632" s="12" t="e">
        <f>IF(E632&lt;&gt;"", IF(AU631&lt;&gt;"", E632*AU631, ""), "")</f>
        <v>#VALUE!</v>
      </c>
      <c r="AV632" s="12" t="e">
        <f>IF(E632&lt;&gt;"", IF(AV631&lt;&gt;"", E632*AV631, ""), "")</f>
        <v>#VALUE!</v>
      </c>
      <c r="AW632" s="12" t="e">
        <f>IF(E632&lt;&gt;"", IF(AW631&lt;&gt;"", E632*AW631, ""), "")</f>
        <v>#VALUE!</v>
      </c>
      <c r="AX632" s="12" t="e">
        <f>IF(E632&lt;&gt;"", IF(AX631&lt;&gt;"", E632*AX631, ""), "")</f>
        <v>#VALUE!</v>
      </c>
      <c r="AY632" s="12" t="e">
        <f>IF(E632&lt;&gt;"", IF(AY631&lt;&gt;"", E632*AY631, ""), "")</f>
        <v>#VALUE!</v>
      </c>
      <c r="AZ632" s="12" t="e">
        <f>IF(E632&lt;&gt;"", IF(AZ631&lt;&gt;"", E632*AZ631, ""), "")</f>
        <v>#VALUE!</v>
      </c>
      <c r="BA632" s="12" t="e">
        <f>IF(E632&lt;&gt;"", IF(BA631&lt;&gt;"", E632*BA631, ""), "")</f>
        <v>#VALUE!</v>
      </c>
      <c r="BB632" s="12" t="e">
        <f>IF(E632&lt;&gt;"", IF(BB631&lt;&gt;"", E632*BB631, ""), "")</f>
        <v>#VALUE!</v>
      </c>
      <c r="BC632" s="12" t="e">
        <f>IF(E632&lt;&gt;"", IF(BC631&lt;&gt;"", E632*BC631, ""), "")</f>
        <v>#VALUE!</v>
      </c>
      <c r="BD632" s="12" t="e">
        <f>IF(E632&lt;&gt;"", IF(BD631&lt;&gt;"", E632*BD631, ""), "")</f>
        <v>#VALUE!</v>
      </c>
      <c r="BE632" s="12" t="e">
        <f>IF(E632&lt;&gt;"", IF(BE631&lt;&gt;"", E632*BE631, ""), "")</f>
        <v>#VALUE!</v>
      </c>
      <c r="BF632" s="51"/>
      <c r="BG632" s="51"/>
      <c r="DA632" s="51"/>
      <c r="DB632" s="51"/>
      <c r="DC632" s="51"/>
      <c r="DD632" s="51"/>
      <c r="DE632" s="51"/>
      <c r="DF632" s="51"/>
      <c r="DG632" s="51"/>
      <c r="DH632" s="51"/>
      <c r="DI632" s="51"/>
      <c r="DJ632" s="51"/>
      <c r="DK632" s="51"/>
      <c r="DL632" s="51"/>
      <c r="DM632" s="51"/>
      <c r="DN632" s="51"/>
      <c r="DO632" s="51"/>
      <c r="DP632" s="51"/>
      <c r="DQ632" s="51"/>
      <c r="DR632" s="51"/>
      <c r="DS632" s="51"/>
      <c r="DT632" s="51"/>
      <c r="DU632" s="51"/>
      <c r="DV632" s="51"/>
      <c r="DW632" s="51"/>
      <c r="DX632" s="51"/>
      <c r="DY632" s="51"/>
      <c r="DZ632" s="51"/>
      <c r="EA632" s="51"/>
      <c r="EB632" s="51"/>
      <c r="EC632" s="51"/>
      <c r="ED632" s="51"/>
      <c r="EE632" s="51"/>
      <c r="EF632" s="51"/>
      <c r="EG632" s="51"/>
      <c r="EH632" s="51"/>
      <c r="EI632" s="51"/>
      <c r="EJ632" s="51"/>
      <c r="EK632" s="51"/>
      <c r="EL632" s="51"/>
      <c r="EM632" s="51"/>
      <c r="EN632" s="51"/>
      <c r="EO632" s="51"/>
      <c r="EP632" s="51"/>
      <c r="EQ632" s="51"/>
      <c r="ER632" s="51"/>
      <c r="ES632" s="51"/>
      <c r="ET632" s="51"/>
      <c r="EU632" s="51"/>
      <c r="EV632" s="51"/>
      <c r="EW632" s="51"/>
      <c r="EX632" s="51"/>
      <c r="EY632" s="51"/>
      <c r="EZ632" s="51"/>
      <c r="FA632" s="51"/>
      <c r="FB632" s="51"/>
      <c r="FC632" s="51"/>
    </row>
    <row r="633" spans="1:159" ht="20.100000000000001" customHeight="1">
      <c r="A633" s="81">
        <v>15</v>
      </c>
      <c r="B633" s="52"/>
      <c r="C633" s="52"/>
      <c r="D633" s="3" t="s">
        <v>199</v>
      </c>
      <c r="E633" s="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49"/>
      <c r="AB633" s="49"/>
      <c r="AC633" s="49"/>
      <c r="AD633" s="49"/>
      <c r="AE633" s="49"/>
      <c r="AF633" s="49"/>
      <c r="AG633" s="49"/>
      <c r="AH633" s="49"/>
      <c r="AI633" s="49"/>
      <c r="AJ633" s="49"/>
      <c r="AK633" s="49"/>
      <c r="AL633" s="49"/>
      <c r="AM633" s="49"/>
      <c r="AN633" s="49"/>
      <c r="AO633" s="49"/>
      <c r="AP633" s="49"/>
      <c r="AQ633" s="49"/>
      <c r="AR633" s="49"/>
      <c r="AS633" s="49"/>
      <c r="AT633" s="49"/>
      <c r="AU633" s="49"/>
      <c r="AV633" s="49"/>
      <c r="AW633" s="49"/>
      <c r="AX633" s="49"/>
      <c r="AY633" s="49"/>
      <c r="AZ633" s="49"/>
      <c r="BA633" s="49"/>
      <c r="BB633" s="49"/>
      <c r="BC633" s="49"/>
      <c r="BD633" s="49"/>
      <c r="BE633" s="49"/>
      <c r="BF633" s="51"/>
      <c r="BG633" s="51"/>
      <c r="DA633" s="51"/>
      <c r="DB633" s="51"/>
      <c r="DC633" s="51"/>
      <c r="DD633" s="51"/>
      <c r="DE633" s="51"/>
      <c r="DF633" s="51"/>
      <c r="DG633" s="51"/>
      <c r="DH633" s="51"/>
      <c r="DI633" s="51"/>
      <c r="DJ633" s="51"/>
      <c r="DK633" s="51"/>
      <c r="DL633" s="51"/>
      <c r="DM633" s="51"/>
      <c r="DN633" s="51"/>
      <c r="DO633" s="51"/>
      <c r="DP633" s="51"/>
      <c r="DQ633" s="51"/>
      <c r="DR633" s="51"/>
      <c r="DS633" s="51"/>
      <c r="DT633" s="51"/>
      <c r="DU633" s="51"/>
      <c r="DV633" s="51"/>
      <c r="DW633" s="51"/>
      <c r="DX633" s="51"/>
      <c r="DY633" s="51"/>
      <c r="DZ633" s="51"/>
      <c r="EA633" s="51"/>
      <c r="EB633" s="51"/>
      <c r="EC633" s="51"/>
      <c r="ED633" s="51"/>
      <c r="EE633" s="51"/>
      <c r="EF633" s="51"/>
      <c r="EG633" s="51"/>
      <c r="EH633" s="51"/>
      <c r="EI633" s="51"/>
      <c r="EJ633" s="51"/>
      <c r="EK633" s="51"/>
      <c r="EL633" s="51"/>
      <c r="EM633" s="51"/>
      <c r="EN633" s="51"/>
      <c r="EO633" s="51"/>
      <c r="EP633" s="51"/>
      <c r="EQ633" s="51"/>
      <c r="ER633" s="51"/>
      <c r="ES633" s="51"/>
      <c r="ET633" s="51"/>
      <c r="EU633" s="51"/>
      <c r="EV633" s="51"/>
      <c r="EW633" s="51"/>
      <c r="EX633" s="51"/>
      <c r="EY633" s="51"/>
      <c r="EZ633" s="51"/>
      <c r="FA633" s="51"/>
      <c r="FB633" s="51"/>
      <c r="FC633" s="51"/>
    </row>
    <row r="634" spans="1:159" ht="20.100000000000001" customHeight="1">
      <c r="A634" s="82"/>
      <c r="B634" s="52"/>
      <c r="C634" s="52"/>
      <c r="D634" s="56" t="e">
        <f>#REF!</f>
        <v>#REF!</v>
      </c>
      <c r="E634" s="23" t="e">
        <f>IF(egTextCal(D634)&lt;&gt;0, egTextCal(D634),"")</f>
        <v>#VALUE!</v>
      </c>
      <c r="F634" s="24" t="e">
        <f>IF(E634&lt;&gt;"", IF(F633&lt;&gt;"", E634*F633,""),"")</f>
        <v>#VALUE!</v>
      </c>
      <c r="G634" s="24" t="e">
        <f>IF(E634&lt;&gt;"", IF(G633&lt;&gt;"", E634*G633,""),"")</f>
        <v>#VALUE!</v>
      </c>
      <c r="H634" s="24" t="e">
        <f>IF(E634&lt;&gt;"", IF(H633&lt;&gt;"", E634*H633,""),"")</f>
        <v>#VALUE!</v>
      </c>
      <c r="I634" s="24" t="e">
        <f>IF(E634&lt;&gt;"", IF(I633&lt;&gt;"", E634*I633,""),"")</f>
        <v>#VALUE!</v>
      </c>
      <c r="J634" s="24" t="e">
        <f>IF(E634&lt;&gt;"", IF(J633&lt;&gt;"", E634*J633,""),"")</f>
        <v>#VALUE!</v>
      </c>
      <c r="K634" s="24" t="e">
        <f>IF(E634&lt;&gt;"", IF(K633&lt;&gt;"", E634*K633,""),"")</f>
        <v>#VALUE!</v>
      </c>
      <c r="L634" s="24" t="e">
        <f>IF(E634&lt;&gt;"", IF(L633&lt;&gt;"", E634*L633,""),"")</f>
        <v>#VALUE!</v>
      </c>
      <c r="M634" s="24" t="e">
        <f>IF(E634&lt;&gt;"", IF(M633&lt;&gt;"", E634*M633,""),"")</f>
        <v>#VALUE!</v>
      </c>
      <c r="N634" s="24" t="e">
        <f>IF(E634&lt;&gt;"", IF(N633&lt;&gt;"", E634*N633,""),"")</f>
        <v>#VALUE!</v>
      </c>
      <c r="O634" s="24" t="e">
        <f>IF(E634&lt;&gt;"", IF(O633&lt;&gt;"", E634*O633,""),"")</f>
        <v>#VALUE!</v>
      </c>
      <c r="P634" s="24" t="e">
        <f>IF(E634&lt;&gt;"", IF(P633&lt;&gt;"", E634*P633,""),"")</f>
        <v>#VALUE!</v>
      </c>
      <c r="Q634" s="24" t="e">
        <f>IF(E634&lt;&gt;"", IF(Q633&lt;&gt;"", E634*Q633,""),"")</f>
        <v>#VALUE!</v>
      </c>
      <c r="R634" s="24" t="e">
        <f>IF(E634&lt;&gt;"", IF(R633&lt;&gt;"", E634*R633,""),"")</f>
        <v>#VALUE!</v>
      </c>
      <c r="S634" s="24" t="e">
        <f>IF(E634&lt;&gt;"", IF(S633&lt;&gt;"", E634*S633,""),"")</f>
        <v>#VALUE!</v>
      </c>
      <c r="T634" s="24" t="e">
        <f>IF(E634&lt;&gt;"", IF(T633&lt;&gt;"", E634*T633,""),"")</f>
        <v>#VALUE!</v>
      </c>
      <c r="U634" s="24" t="e">
        <f>IF(E634&lt;&gt;"", IF(U633&lt;&gt;"", E634*U633,""),"")</f>
        <v>#VALUE!</v>
      </c>
      <c r="V634" s="24" t="e">
        <f>IF(E634&lt;&gt;"", IF(V633&lt;&gt;"", E634*V633,""),"")</f>
        <v>#VALUE!</v>
      </c>
      <c r="W634" s="24" t="e">
        <f>IF(E634&lt;&gt;"", IF(W633&lt;&gt;"", E634*W633,""),"")</f>
        <v>#VALUE!</v>
      </c>
      <c r="X634" s="24" t="e">
        <f>IF(E634&lt;&gt;"", IF(X633&lt;&gt;"", E634*X633,""),"")</f>
        <v>#VALUE!</v>
      </c>
      <c r="Y634" s="24" t="e">
        <f>IF(E634&lt;&gt;"", IF(Y633&lt;&gt;"", E634*Y633,""),"")</f>
        <v>#VALUE!</v>
      </c>
      <c r="Z634" s="24" t="e">
        <f>IF(E634&lt;&gt;"", IF(Z633&lt;&gt;"", E634*Z633,""),"")</f>
        <v>#VALUE!</v>
      </c>
      <c r="AA634" s="12"/>
      <c r="AB634" s="12" t="e">
        <f>IF(E634&lt;&gt;"", IF(AB633&lt;&gt;"", E634*AB633, ""), "")</f>
        <v>#VALUE!</v>
      </c>
      <c r="AC634" s="12" t="e">
        <f>IF(E634&lt;&gt;"", IF(AC633&lt;&gt;"", E634*AC633, ""), "")</f>
        <v>#VALUE!</v>
      </c>
      <c r="AD634" s="12" t="e">
        <f>IF(E634&lt;&gt;"", IF(AD633&lt;&gt;"", E634*AD633, ""), "")</f>
        <v>#VALUE!</v>
      </c>
      <c r="AE634" s="12" t="e">
        <f>IF(E634&lt;&gt;"", IF(AE633&lt;&gt;"", E634*AE633, ""), "")</f>
        <v>#VALUE!</v>
      </c>
      <c r="AF634" s="12" t="e">
        <f>IF(E634&lt;&gt;"", IF(AF633&lt;&gt;"", E634*AF633, ""), "")</f>
        <v>#VALUE!</v>
      </c>
      <c r="AG634" s="12" t="e">
        <f>IF(E634&lt;&gt;"", IF(AG633&lt;&gt;"", E634*AG633, ""), "")</f>
        <v>#VALUE!</v>
      </c>
      <c r="AH634" s="12" t="e">
        <f>IF(E634&lt;&gt;"", IF(AH633&lt;&gt;"", E634*AH633, ""), "")</f>
        <v>#VALUE!</v>
      </c>
      <c r="AI634" s="12" t="e">
        <f>IF(E634&lt;&gt;"", IF(AI633&lt;&gt;"", E634*AI633, ""), "")</f>
        <v>#VALUE!</v>
      </c>
      <c r="AJ634" s="12" t="e">
        <f>IF(E634&lt;&gt;"", IF(AJ633&lt;&gt;"", E634*AJ633, ""), "")</f>
        <v>#VALUE!</v>
      </c>
      <c r="AK634" s="12" t="e">
        <f>IF(E634&lt;&gt;"", IF(AK633&lt;&gt;"", E634*AK633, ""), "")</f>
        <v>#VALUE!</v>
      </c>
      <c r="AL634" s="12" t="e">
        <f>IF(E634&lt;&gt;"", IF(AL633&lt;&gt;"", E634*AL633, ""), "")</f>
        <v>#VALUE!</v>
      </c>
      <c r="AM634" s="12" t="e">
        <f>IF(E634&lt;&gt;"", IF(AM633&lt;&gt;"", E634*AM633, ""), "")</f>
        <v>#VALUE!</v>
      </c>
      <c r="AN634" s="12" t="e">
        <f>IF(E634&lt;&gt;"", IF(AN633&lt;&gt;"", E634*AN633, ""), "")</f>
        <v>#VALUE!</v>
      </c>
      <c r="AO634" s="12" t="e">
        <f>IF(E634&lt;&gt;"", IF(AO633&lt;&gt;"", E634*AO633, ""), "")</f>
        <v>#VALUE!</v>
      </c>
      <c r="AP634" s="12" t="e">
        <f>IF(E634&lt;&gt;"", IF(AP633&lt;&gt;"", E634*AP633, ""), "")</f>
        <v>#VALUE!</v>
      </c>
      <c r="AQ634" s="12" t="e">
        <f>IF(E634&lt;&gt;"", IF(AQ633&lt;&gt;"", E634*AQ633, ""), "")</f>
        <v>#VALUE!</v>
      </c>
      <c r="AR634" s="12" t="e">
        <f>IF(E634&lt;&gt;"", IF(AR633&lt;&gt;"", E634*AR633, ""), "")</f>
        <v>#VALUE!</v>
      </c>
      <c r="AS634" s="12" t="e">
        <f>IF(E634&lt;&gt;"", IF(AS633&lt;&gt;"", E634*AS633, ""), "")</f>
        <v>#VALUE!</v>
      </c>
      <c r="AT634" s="12" t="e">
        <f>IF(E634&lt;&gt;"", IF(AT633&lt;&gt;"", E634*AT633, ""), "")</f>
        <v>#VALUE!</v>
      </c>
      <c r="AU634" s="12" t="e">
        <f>IF(E634&lt;&gt;"", IF(AU633&lt;&gt;"", E634*AU633, ""), "")</f>
        <v>#VALUE!</v>
      </c>
      <c r="AV634" s="12" t="e">
        <f>IF(E634&lt;&gt;"", IF(AV633&lt;&gt;"", E634*AV633, ""), "")</f>
        <v>#VALUE!</v>
      </c>
      <c r="AW634" s="12" t="e">
        <f>IF(E634&lt;&gt;"", IF(AW633&lt;&gt;"", E634*AW633, ""), "")</f>
        <v>#VALUE!</v>
      </c>
      <c r="AX634" s="12" t="e">
        <f>IF(E634&lt;&gt;"", IF(AX633&lt;&gt;"", E634*AX633, ""), "")</f>
        <v>#VALUE!</v>
      </c>
      <c r="AY634" s="12" t="e">
        <f>IF(E634&lt;&gt;"", IF(AY633&lt;&gt;"", E634*AY633, ""), "")</f>
        <v>#VALUE!</v>
      </c>
      <c r="AZ634" s="12" t="e">
        <f>IF(E634&lt;&gt;"", IF(AZ633&lt;&gt;"", E634*AZ633, ""), "")</f>
        <v>#VALUE!</v>
      </c>
      <c r="BA634" s="12" t="e">
        <f>IF(E634&lt;&gt;"", IF(BA633&lt;&gt;"", E634*BA633, ""), "")</f>
        <v>#VALUE!</v>
      </c>
      <c r="BB634" s="12" t="e">
        <f>IF(E634&lt;&gt;"", IF(BB633&lt;&gt;"", E634*BB633, ""), "")</f>
        <v>#VALUE!</v>
      </c>
      <c r="BC634" s="12" t="e">
        <f>IF(E634&lt;&gt;"", IF(BC633&lt;&gt;"", E634*BC633, ""), "")</f>
        <v>#VALUE!</v>
      </c>
      <c r="BD634" s="12" t="e">
        <f>IF(E634&lt;&gt;"", IF(BD633&lt;&gt;"", E634*BD633, ""), "")</f>
        <v>#VALUE!</v>
      </c>
      <c r="BE634" s="12" t="e">
        <f>IF(E634&lt;&gt;"", IF(BE633&lt;&gt;"", E634*BE633, ""), "")</f>
        <v>#VALUE!</v>
      </c>
      <c r="BF634" s="51"/>
      <c r="BG634" s="51"/>
      <c r="DA634" s="51"/>
      <c r="DB634" s="51"/>
      <c r="DC634" s="51"/>
      <c r="DD634" s="51"/>
      <c r="DE634" s="51"/>
      <c r="DF634" s="51"/>
      <c r="DG634" s="51"/>
      <c r="DH634" s="51"/>
      <c r="DI634" s="51"/>
      <c r="DJ634" s="51"/>
      <c r="DK634" s="51"/>
      <c r="DL634" s="51"/>
      <c r="DM634" s="51"/>
      <c r="DN634" s="51"/>
      <c r="DO634" s="51"/>
      <c r="DP634" s="51"/>
      <c r="DQ634" s="51"/>
      <c r="DR634" s="51"/>
      <c r="DS634" s="51"/>
      <c r="DT634" s="51"/>
      <c r="DU634" s="51"/>
      <c r="DV634" s="51"/>
      <c r="DW634" s="51"/>
      <c r="DX634" s="51"/>
      <c r="DY634" s="51"/>
      <c r="DZ634" s="51"/>
      <c r="EA634" s="51"/>
      <c r="EB634" s="51"/>
      <c r="EC634" s="51"/>
      <c r="ED634" s="51"/>
      <c r="EE634" s="51"/>
      <c r="EF634" s="51"/>
      <c r="EG634" s="51"/>
      <c r="EH634" s="51"/>
      <c r="EI634" s="51"/>
      <c r="EJ634" s="51"/>
      <c r="EK634" s="51"/>
      <c r="EL634" s="51"/>
      <c r="EM634" s="51"/>
      <c r="EN634" s="51"/>
      <c r="EO634" s="51"/>
      <c r="EP634" s="51"/>
      <c r="EQ634" s="51"/>
      <c r="ER634" s="51"/>
      <c r="ES634" s="51"/>
      <c r="ET634" s="51"/>
      <c r="EU634" s="51"/>
      <c r="EV634" s="51"/>
      <c r="EW634" s="51"/>
      <c r="EX634" s="51"/>
      <c r="EY634" s="51"/>
      <c r="EZ634" s="51"/>
      <c r="FA634" s="51"/>
      <c r="FB634" s="51"/>
      <c r="FC634" s="51"/>
    </row>
    <row r="635" spans="1:159" ht="20.100000000000001" customHeight="1">
      <c r="A635" s="81">
        <v>16</v>
      </c>
      <c r="B635" s="52"/>
      <c r="C635" s="52"/>
      <c r="D635" s="3"/>
      <c r="E635" s="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49"/>
      <c r="AB635" s="49"/>
      <c r="AC635" s="49"/>
      <c r="AD635" s="49"/>
      <c r="AE635" s="49"/>
      <c r="AF635" s="49"/>
      <c r="AG635" s="49"/>
      <c r="AH635" s="49"/>
      <c r="AI635" s="49"/>
      <c r="AJ635" s="49"/>
      <c r="AK635" s="49"/>
      <c r="AL635" s="49"/>
      <c r="AM635" s="49"/>
      <c r="AN635" s="49"/>
      <c r="AO635" s="49"/>
      <c r="AP635" s="49"/>
      <c r="AQ635" s="49"/>
      <c r="AR635" s="49"/>
      <c r="AS635" s="49"/>
      <c r="AT635" s="49"/>
      <c r="AU635" s="49"/>
      <c r="AV635" s="49"/>
      <c r="AW635" s="49"/>
      <c r="AX635" s="49"/>
      <c r="AY635" s="49"/>
      <c r="AZ635" s="49"/>
      <c r="BA635" s="49"/>
      <c r="BB635" s="49"/>
      <c r="BC635" s="49"/>
      <c r="BD635" s="49"/>
      <c r="BE635" s="49"/>
      <c r="BF635" s="51"/>
      <c r="BG635" s="51"/>
      <c r="DA635" s="51"/>
      <c r="DB635" s="51"/>
      <c r="DC635" s="51"/>
      <c r="DD635" s="51"/>
      <c r="DE635" s="51"/>
      <c r="DF635" s="51"/>
      <c r="DG635" s="51"/>
      <c r="DH635" s="51"/>
      <c r="DI635" s="51"/>
      <c r="DJ635" s="51"/>
      <c r="DK635" s="51"/>
      <c r="DL635" s="51"/>
      <c r="DM635" s="51"/>
      <c r="DN635" s="51"/>
      <c r="DO635" s="51"/>
      <c r="DP635" s="51"/>
      <c r="DQ635" s="51"/>
      <c r="DR635" s="51"/>
      <c r="DS635" s="51"/>
      <c r="DT635" s="51"/>
      <c r="DU635" s="51"/>
      <c r="DV635" s="51"/>
      <c r="DW635" s="51"/>
      <c r="DX635" s="51"/>
      <c r="DY635" s="51"/>
      <c r="DZ635" s="51"/>
      <c r="EA635" s="51"/>
      <c r="EB635" s="51"/>
      <c r="EC635" s="51"/>
      <c r="ED635" s="51"/>
      <c r="EE635" s="51"/>
      <c r="EF635" s="51"/>
      <c r="EG635" s="51"/>
      <c r="EH635" s="51"/>
      <c r="EI635" s="51"/>
      <c r="EJ635" s="51"/>
      <c r="EK635" s="51"/>
      <c r="EL635" s="51"/>
      <c r="EM635" s="51"/>
      <c r="EN635" s="51"/>
      <c r="EO635" s="51"/>
      <c r="EP635" s="51"/>
      <c r="EQ635" s="51"/>
      <c r="ER635" s="51"/>
      <c r="ES635" s="51"/>
      <c r="ET635" s="51"/>
      <c r="EU635" s="51"/>
      <c r="EV635" s="51"/>
      <c r="EW635" s="51"/>
      <c r="EX635" s="51"/>
      <c r="EY635" s="51"/>
      <c r="EZ635" s="51"/>
      <c r="FA635" s="51"/>
      <c r="FB635" s="51"/>
      <c r="FC635" s="51"/>
    </row>
    <row r="636" spans="1:159" ht="20.100000000000001" customHeight="1">
      <c r="A636" s="82"/>
      <c r="B636" s="52"/>
      <c r="C636" s="52"/>
      <c r="D636" s="31"/>
      <c r="E636" s="23" t="str">
        <f>IF(egTextCal(D636)&lt;&gt;0, egTextCal(D636),"")</f>
        <v/>
      </c>
      <c r="F636" s="24" t="str">
        <f>IF(E636&lt;&gt;"", IF(F635&lt;&gt;"", E636*F635,""),"")</f>
        <v/>
      </c>
      <c r="G636" s="24" t="str">
        <f>IF(E636&lt;&gt;"", IF(G635&lt;&gt;"", E636*G635,""),"")</f>
        <v/>
      </c>
      <c r="H636" s="24" t="str">
        <f>IF(E636&lt;&gt;"", IF(H635&lt;&gt;"", E636*H635,""),"")</f>
        <v/>
      </c>
      <c r="I636" s="24" t="str">
        <f>IF(E636&lt;&gt;"", IF(I635&lt;&gt;"", E636*I635,""),"")</f>
        <v/>
      </c>
      <c r="J636" s="24" t="str">
        <f>IF(E636&lt;&gt;"", IF(J635&lt;&gt;"", E636*J635,""),"")</f>
        <v/>
      </c>
      <c r="K636" s="24" t="str">
        <f>IF(E636&lt;&gt;"", IF(K635&lt;&gt;"", E636*K635,""),"")</f>
        <v/>
      </c>
      <c r="L636" s="24" t="str">
        <f>IF(E636&lt;&gt;"", IF(L635&lt;&gt;"", E636*L635,""),"")</f>
        <v/>
      </c>
      <c r="M636" s="24" t="str">
        <f>IF(E636&lt;&gt;"", IF(M635&lt;&gt;"", E636*M635,""),"")</f>
        <v/>
      </c>
      <c r="N636" s="24" t="str">
        <f>IF(E636&lt;&gt;"", IF(N635&lt;&gt;"", E636*N635,""),"")</f>
        <v/>
      </c>
      <c r="O636" s="24" t="str">
        <f>IF(E636&lt;&gt;"", IF(O635&lt;&gt;"", E636*O635,""),"")</f>
        <v/>
      </c>
      <c r="P636" s="24" t="str">
        <f>IF(E636&lt;&gt;"", IF(P635&lt;&gt;"", E636*P635,""),"")</f>
        <v/>
      </c>
      <c r="Q636" s="24" t="str">
        <f>IF(E636&lt;&gt;"", IF(Q635&lt;&gt;"", E636*Q635,""),"")</f>
        <v/>
      </c>
      <c r="R636" s="24" t="str">
        <f>IF(E636&lt;&gt;"", IF(R635&lt;&gt;"", E636*R635,""),"")</f>
        <v/>
      </c>
      <c r="S636" s="24" t="str">
        <f>IF(E636&lt;&gt;"", IF(S635&lt;&gt;"", E636*S635,""),"")</f>
        <v/>
      </c>
      <c r="T636" s="24" t="str">
        <f>IF(E636&lt;&gt;"", IF(T635&lt;&gt;"", E636*T635,""),"")</f>
        <v/>
      </c>
      <c r="U636" s="24" t="str">
        <f>IF(E636&lt;&gt;"", IF(U635&lt;&gt;"", E636*U635,""),"")</f>
        <v/>
      </c>
      <c r="V636" s="24" t="str">
        <f>IF(E636&lt;&gt;"", IF(V635&lt;&gt;"", E636*V635,""),"")</f>
        <v/>
      </c>
      <c r="W636" s="24" t="str">
        <f>IF(E636&lt;&gt;"", IF(W635&lt;&gt;"", E636*W635,""),"")</f>
        <v/>
      </c>
      <c r="X636" s="24" t="str">
        <f>IF(E636&lt;&gt;"", IF(X635&lt;&gt;"", E636*X635,""),"")</f>
        <v/>
      </c>
      <c r="Y636" s="24" t="str">
        <f>IF(E636&lt;&gt;"", IF(Y635&lt;&gt;"", E636*Y635,""),"")</f>
        <v/>
      </c>
      <c r="Z636" s="24" t="str">
        <f>IF(E636&lt;&gt;"", IF(Z635&lt;&gt;"", E636*Z635,""),"")</f>
        <v/>
      </c>
      <c r="AA636" s="12"/>
      <c r="AB636" s="12" t="str">
        <f>IF(E636&lt;&gt;"", IF(AB635&lt;&gt;"", E636*AB635, ""), "")</f>
        <v/>
      </c>
      <c r="AC636" s="12" t="str">
        <f>IF(E636&lt;&gt;"", IF(AC635&lt;&gt;"", E636*AC635, ""), "")</f>
        <v/>
      </c>
      <c r="AD636" s="12" t="str">
        <f>IF(E636&lt;&gt;"", IF(AD635&lt;&gt;"", E636*AD635, ""), "")</f>
        <v/>
      </c>
      <c r="AE636" s="12" t="str">
        <f>IF(E636&lt;&gt;"", IF(AE635&lt;&gt;"", E636*AE635, ""), "")</f>
        <v/>
      </c>
      <c r="AF636" s="12" t="str">
        <f>IF(E636&lt;&gt;"", IF(AF635&lt;&gt;"", E636*AF635, ""), "")</f>
        <v/>
      </c>
      <c r="AG636" s="12" t="str">
        <f>IF(E636&lt;&gt;"", IF(AG635&lt;&gt;"", E636*AG635, ""), "")</f>
        <v/>
      </c>
      <c r="AH636" s="12" t="str">
        <f>IF(E636&lt;&gt;"", IF(AH635&lt;&gt;"", E636*AH635, ""), "")</f>
        <v/>
      </c>
      <c r="AI636" s="12" t="str">
        <f>IF(E636&lt;&gt;"", IF(AI635&lt;&gt;"", E636*AI635, ""), "")</f>
        <v/>
      </c>
      <c r="AJ636" s="12" t="str">
        <f>IF(E636&lt;&gt;"", IF(AJ635&lt;&gt;"", E636*AJ635, ""), "")</f>
        <v/>
      </c>
      <c r="AK636" s="12" t="str">
        <f>IF(E636&lt;&gt;"", IF(AK635&lt;&gt;"", E636*AK635, ""), "")</f>
        <v/>
      </c>
      <c r="AL636" s="12" t="str">
        <f>IF(E636&lt;&gt;"", IF(AL635&lt;&gt;"", E636*AL635, ""), "")</f>
        <v/>
      </c>
      <c r="AM636" s="12" t="str">
        <f>IF(E636&lt;&gt;"", IF(AM635&lt;&gt;"", E636*AM635, ""), "")</f>
        <v/>
      </c>
      <c r="AN636" s="12" t="str">
        <f>IF(E636&lt;&gt;"", IF(AN635&lt;&gt;"", E636*AN635, ""), "")</f>
        <v/>
      </c>
      <c r="AO636" s="12" t="str">
        <f>IF(E636&lt;&gt;"", IF(AO635&lt;&gt;"", E636*AO635, ""), "")</f>
        <v/>
      </c>
      <c r="AP636" s="12" t="str">
        <f>IF(E636&lt;&gt;"", IF(AP635&lt;&gt;"", E636*AP635, ""), "")</f>
        <v/>
      </c>
      <c r="AQ636" s="12" t="str">
        <f>IF(E636&lt;&gt;"", IF(AQ635&lt;&gt;"", E636*AQ635, ""), "")</f>
        <v/>
      </c>
      <c r="AR636" s="12" t="str">
        <f>IF(E636&lt;&gt;"", IF(AR635&lt;&gt;"", E636*AR635, ""), "")</f>
        <v/>
      </c>
      <c r="AS636" s="12" t="str">
        <f>IF(E636&lt;&gt;"", IF(AS635&lt;&gt;"", E636*AS635, ""), "")</f>
        <v/>
      </c>
      <c r="AT636" s="12" t="str">
        <f>IF(E636&lt;&gt;"", IF(AT635&lt;&gt;"", E636*AT635, ""), "")</f>
        <v/>
      </c>
      <c r="AU636" s="12" t="str">
        <f>IF(E636&lt;&gt;"", IF(AU635&lt;&gt;"", E636*AU635, ""), "")</f>
        <v/>
      </c>
      <c r="AV636" s="12" t="str">
        <f>IF(E636&lt;&gt;"", IF(AV635&lt;&gt;"", E636*AV635, ""), "")</f>
        <v/>
      </c>
      <c r="AW636" s="12" t="str">
        <f>IF(E636&lt;&gt;"", IF(AW635&lt;&gt;"", E636*AW635, ""), "")</f>
        <v/>
      </c>
      <c r="AX636" s="12" t="str">
        <f>IF(E636&lt;&gt;"", IF(AX635&lt;&gt;"", E636*AX635, ""), "")</f>
        <v/>
      </c>
      <c r="AY636" s="12" t="str">
        <f>IF(E636&lt;&gt;"", IF(AY635&lt;&gt;"", E636*AY635, ""), "")</f>
        <v/>
      </c>
      <c r="AZ636" s="12" t="str">
        <f>IF(E636&lt;&gt;"", IF(AZ635&lt;&gt;"", E636*AZ635, ""), "")</f>
        <v/>
      </c>
      <c r="BA636" s="12" t="str">
        <f>IF(E636&lt;&gt;"", IF(BA635&lt;&gt;"", E636*BA635, ""), "")</f>
        <v/>
      </c>
      <c r="BB636" s="12" t="str">
        <f>IF(E636&lt;&gt;"", IF(BB635&lt;&gt;"", E636*BB635, ""), "")</f>
        <v/>
      </c>
      <c r="BC636" s="12" t="str">
        <f>IF(E636&lt;&gt;"", IF(BC635&lt;&gt;"", E636*BC635, ""), "")</f>
        <v/>
      </c>
      <c r="BD636" s="12" t="str">
        <f>IF(E636&lt;&gt;"", IF(BD635&lt;&gt;"", E636*BD635, ""), "")</f>
        <v/>
      </c>
      <c r="BE636" s="12" t="str">
        <f>IF(E636&lt;&gt;"", IF(BE635&lt;&gt;"", E636*BE635, ""), "")</f>
        <v/>
      </c>
      <c r="BF636" s="51"/>
      <c r="BG636" s="51"/>
      <c r="DA636" s="51"/>
      <c r="DB636" s="51"/>
      <c r="DC636" s="51"/>
      <c r="DD636" s="51"/>
      <c r="DE636" s="51"/>
      <c r="DF636" s="51"/>
      <c r="DG636" s="51"/>
      <c r="DH636" s="51"/>
      <c r="DI636" s="51"/>
      <c r="DJ636" s="51"/>
      <c r="DK636" s="51"/>
      <c r="DL636" s="51"/>
      <c r="DM636" s="51"/>
      <c r="DN636" s="51"/>
      <c r="DO636" s="51"/>
      <c r="DP636" s="51"/>
      <c r="DQ636" s="51"/>
      <c r="DR636" s="51"/>
      <c r="DS636" s="51"/>
      <c r="DT636" s="51"/>
      <c r="DU636" s="51"/>
      <c r="DV636" s="51"/>
      <c r="DW636" s="51"/>
      <c r="DX636" s="51"/>
      <c r="DY636" s="51"/>
      <c r="DZ636" s="51"/>
      <c r="EA636" s="51"/>
      <c r="EB636" s="51"/>
      <c r="EC636" s="51"/>
      <c r="ED636" s="51"/>
      <c r="EE636" s="51"/>
      <c r="EF636" s="51"/>
      <c r="EG636" s="51"/>
      <c r="EH636" s="51"/>
      <c r="EI636" s="51"/>
      <c r="EJ636" s="51"/>
      <c r="EK636" s="51"/>
      <c r="EL636" s="51"/>
      <c r="EM636" s="51"/>
      <c r="EN636" s="51"/>
      <c r="EO636" s="51"/>
      <c r="EP636" s="51"/>
      <c r="EQ636" s="51"/>
      <c r="ER636" s="51"/>
      <c r="ES636" s="51"/>
      <c r="ET636" s="51"/>
      <c r="EU636" s="51"/>
      <c r="EV636" s="51"/>
      <c r="EW636" s="51"/>
      <c r="EX636" s="51"/>
      <c r="EY636" s="51"/>
      <c r="EZ636" s="51"/>
      <c r="FA636" s="51"/>
      <c r="FB636" s="51"/>
      <c r="FC636" s="51"/>
    </row>
    <row r="637" spans="1:159" ht="20.100000000000001" customHeight="1">
      <c r="A637" s="81">
        <v>17</v>
      </c>
      <c r="B637" s="52"/>
      <c r="C637" s="52"/>
      <c r="D637" s="3" t="s">
        <v>226</v>
      </c>
      <c r="E637" s="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49"/>
      <c r="AB637" s="49"/>
      <c r="AC637" s="49"/>
      <c r="AD637" s="49"/>
      <c r="AE637" s="49"/>
      <c r="AF637" s="49"/>
      <c r="AG637" s="49"/>
      <c r="AH637" s="49"/>
      <c r="AI637" s="49"/>
      <c r="AJ637" s="49"/>
      <c r="AK637" s="49"/>
      <c r="AL637" s="49"/>
      <c r="AM637" s="49"/>
      <c r="AN637" s="49"/>
      <c r="AO637" s="49"/>
      <c r="AP637" s="49"/>
      <c r="AQ637" s="49"/>
      <c r="AR637" s="49"/>
      <c r="AS637" s="49"/>
      <c r="AT637" s="49"/>
      <c r="AU637" s="49"/>
      <c r="AV637" s="49"/>
      <c r="AW637" s="49"/>
      <c r="AX637" s="49"/>
      <c r="AY637" s="49"/>
      <c r="AZ637" s="49"/>
      <c r="BA637" s="49"/>
      <c r="BB637" s="49"/>
      <c r="BC637" s="49"/>
      <c r="BD637" s="49"/>
      <c r="BE637" s="49"/>
      <c r="BF637" s="51"/>
      <c r="BG637" s="51"/>
      <c r="DA637" s="51"/>
      <c r="DB637" s="51"/>
      <c r="DC637" s="51"/>
      <c r="DD637" s="51"/>
      <c r="DE637" s="51"/>
      <c r="DF637" s="51"/>
      <c r="DG637" s="51"/>
      <c r="DH637" s="51"/>
      <c r="DI637" s="51"/>
      <c r="DJ637" s="51"/>
      <c r="DK637" s="51"/>
      <c r="DL637" s="51"/>
      <c r="DM637" s="51"/>
      <c r="DN637" s="51"/>
      <c r="DO637" s="51"/>
      <c r="DP637" s="51"/>
      <c r="DQ637" s="51"/>
      <c r="DR637" s="51"/>
      <c r="DS637" s="51"/>
      <c r="DT637" s="51"/>
      <c r="DU637" s="51"/>
      <c r="DV637" s="51"/>
      <c r="DW637" s="51"/>
      <c r="DX637" s="51"/>
      <c r="DY637" s="51"/>
      <c r="DZ637" s="51"/>
      <c r="EA637" s="51"/>
      <c r="EB637" s="51"/>
      <c r="EC637" s="51"/>
      <c r="ED637" s="51"/>
      <c r="EE637" s="51"/>
      <c r="EF637" s="51"/>
      <c r="EG637" s="51"/>
      <c r="EH637" s="51"/>
      <c r="EI637" s="51"/>
      <c r="EJ637" s="51"/>
      <c r="EK637" s="51"/>
      <c r="EL637" s="51"/>
      <c r="EM637" s="51"/>
      <c r="EN637" s="51"/>
      <c r="EO637" s="51"/>
      <c r="EP637" s="51"/>
      <c r="EQ637" s="51"/>
      <c r="ER637" s="51"/>
      <c r="ES637" s="51"/>
      <c r="ET637" s="51"/>
      <c r="EU637" s="51"/>
      <c r="EV637" s="51"/>
      <c r="EW637" s="51"/>
      <c r="EX637" s="51"/>
      <c r="EY637" s="51"/>
      <c r="EZ637" s="51"/>
      <c r="FA637" s="51"/>
      <c r="FB637" s="51"/>
      <c r="FC637" s="51"/>
    </row>
    <row r="638" spans="1:159" ht="20.100000000000001" customHeight="1">
      <c r="A638" s="82"/>
      <c r="B638" s="52"/>
      <c r="C638" s="52"/>
      <c r="D638" s="31"/>
      <c r="E638" s="23" t="str">
        <f>IF(egTextCal(D638)&lt;&gt;0, egTextCal(D638),"")</f>
        <v/>
      </c>
      <c r="F638" s="24" t="str">
        <f>IF(E638&lt;&gt;"", IF(F637&lt;&gt;"", E638*F637,""),"")</f>
        <v/>
      </c>
      <c r="G638" s="24" t="str">
        <f>IF(E638&lt;&gt;"", IF(G637&lt;&gt;"", E638*G637,""),"")</f>
        <v/>
      </c>
      <c r="H638" s="24" t="str">
        <f>IF(E638&lt;&gt;"", IF(H637&lt;&gt;"", E638*H637,""),"")</f>
        <v/>
      </c>
      <c r="I638" s="24" t="str">
        <f>IF(E638&lt;&gt;"", IF(I637&lt;&gt;"", E638*I637,""),"")</f>
        <v/>
      </c>
      <c r="J638" s="24" t="str">
        <f>IF(E638&lt;&gt;"", IF(J637&lt;&gt;"", E638*J637,""),"")</f>
        <v/>
      </c>
      <c r="K638" s="24" t="str">
        <f>IF(E638&lt;&gt;"", IF(K637&lt;&gt;"", E638*K637,""),"")</f>
        <v/>
      </c>
      <c r="L638" s="24" t="str">
        <f>IF(E638&lt;&gt;"", IF(L637&lt;&gt;"", E638*L637,""),"")</f>
        <v/>
      </c>
      <c r="M638" s="24" t="str">
        <f>IF(E638&lt;&gt;"", IF(M637&lt;&gt;"", E638*M637,""),"")</f>
        <v/>
      </c>
      <c r="N638" s="24" t="str">
        <f>IF(E638&lt;&gt;"", IF(N637&lt;&gt;"", E638*N637,""),"")</f>
        <v/>
      </c>
      <c r="O638" s="24" t="str">
        <f>IF(E638&lt;&gt;"", IF(O637&lt;&gt;"", E638*O637,""),"")</f>
        <v/>
      </c>
      <c r="P638" s="24" t="str">
        <f>IF(E638&lt;&gt;"", IF(P637&lt;&gt;"", E638*P637,""),"")</f>
        <v/>
      </c>
      <c r="Q638" s="24" t="str">
        <f>IF(E638&lt;&gt;"", IF(Q637&lt;&gt;"", E638*Q637,""),"")</f>
        <v/>
      </c>
      <c r="R638" s="24" t="str">
        <f>IF(E638&lt;&gt;"", IF(R637&lt;&gt;"", E638*R637,""),"")</f>
        <v/>
      </c>
      <c r="S638" s="24" t="str">
        <f>IF(E638&lt;&gt;"", IF(S637&lt;&gt;"", E638*S637,""),"")</f>
        <v/>
      </c>
      <c r="T638" s="24" t="str">
        <f>IF(E638&lt;&gt;"", IF(T637&lt;&gt;"", E638*T637,""),"")</f>
        <v/>
      </c>
      <c r="U638" s="24" t="str">
        <f>IF(E638&lt;&gt;"", IF(U637&lt;&gt;"", E638*U637,""),"")</f>
        <v/>
      </c>
      <c r="V638" s="24" t="str">
        <f>IF(E638&lt;&gt;"", IF(V637&lt;&gt;"", E638*V637,""),"")</f>
        <v/>
      </c>
      <c r="W638" s="24" t="str">
        <f>IF(E638&lt;&gt;"", IF(W637&lt;&gt;"", E638*W637,""),"")</f>
        <v/>
      </c>
      <c r="X638" s="24" t="str">
        <f>IF(E638&lt;&gt;"", IF(X637&lt;&gt;"", E638*X637,""),"")</f>
        <v/>
      </c>
      <c r="Y638" s="24" t="str">
        <f>IF(E638&lt;&gt;"", IF(Y637&lt;&gt;"", E638*Y637,""),"")</f>
        <v/>
      </c>
      <c r="Z638" s="24" t="str">
        <f>IF(E638&lt;&gt;"", IF(Z637&lt;&gt;"", E638*Z637,""),"")</f>
        <v/>
      </c>
      <c r="AA638" s="12"/>
      <c r="AB638" s="12" t="str">
        <f>IF(E638&lt;&gt;"", IF(AB637&lt;&gt;"", E638*AB637, ""), "")</f>
        <v/>
      </c>
      <c r="AC638" s="12" t="str">
        <f>IF(E638&lt;&gt;"", IF(AC637&lt;&gt;"", E638*AC637, ""), "")</f>
        <v/>
      </c>
      <c r="AD638" s="12" t="str">
        <f>IF(E638&lt;&gt;"", IF(AD637&lt;&gt;"", E638*AD637, ""), "")</f>
        <v/>
      </c>
      <c r="AE638" s="12" t="str">
        <f>IF(E638&lt;&gt;"", IF(AE637&lt;&gt;"", E638*AE637, ""), "")</f>
        <v/>
      </c>
      <c r="AF638" s="12" t="str">
        <f>IF(E638&lt;&gt;"", IF(AF637&lt;&gt;"", E638*AF637, ""), "")</f>
        <v/>
      </c>
      <c r="AG638" s="12" t="str">
        <f>IF(E638&lt;&gt;"", IF(AG637&lt;&gt;"", E638*AG637, ""), "")</f>
        <v/>
      </c>
      <c r="AH638" s="12" t="str">
        <f>IF(E638&lt;&gt;"", IF(AH637&lt;&gt;"", E638*AH637, ""), "")</f>
        <v/>
      </c>
      <c r="AI638" s="12" t="str">
        <f>IF(E638&lt;&gt;"", IF(AI637&lt;&gt;"", E638*AI637, ""), "")</f>
        <v/>
      </c>
      <c r="AJ638" s="12" t="str">
        <f>IF(E638&lt;&gt;"", IF(AJ637&lt;&gt;"", E638*AJ637, ""), "")</f>
        <v/>
      </c>
      <c r="AK638" s="12" t="str">
        <f>IF(E638&lt;&gt;"", IF(AK637&lt;&gt;"", E638*AK637, ""), "")</f>
        <v/>
      </c>
      <c r="AL638" s="12" t="str">
        <f>IF(E638&lt;&gt;"", IF(AL637&lt;&gt;"", E638*AL637, ""), "")</f>
        <v/>
      </c>
      <c r="AM638" s="12" t="str">
        <f>IF(E638&lt;&gt;"", IF(AM637&lt;&gt;"", E638*AM637, ""), "")</f>
        <v/>
      </c>
      <c r="AN638" s="12" t="str">
        <f>IF(E638&lt;&gt;"", IF(AN637&lt;&gt;"", E638*AN637, ""), "")</f>
        <v/>
      </c>
      <c r="AO638" s="12" t="str">
        <f>IF(E638&lt;&gt;"", IF(AO637&lt;&gt;"", E638*AO637, ""), "")</f>
        <v/>
      </c>
      <c r="AP638" s="12" t="str">
        <f>IF(E638&lt;&gt;"", IF(AP637&lt;&gt;"", E638*AP637, ""), "")</f>
        <v/>
      </c>
      <c r="AQ638" s="12" t="str">
        <f>IF(E638&lt;&gt;"", IF(AQ637&lt;&gt;"", E638*AQ637, ""), "")</f>
        <v/>
      </c>
      <c r="AR638" s="12" t="str">
        <f>IF(E638&lt;&gt;"", IF(AR637&lt;&gt;"", E638*AR637, ""), "")</f>
        <v/>
      </c>
      <c r="AS638" s="12" t="str">
        <f>IF(E638&lt;&gt;"", IF(AS637&lt;&gt;"", E638*AS637, ""), "")</f>
        <v/>
      </c>
      <c r="AT638" s="12" t="str">
        <f>IF(E638&lt;&gt;"", IF(AT637&lt;&gt;"", E638*AT637, ""), "")</f>
        <v/>
      </c>
      <c r="AU638" s="12" t="str">
        <f>IF(E638&lt;&gt;"", IF(AU637&lt;&gt;"", E638*AU637, ""), "")</f>
        <v/>
      </c>
      <c r="AV638" s="12" t="str">
        <f>IF(E638&lt;&gt;"", IF(AV637&lt;&gt;"", E638*AV637, ""), "")</f>
        <v/>
      </c>
      <c r="AW638" s="12" t="str">
        <f>IF(E638&lt;&gt;"", IF(AW637&lt;&gt;"", E638*AW637, ""), "")</f>
        <v/>
      </c>
      <c r="AX638" s="12" t="str">
        <f>IF(E638&lt;&gt;"", IF(AX637&lt;&gt;"", E638*AX637, ""), "")</f>
        <v/>
      </c>
      <c r="AY638" s="12" t="str">
        <f>IF(E638&lt;&gt;"", IF(AY637&lt;&gt;"", E638*AY637, ""), "")</f>
        <v/>
      </c>
      <c r="AZ638" s="12" t="str">
        <f>IF(E638&lt;&gt;"", IF(AZ637&lt;&gt;"", E638*AZ637, ""), "")</f>
        <v/>
      </c>
      <c r="BA638" s="12" t="str">
        <f>IF(E638&lt;&gt;"", IF(BA637&lt;&gt;"", E638*BA637, ""), "")</f>
        <v/>
      </c>
      <c r="BB638" s="12" t="str">
        <f>IF(E638&lt;&gt;"", IF(BB637&lt;&gt;"", E638*BB637, ""), "")</f>
        <v/>
      </c>
      <c r="BC638" s="12" t="str">
        <f>IF(E638&lt;&gt;"", IF(BC637&lt;&gt;"", E638*BC637, ""), "")</f>
        <v/>
      </c>
      <c r="BD638" s="12" t="str">
        <f>IF(E638&lt;&gt;"", IF(BD637&lt;&gt;"", E638*BD637, ""), "")</f>
        <v/>
      </c>
      <c r="BE638" s="12" t="str">
        <f>IF(E638&lt;&gt;"", IF(BE637&lt;&gt;"", E638*BE637, ""), "")</f>
        <v/>
      </c>
      <c r="BF638" s="51"/>
      <c r="BG638" s="51"/>
      <c r="DA638" s="51"/>
      <c r="DB638" s="51"/>
      <c r="DC638" s="51"/>
      <c r="DD638" s="51"/>
      <c r="DE638" s="51"/>
      <c r="DF638" s="51"/>
      <c r="DG638" s="51"/>
      <c r="DH638" s="51"/>
      <c r="DI638" s="51"/>
      <c r="DJ638" s="51"/>
      <c r="DK638" s="51"/>
      <c r="DL638" s="51"/>
      <c r="DM638" s="51"/>
      <c r="DN638" s="51"/>
      <c r="DO638" s="51"/>
      <c r="DP638" s="51"/>
      <c r="DQ638" s="51"/>
      <c r="DR638" s="51"/>
      <c r="DS638" s="51"/>
      <c r="DT638" s="51"/>
      <c r="DU638" s="51"/>
      <c r="DV638" s="51"/>
      <c r="DW638" s="51"/>
      <c r="DX638" s="51"/>
      <c r="DY638" s="51"/>
      <c r="DZ638" s="51"/>
      <c r="EA638" s="51"/>
      <c r="EB638" s="51"/>
      <c r="EC638" s="51"/>
      <c r="ED638" s="51"/>
      <c r="EE638" s="51"/>
      <c r="EF638" s="51"/>
      <c r="EG638" s="51"/>
      <c r="EH638" s="51"/>
      <c r="EI638" s="51"/>
      <c r="EJ638" s="51"/>
      <c r="EK638" s="51"/>
      <c r="EL638" s="51"/>
      <c r="EM638" s="51"/>
      <c r="EN638" s="51"/>
      <c r="EO638" s="51"/>
      <c r="EP638" s="51"/>
      <c r="EQ638" s="51"/>
      <c r="ER638" s="51"/>
      <c r="ES638" s="51"/>
      <c r="ET638" s="51"/>
      <c r="EU638" s="51"/>
      <c r="EV638" s="51"/>
      <c r="EW638" s="51"/>
      <c r="EX638" s="51"/>
      <c r="EY638" s="51"/>
      <c r="EZ638" s="51"/>
      <c r="FA638" s="51"/>
      <c r="FB638" s="51"/>
      <c r="FC638" s="51"/>
    </row>
    <row r="639" spans="1:159" ht="20.100000000000001" customHeight="1">
      <c r="A639" s="81">
        <v>18</v>
      </c>
      <c r="B639" s="52"/>
      <c r="C639" s="52"/>
      <c r="D639" s="3" t="s">
        <v>218</v>
      </c>
      <c r="E639" s="2"/>
      <c r="F639" s="22"/>
      <c r="G639" s="22"/>
      <c r="H639" s="22"/>
      <c r="I639" s="22"/>
      <c r="J639" s="22"/>
      <c r="K639" s="22">
        <v>1</v>
      </c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49"/>
      <c r="AB639" s="49"/>
      <c r="AC639" s="49"/>
      <c r="AD639" s="49"/>
      <c r="AE639" s="49"/>
      <c r="AF639" s="49"/>
      <c r="AG639" s="49"/>
      <c r="AH639" s="49"/>
      <c r="AI639" s="49"/>
      <c r="AJ639" s="49"/>
      <c r="AK639" s="49"/>
      <c r="AL639" s="49"/>
      <c r="AM639" s="49"/>
      <c r="AN639" s="49"/>
      <c r="AO639" s="49"/>
      <c r="AP639" s="49"/>
      <c r="AQ639" s="49"/>
      <c r="AR639" s="49"/>
      <c r="AS639" s="49"/>
      <c r="AT639" s="49"/>
      <c r="AU639" s="49"/>
      <c r="AV639" s="49"/>
      <c r="AW639" s="49"/>
      <c r="AX639" s="49"/>
      <c r="AY639" s="49"/>
      <c r="AZ639" s="49"/>
      <c r="BA639" s="49"/>
      <c r="BB639" s="49"/>
      <c r="BC639" s="49"/>
      <c r="BD639" s="49"/>
      <c r="BE639" s="49"/>
      <c r="BF639" s="51"/>
      <c r="BG639" s="51"/>
      <c r="DA639" s="51"/>
      <c r="DB639" s="51"/>
      <c r="DC639" s="51"/>
      <c r="DD639" s="51"/>
      <c r="DE639" s="51"/>
      <c r="DF639" s="51"/>
      <c r="DG639" s="51"/>
      <c r="DH639" s="51"/>
      <c r="DI639" s="51"/>
      <c r="DJ639" s="51"/>
      <c r="DK639" s="51"/>
      <c r="DL639" s="51"/>
      <c r="DM639" s="51"/>
      <c r="DN639" s="51"/>
      <c r="DO639" s="51"/>
      <c r="DP639" s="51"/>
      <c r="DQ639" s="51"/>
      <c r="DR639" s="51"/>
      <c r="DS639" s="51"/>
      <c r="DT639" s="51"/>
      <c r="DU639" s="51"/>
      <c r="DV639" s="51"/>
      <c r="DW639" s="51"/>
      <c r="DX639" s="51"/>
      <c r="DY639" s="51"/>
      <c r="DZ639" s="51"/>
      <c r="EA639" s="51"/>
      <c r="EB639" s="51"/>
      <c r="EC639" s="51"/>
      <c r="ED639" s="51"/>
      <c r="EE639" s="51"/>
      <c r="EF639" s="51"/>
      <c r="EG639" s="51"/>
      <c r="EH639" s="51"/>
      <c r="EI639" s="51"/>
      <c r="EJ639" s="51"/>
      <c r="EK639" s="51"/>
      <c r="EL639" s="51"/>
      <c r="EM639" s="51"/>
      <c r="EN639" s="51"/>
      <c r="EO639" s="51"/>
      <c r="EP639" s="51"/>
      <c r="EQ639" s="51"/>
      <c r="ER639" s="51"/>
      <c r="ES639" s="51"/>
      <c r="ET639" s="51"/>
      <c r="EU639" s="51"/>
      <c r="EV639" s="51"/>
      <c r="EW639" s="51"/>
      <c r="EX639" s="51"/>
      <c r="EY639" s="51"/>
      <c r="EZ639" s="51"/>
      <c r="FA639" s="51"/>
      <c r="FB639" s="51"/>
      <c r="FC639" s="51"/>
    </row>
    <row r="640" spans="1:159" ht="20.100000000000001" customHeight="1">
      <c r="A640" s="82"/>
      <c r="B640" s="52"/>
      <c r="C640" s="52"/>
      <c r="D640" s="56" t="e">
        <f>#REF!</f>
        <v>#REF!</v>
      </c>
      <c r="E640" s="23" t="e">
        <f>IF(egTextCal(D640)&lt;&gt;0, egTextCal(D640),"")</f>
        <v>#VALUE!</v>
      </c>
      <c r="F640" s="24" t="e">
        <f>IF(E640&lt;&gt;"", IF(F639&lt;&gt;"", E640*F639,""),"")</f>
        <v>#VALUE!</v>
      </c>
      <c r="G640" s="24" t="e">
        <f>IF(E640&lt;&gt;"", IF(G639&lt;&gt;"", E640*G639,""),"")</f>
        <v>#VALUE!</v>
      </c>
      <c r="H640" s="24" t="e">
        <f>IF(E640&lt;&gt;"", IF(H639&lt;&gt;"", E640*H639,""),"")</f>
        <v>#VALUE!</v>
      </c>
      <c r="I640" s="24" t="e">
        <f>IF(E640&lt;&gt;"", IF(I639&lt;&gt;"", E640*I639,""),"")</f>
        <v>#VALUE!</v>
      </c>
      <c r="J640" s="24" t="e">
        <f>IF(E640&lt;&gt;"", IF(J639&lt;&gt;"", E640*J639,""),"")</f>
        <v>#VALUE!</v>
      </c>
      <c r="K640" s="24" t="e">
        <f>IF(E640&lt;&gt;"", IF(K639&lt;&gt;"", E640*K639,""),"")</f>
        <v>#VALUE!</v>
      </c>
      <c r="L640" s="24" t="e">
        <f>IF(E640&lt;&gt;"", IF(L639&lt;&gt;"", E640*L639,""),"")</f>
        <v>#VALUE!</v>
      </c>
      <c r="M640" s="24" t="e">
        <f>IF(E640&lt;&gt;"", IF(M639&lt;&gt;"", E640*M639,""),"")</f>
        <v>#VALUE!</v>
      </c>
      <c r="N640" s="24" t="e">
        <f>IF(E640&lt;&gt;"", IF(N639&lt;&gt;"", E640*N639,""),"")</f>
        <v>#VALUE!</v>
      </c>
      <c r="O640" s="24" t="e">
        <f>IF(E640&lt;&gt;"", IF(O639&lt;&gt;"", E640*O639,""),"")</f>
        <v>#VALUE!</v>
      </c>
      <c r="P640" s="24" t="e">
        <f>IF(E640&lt;&gt;"", IF(P639&lt;&gt;"", E640*P639,""),"")</f>
        <v>#VALUE!</v>
      </c>
      <c r="Q640" s="24" t="e">
        <f>IF(E640&lt;&gt;"", IF(Q639&lt;&gt;"", E640*Q639,""),"")</f>
        <v>#VALUE!</v>
      </c>
      <c r="R640" s="24" t="e">
        <f>IF(E640&lt;&gt;"", IF(R639&lt;&gt;"", E640*R639,""),"")</f>
        <v>#VALUE!</v>
      </c>
      <c r="S640" s="24" t="e">
        <f>IF(E640&lt;&gt;"", IF(S639&lt;&gt;"", E640*S639,""),"")</f>
        <v>#VALUE!</v>
      </c>
      <c r="T640" s="24" t="e">
        <f>IF(E640&lt;&gt;"", IF(T639&lt;&gt;"", E640*T639,""),"")</f>
        <v>#VALUE!</v>
      </c>
      <c r="U640" s="24" t="e">
        <f>IF(E640&lt;&gt;"", IF(U639&lt;&gt;"", E640*U639,""),"")</f>
        <v>#VALUE!</v>
      </c>
      <c r="V640" s="24" t="e">
        <f>IF(E640&lt;&gt;"", IF(V639&lt;&gt;"", E640*V639,""),"")</f>
        <v>#VALUE!</v>
      </c>
      <c r="W640" s="24" t="e">
        <f>IF(E640&lt;&gt;"", IF(W639&lt;&gt;"", E640*W639,""),"")</f>
        <v>#VALUE!</v>
      </c>
      <c r="X640" s="24" t="e">
        <f>IF(E640&lt;&gt;"", IF(X639&lt;&gt;"", E640*X639,""),"")</f>
        <v>#VALUE!</v>
      </c>
      <c r="Y640" s="24" t="e">
        <f>IF(E640&lt;&gt;"", IF(Y639&lt;&gt;"", E640*Y639,""),"")</f>
        <v>#VALUE!</v>
      </c>
      <c r="Z640" s="24" t="e">
        <f>IF(E640&lt;&gt;"", IF(Z639&lt;&gt;"", E640*Z639,""),"")</f>
        <v>#VALUE!</v>
      </c>
      <c r="AA640" s="12"/>
      <c r="AB640" s="12" t="e">
        <f>IF(E640&lt;&gt;"", IF(AB639&lt;&gt;"", E640*AB639, ""), "")</f>
        <v>#VALUE!</v>
      </c>
      <c r="AC640" s="12" t="e">
        <f>IF(E640&lt;&gt;"", IF(AC639&lt;&gt;"", E640*AC639, ""), "")</f>
        <v>#VALUE!</v>
      </c>
      <c r="AD640" s="12" t="e">
        <f>IF(E640&lt;&gt;"", IF(AD639&lt;&gt;"", E640*AD639, ""), "")</f>
        <v>#VALUE!</v>
      </c>
      <c r="AE640" s="12" t="e">
        <f>IF(E640&lt;&gt;"", IF(AE639&lt;&gt;"", E640*AE639, ""), "")</f>
        <v>#VALUE!</v>
      </c>
      <c r="AF640" s="12" t="e">
        <f>IF(E640&lt;&gt;"", IF(AF639&lt;&gt;"", E640*AF639, ""), "")</f>
        <v>#VALUE!</v>
      </c>
      <c r="AG640" s="12" t="e">
        <f>IF(E640&lt;&gt;"", IF(AG639&lt;&gt;"", E640*AG639, ""), "")</f>
        <v>#VALUE!</v>
      </c>
      <c r="AH640" s="12" t="e">
        <f>IF(E640&lt;&gt;"", IF(AH639&lt;&gt;"", E640*AH639, ""), "")</f>
        <v>#VALUE!</v>
      </c>
      <c r="AI640" s="12" t="e">
        <f>IF(E640&lt;&gt;"", IF(AI639&lt;&gt;"", E640*AI639, ""), "")</f>
        <v>#VALUE!</v>
      </c>
      <c r="AJ640" s="12" t="e">
        <f>IF(E640&lt;&gt;"", IF(AJ639&lt;&gt;"", E640*AJ639, ""), "")</f>
        <v>#VALUE!</v>
      </c>
      <c r="AK640" s="12" t="e">
        <f>IF(E640&lt;&gt;"", IF(AK639&lt;&gt;"", E640*AK639, ""), "")</f>
        <v>#VALUE!</v>
      </c>
      <c r="AL640" s="12" t="e">
        <f>IF(E640&lt;&gt;"", IF(AL639&lt;&gt;"", E640*AL639, ""), "")</f>
        <v>#VALUE!</v>
      </c>
      <c r="AM640" s="12" t="e">
        <f>IF(E640&lt;&gt;"", IF(AM639&lt;&gt;"", E640*AM639, ""), "")</f>
        <v>#VALUE!</v>
      </c>
      <c r="AN640" s="12" t="e">
        <f>IF(E640&lt;&gt;"", IF(AN639&lt;&gt;"", E640*AN639, ""), "")</f>
        <v>#VALUE!</v>
      </c>
      <c r="AO640" s="12" t="e">
        <f>IF(E640&lt;&gt;"", IF(AO639&lt;&gt;"", E640*AO639, ""), "")</f>
        <v>#VALUE!</v>
      </c>
      <c r="AP640" s="12" t="e">
        <f>IF(E640&lt;&gt;"", IF(AP639&lt;&gt;"", E640*AP639, ""), "")</f>
        <v>#VALUE!</v>
      </c>
      <c r="AQ640" s="12" t="e">
        <f>IF(E640&lt;&gt;"", IF(AQ639&lt;&gt;"", E640*AQ639, ""), "")</f>
        <v>#VALUE!</v>
      </c>
      <c r="AR640" s="12" t="e">
        <f>IF(E640&lt;&gt;"", IF(AR639&lt;&gt;"", E640*AR639, ""), "")</f>
        <v>#VALUE!</v>
      </c>
      <c r="AS640" s="12" t="e">
        <f>IF(E640&lt;&gt;"", IF(AS639&lt;&gt;"", E640*AS639, ""), "")</f>
        <v>#VALUE!</v>
      </c>
      <c r="AT640" s="12" t="e">
        <f>IF(E640&lt;&gt;"", IF(AT639&lt;&gt;"", E640*AT639, ""), "")</f>
        <v>#VALUE!</v>
      </c>
      <c r="AU640" s="12" t="e">
        <f>IF(E640&lt;&gt;"", IF(AU639&lt;&gt;"", E640*AU639, ""), "")</f>
        <v>#VALUE!</v>
      </c>
      <c r="AV640" s="12" t="e">
        <f>IF(E640&lt;&gt;"", IF(AV639&lt;&gt;"", E640*AV639, ""), "")</f>
        <v>#VALUE!</v>
      </c>
      <c r="AW640" s="12" t="e">
        <f>IF(E640&lt;&gt;"", IF(AW639&lt;&gt;"", E640*AW639, ""), "")</f>
        <v>#VALUE!</v>
      </c>
      <c r="AX640" s="12" t="e">
        <f>IF(E640&lt;&gt;"", IF(AX639&lt;&gt;"", E640*AX639, ""), "")</f>
        <v>#VALUE!</v>
      </c>
      <c r="AY640" s="12" t="e">
        <f>IF(E640&lt;&gt;"", IF(AY639&lt;&gt;"", E640*AY639, ""), "")</f>
        <v>#VALUE!</v>
      </c>
      <c r="AZ640" s="12" t="e">
        <f>IF(E640&lt;&gt;"", IF(AZ639&lt;&gt;"", E640*AZ639, ""), "")</f>
        <v>#VALUE!</v>
      </c>
      <c r="BA640" s="12" t="e">
        <f>IF(E640&lt;&gt;"", IF(BA639&lt;&gt;"", E640*BA639, ""), "")</f>
        <v>#VALUE!</v>
      </c>
      <c r="BB640" s="12" t="e">
        <f>IF(E640&lt;&gt;"", IF(BB639&lt;&gt;"", E640*BB639, ""), "")</f>
        <v>#VALUE!</v>
      </c>
      <c r="BC640" s="12" t="e">
        <f>IF(E640&lt;&gt;"", IF(BC639&lt;&gt;"", E640*BC639, ""), "")</f>
        <v>#VALUE!</v>
      </c>
      <c r="BD640" s="12" t="e">
        <f>IF(E640&lt;&gt;"", IF(BD639&lt;&gt;"", E640*BD639, ""), "")</f>
        <v>#VALUE!</v>
      </c>
      <c r="BE640" s="12" t="e">
        <f>IF(E640&lt;&gt;"", IF(BE639&lt;&gt;"", E640*BE639, ""), "")</f>
        <v>#VALUE!</v>
      </c>
      <c r="BF640" s="51"/>
      <c r="BG640" s="51"/>
      <c r="DA640" s="51"/>
      <c r="DB640" s="51"/>
      <c r="DC640" s="51"/>
      <c r="DD640" s="51"/>
      <c r="DE640" s="51"/>
      <c r="DF640" s="51"/>
      <c r="DG640" s="51"/>
      <c r="DH640" s="51"/>
      <c r="DI640" s="51"/>
      <c r="DJ640" s="51"/>
      <c r="DK640" s="51"/>
      <c r="DL640" s="51"/>
      <c r="DM640" s="51"/>
      <c r="DN640" s="51"/>
      <c r="DO640" s="51"/>
      <c r="DP640" s="51"/>
      <c r="DQ640" s="51"/>
      <c r="DR640" s="51"/>
      <c r="DS640" s="51"/>
      <c r="DT640" s="51"/>
      <c r="DU640" s="51"/>
      <c r="DV640" s="51"/>
      <c r="DW640" s="51"/>
      <c r="DX640" s="51"/>
      <c r="DY640" s="51"/>
      <c r="DZ640" s="51"/>
      <c r="EA640" s="51" t="e">
        <f>K640</f>
        <v>#VALUE!</v>
      </c>
      <c r="EB640" s="51"/>
      <c r="EC640" s="51"/>
      <c r="ED640" s="51"/>
      <c r="EE640" s="51"/>
      <c r="EF640" s="51"/>
      <c r="EG640" s="51"/>
      <c r="EH640" s="51"/>
      <c r="EI640" s="51"/>
      <c r="EJ640" s="51"/>
      <c r="EK640" s="51"/>
      <c r="EL640" s="51"/>
      <c r="EM640" s="51"/>
      <c r="EN640" s="51"/>
      <c r="EO640" s="51"/>
      <c r="EP640" s="51"/>
      <c r="EQ640" s="51"/>
      <c r="ER640" s="51"/>
      <c r="ES640" s="51"/>
      <c r="ET640" s="51"/>
      <c r="EU640" s="51"/>
      <c r="EV640" s="51"/>
      <c r="EW640" s="51"/>
      <c r="EX640" s="51"/>
      <c r="EY640" s="51"/>
      <c r="EZ640" s="51"/>
      <c r="FA640" s="51"/>
      <c r="FB640" s="51"/>
      <c r="FC640" s="51"/>
    </row>
    <row r="641" spans="1:159" ht="20.100000000000001" customHeight="1">
      <c r="A641" s="81">
        <v>19</v>
      </c>
      <c r="B641" s="52"/>
      <c r="C641" s="52"/>
      <c r="D641" s="3" t="s">
        <v>222</v>
      </c>
      <c r="E641" s="2"/>
      <c r="F641" s="22"/>
      <c r="G641" s="22"/>
      <c r="H641" s="22"/>
      <c r="I641" s="22"/>
      <c r="J641" s="22"/>
      <c r="K641" s="22">
        <v>1</v>
      </c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49"/>
      <c r="AB641" s="49"/>
      <c r="AC641" s="49"/>
      <c r="AD641" s="49"/>
      <c r="AE641" s="49"/>
      <c r="AF641" s="49"/>
      <c r="AG641" s="49"/>
      <c r="AH641" s="49"/>
      <c r="AI641" s="49"/>
      <c r="AJ641" s="49"/>
      <c r="AK641" s="49"/>
      <c r="AL641" s="49"/>
      <c r="AM641" s="49"/>
      <c r="AN641" s="49"/>
      <c r="AO641" s="49"/>
      <c r="AP641" s="49"/>
      <c r="AQ641" s="49"/>
      <c r="AR641" s="49"/>
      <c r="AS641" s="49"/>
      <c r="AT641" s="49"/>
      <c r="AU641" s="49"/>
      <c r="AV641" s="49"/>
      <c r="AW641" s="49"/>
      <c r="AX641" s="49"/>
      <c r="AY641" s="49"/>
      <c r="AZ641" s="49"/>
      <c r="BA641" s="49"/>
      <c r="BB641" s="49"/>
      <c r="BC641" s="49"/>
      <c r="BD641" s="49"/>
      <c r="BE641" s="49"/>
      <c r="BF641" s="51"/>
      <c r="BG641" s="51"/>
      <c r="DA641" s="51"/>
      <c r="DB641" s="51"/>
      <c r="DC641" s="51"/>
      <c r="DD641" s="51"/>
      <c r="DE641" s="51"/>
      <c r="DF641" s="51"/>
      <c r="DG641" s="51"/>
      <c r="DH641" s="51"/>
      <c r="DI641" s="51"/>
      <c r="DJ641" s="51"/>
      <c r="DK641" s="51"/>
      <c r="DL641" s="51"/>
      <c r="DM641" s="51"/>
      <c r="DN641" s="51"/>
      <c r="DO641" s="51"/>
      <c r="DP641" s="51"/>
      <c r="DQ641" s="51"/>
      <c r="DR641" s="51"/>
      <c r="DS641" s="51"/>
      <c r="DT641" s="51"/>
      <c r="DU641" s="51"/>
      <c r="DV641" s="51"/>
      <c r="DW641" s="51"/>
      <c r="DX641" s="51"/>
      <c r="DY641" s="51"/>
      <c r="DZ641" s="51"/>
      <c r="EA641" s="51"/>
      <c r="EB641" s="51"/>
      <c r="EC641" s="51"/>
      <c r="ED641" s="51"/>
      <c r="EE641" s="51"/>
      <c r="EF641" s="51"/>
      <c r="EG641" s="51"/>
      <c r="EH641" s="51"/>
      <c r="EI641" s="51"/>
      <c r="EJ641" s="51"/>
      <c r="EK641" s="51"/>
      <c r="EL641" s="51"/>
      <c r="EM641" s="51"/>
      <c r="EN641" s="51"/>
      <c r="EO641" s="51"/>
      <c r="EP641" s="51"/>
      <c r="EQ641" s="51"/>
      <c r="ER641" s="51"/>
      <c r="ES641" s="51"/>
      <c r="ET641" s="51"/>
      <c r="EU641" s="51"/>
      <c r="EV641" s="51"/>
      <c r="EW641" s="51"/>
      <c r="EX641" s="51"/>
      <c r="EY641" s="51"/>
      <c r="EZ641" s="51"/>
      <c r="FA641" s="51"/>
      <c r="FB641" s="51"/>
      <c r="FC641" s="51"/>
    </row>
    <row r="642" spans="1:159" ht="20.100000000000001" customHeight="1">
      <c r="A642" s="82"/>
      <c r="B642" s="52"/>
      <c r="C642" s="52"/>
      <c r="D642" s="56" t="e">
        <f>#REF!</f>
        <v>#REF!</v>
      </c>
      <c r="E642" s="23" t="e">
        <f>IF(egTextCal(D642)&lt;&gt;0, egTextCal(D642),"")</f>
        <v>#VALUE!</v>
      </c>
      <c r="F642" s="24" t="e">
        <f>IF(E642&lt;&gt;"", IF(F641&lt;&gt;"", E642*F641,""),"")</f>
        <v>#VALUE!</v>
      </c>
      <c r="G642" s="24" t="e">
        <f>IF(E642&lt;&gt;"", IF(G641&lt;&gt;"", E642*G641,""),"")</f>
        <v>#VALUE!</v>
      </c>
      <c r="H642" s="24" t="e">
        <f>IF(E642&lt;&gt;"", IF(H641&lt;&gt;"", E642*H641,""),"")</f>
        <v>#VALUE!</v>
      </c>
      <c r="I642" s="24" t="e">
        <f>IF(E642&lt;&gt;"", IF(I641&lt;&gt;"", E642*I641,""),"")</f>
        <v>#VALUE!</v>
      </c>
      <c r="J642" s="24" t="e">
        <f>IF(E642&lt;&gt;"", IF(J641&lt;&gt;"", E642*J641,""),"")</f>
        <v>#VALUE!</v>
      </c>
      <c r="K642" s="24" t="e">
        <f>IF(E642&lt;&gt;"", IF(K641&lt;&gt;"", E642*K641,""),"")</f>
        <v>#VALUE!</v>
      </c>
      <c r="L642" s="24" t="e">
        <f>IF(E642&lt;&gt;"", IF(L641&lt;&gt;"", E642*L641,""),"")</f>
        <v>#VALUE!</v>
      </c>
      <c r="M642" s="24" t="e">
        <f>IF(E642&lt;&gt;"", IF(M641&lt;&gt;"", E642*M641,""),"")</f>
        <v>#VALUE!</v>
      </c>
      <c r="N642" s="24" t="e">
        <f>IF(E642&lt;&gt;"", IF(N641&lt;&gt;"", E642*N641,""),"")</f>
        <v>#VALUE!</v>
      </c>
      <c r="O642" s="24" t="e">
        <f>IF(E642&lt;&gt;"", IF(O641&lt;&gt;"", E642*O641,""),"")</f>
        <v>#VALUE!</v>
      </c>
      <c r="P642" s="24" t="e">
        <f>IF(E642&lt;&gt;"", IF(P641&lt;&gt;"", E642*P641,""),"")</f>
        <v>#VALUE!</v>
      </c>
      <c r="Q642" s="24" t="e">
        <f>IF(E642&lt;&gt;"", IF(Q641&lt;&gt;"", E642*Q641,""),"")</f>
        <v>#VALUE!</v>
      </c>
      <c r="R642" s="24" t="e">
        <f>IF(E642&lt;&gt;"", IF(R641&lt;&gt;"", E642*R641,""),"")</f>
        <v>#VALUE!</v>
      </c>
      <c r="S642" s="24" t="e">
        <f>IF(E642&lt;&gt;"", IF(S641&lt;&gt;"", E642*S641,""),"")</f>
        <v>#VALUE!</v>
      </c>
      <c r="T642" s="24" t="e">
        <f>IF(E642&lt;&gt;"", IF(T641&lt;&gt;"", E642*T641,""),"")</f>
        <v>#VALUE!</v>
      </c>
      <c r="U642" s="24" t="e">
        <f>IF(E642&lt;&gt;"", IF(U641&lt;&gt;"", E642*U641,""),"")</f>
        <v>#VALUE!</v>
      </c>
      <c r="V642" s="24" t="e">
        <f>IF(E642&lt;&gt;"", IF(V641&lt;&gt;"", E642*V641,""),"")</f>
        <v>#VALUE!</v>
      </c>
      <c r="W642" s="24" t="e">
        <f>IF(E642&lt;&gt;"", IF(W641&lt;&gt;"", E642*W641,""),"")</f>
        <v>#VALUE!</v>
      </c>
      <c r="X642" s="24" t="e">
        <f>IF(E642&lt;&gt;"", IF(X641&lt;&gt;"", E642*X641,""),"")</f>
        <v>#VALUE!</v>
      </c>
      <c r="Y642" s="24" t="e">
        <f>IF(E642&lt;&gt;"", IF(Y641&lt;&gt;"", E642*Y641,""),"")</f>
        <v>#VALUE!</v>
      </c>
      <c r="Z642" s="24" t="e">
        <f>IF(E642&lt;&gt;"", IF(Z641&lt;&gt;"", E642*Z641,""),"")</f>
        <v>#VALUE!</v>
      </c>
      <c r="AA642" s="12"/>
      <c r="AB642" s="12" t="e">
        <f>IF(E642&lt;&gt;"", IF(AB641&lt;&gt;"", E642*AB641, ""), "")</f>
        <v>#VALUE!</v>
      </c>
      <c r="AC642" s="12" t="e">
        <f>IF(E642&lt;&gt;"", IF(AC641&lt;&gt;"", E642*AC641, ""), "")</f>
        <v>#VALUE!</v>
      </c>
      <c r="AD642" s="12" t="e">
        <f>IF(E642&lt;&gt;"", IF(AD641&lt;&gt;"", E642*AD641, ""), "")</f>
        <v>#VALUE!</v>
      </c>
      <c r="AE642" s="12" t="e">
        <f>IF(E642&lt;&gt;"", IF(AE641&lt;&gt;"", E642*AE641, ""), "")</f>
        <v>#VALUE!</v>
      </c>
      <c r="AF642" s="12" t="e">
        <f>IF(E642&lt;&gt;"", IF(AF641&lt;&gt;"", E642*AF641, ""), "")</f>
        <v>#VALUE!</v>
      </c>
      <c r="AG642" s="12" t="e">
        <f>IF(E642&lt;&gt;"", IF(AG641&lt;&gt;"", E642*AG641, ""), "")</f>
        <v>#VALUE!</v>
      </c>
      <c r="AH642" s="12" t="e">
        <f>IF(E642&lt;&gt;"", IF(AH641&lt;&gt;"", E642*AH641, ""), "")</f>
        <v>#VALUE!</v>
      </c>
      <c r="AI642" s="12" t="e">
        <f>IF(E642&lt;&gt;"", IF(AI641&lt;&gt;"", E642*AI641, ""), "")</f>
        <v>#VALUE!</v>
      </c>
      <c r="AJ642" s="12" t="e">
        <f>IF(E642&lt;&gt;"", IF(AJ641&lt;&gt;"", E642*AJ641, ""), "")</f>
        <v>#VALUE!</v>
      </c>
      <c r="AK642" s="12" t="e">
        <f>IF(E642&lt;&gt;"", IF(AK641&lt;&gt;"", E642*AK641, ""), "")</f>
        <v>#VALUE!</v>
      </c>
      <c r="AL642" s="12" t="e">
        <f>IF(E642&lt;&gt;"", IF(AL641&lt;&gt;"", E642*AL641, ""), "")</f>
        <v>#VALUE!</v>
      </c>
      <c r="AM642" s="12" t="e">
        <f>IF(E642&lt;&gt;"", IF(AM641&lt;&gt;"", E642*AM641, ""), "")</f>
        <v>#VALUE!</v>
      </c>
      <c r="AN642" s="12" t="e">
        <f>IF(E642&lt;&gt;"", IF(AN641&lt;&gt;"", E642*AN641, ""), "")</f>
        <v>#VALUE!</v>
      </c>
      <c r="AO642" s="12" t="e">
        <f>IF(E642&lt;&gt;"", IF(AO641&lt;&gt;"", E642*AO641, ""), "")</f>
        <v>#VALUE!</v>
      </c>
      <c r="AP642" s="12" t="e">
        <f>IF(E642&lt;&gt;"", IF(AP641&lt;&gt;"", E642*AP641, ""), "")</f>
        <v>#VALUE!</v>
      </c>
      <c r="AQ642" s="12" t="e">
        <f>IF(E642&lt;&gt;"", IF(AQ641&lt;&gt;"", E642*AQ641, ""), "")</f>
        <v>#VALUE!</v>
      </c>
      <c r="AR642" s="12" t="e">
        <f>IF(E642&lt;&gt;"", IF(AR641&lt;&gt;"", E642*AR641, ""), "")</f>
        <v>#VALUE!</v>
      </c>
      <c r="AS642" s="12" t="e">
        <f>IF(E642&lt;&gt;"", IF(AS641&lt;&gt;"", E642*AS641, ""), "")</f>
        <v>#VALUE!</v>
      </c>
      <c r="AT642" s="12" t="e">
        <f>IF(E642&lt;&gt;"", IF(AT641&lt;&gt;"", E642*AT641, ""), "")</f>
        <v>#VALUE!</v>
      </c>
      <c r="AU642" s="12" t="e">
        <f>IF(E642&lt;&gt;"", IF(AU641&lt;&gt;"", E642*AU641, ""), "")</f>
        <v>#VALUE!</v>
      </c>
      <c r="AV642" s="12" t="e">
        <f>IF(E642&lt;&gt;"", IF(AV641&lt;&gt;"", E642*AV641, ""), "")</f>
        <v>#VALUE!</v>
      </c>
      <c r="AW642" s="12" t="e">
        <f>IF(E642&lt;&gt;"", IF(AW641&lt;&gt;"", E642*AW641, ""), "")</f>
        <v>#VALUE!</v>
      </c>
      <c r="AX642" s="12" t="e">
        <f>IF(E642&lt;&gt;"", IF(AX641&lt;&gt;"", E642*AX641, ""), "")</f>
        <v>#VALUE!</v>
      </c>
      <c r="AY642" s="12" t="e">
        <f>IF(E642&lt;&gt;"", IF(AY641&lt;&gt;"", E642*AY641, ""), "")</f>
        <v>#VALUE!</v>
      </c>
      <c r="AZ642" s="12" t="e">
        <f>IF(E642&lt;&gt;"", IF(AZ641&lt;&gt;"", E642*AZ641, ""), "")</f>
        <v>#VALUE!</v>
      </c>
      <c r="BA642" s="12" t="e">
        <f>IF(E642&lt;&gt;"", IF(BA641&lt;&gt;"", E642*BA641, ""), "")</f>
        <v>#VALUE!</v>
      </c>
      <c r="BB642" s="12" t="e">
        <f>IF(E642&lt;&gt;"", IF(BB641&lt;&gt;"", E642*BB641, ""), "")</f>
        <v>#VALUE!</v>
      </c>
      <c r="BC642" s="12" t="e">
        <f>IF(E642&lt;&gt;"", IF(BC641&lt;&gt;"", E642*BC641, ""), "")</f>
        <v>#VALUE!</v>
      </c>
      <c r="BD642" s="12" t="e">
        <f>IF(E642&lt;&gt;"", IF(BD641&lt;&gt;"", E642*BD641, ""), "")</f>
        <v>#VALUE!</v>
      </c>
      <c r="BE642" s="12" t="e">
        <f>IF(E642&lt;&gt;"", IF(BE641&lt;&gt;"", E642*BE641, ""), "")</f>
        <v>#VALUE!</v>
      </c>
      <c r="BF642" s="51"/>
      <c r="BG642" s="51"/>
      <c r="DA642" s="51"/>
      <c r="DB642" s="51"/>
      <c r="DC642" s="51"/>
      <c r="DD642" s="51"/>
      <c r="DE642" s="51"/>
      <c r="DF642" s="51"/>
      <c r="DG642" s="51"/>
      <c r="DH642" s="51"/>
      <c r="DI642" s="51"/>
      <c r="DJ642" s="51"/>
      <c r="DK642" s="51"/>
      <c r="DL642" s="51"/>
      <c r="DM642" s="51"/>
      <c r="DN642" s="51"/>
      <c r="DO642" s="51"/>
      <c r="DP642" s="51"/>
      <c r="DQ642" s="51"/>
      <c r="DR642" s="51"/>
      <c r="DS642" s="51"/>
      <c r="DT642" s="51"/>
      <c r="DU642" s="51"/>
      <c r="DV642" s="51"/>
      <c r="DW642" s="51"/>
      <c r="DX642" s="51"/>
      <c r="DY642" s="51"/>
      <c r="DZ642" s="51"/>
      <c r="EA642" s="51" t="e">
        <f>K642</f>
        <v>#VALUE!</v>
      </c>
      <c r="EB642" s="51"/>
      <c r="EC642" s="51"/>
      <c r="ED642" s="51"/>
      <c r="EE642" s="51"/>
      <c r="EF642" s="51"/>
      <c r="EG642" s="51"/>
      <c r="EH642" s="51"/>
      <c r="EI642" s="51"/>
      <c r="EJ642" s="51"/>
      <c r="EK642" s="51"/>
      <c r="EL642" s="51"/>
      <c r="EM642" s="51"/>
      <c r="EN642" s="51"/>
      <c r="EO642" s="51"/>
      <c r="EP642" s="51"/>
      <c r="EQ642" s="51"/>
      <c r="ER642" s="51"/>
      <c r="ES642" s="51"/>
      <c r="ET642" s="51"/>
      <c r="EU642" s="51"/>
      <c r="EV642" s="51"/>
      <c r="EW642" s="51"/>
      <c r="EX642" s="51"/>
      <c r="EY642" s="51"/>
      <c r="EZ642" s="51"/>
      <c r="FA642" s="51"/>
      <c r="FB642" s="51"/>
      <c r="FC642" s="51"/>
    </row>
    <row r="643" spans="1:159" ht="20.100000000000001" customHeight="1">
      <c r="A643" s="81">
        <v>20</v>
      </c>
      <c r="B643" s="52"/>
      <c r="C643" s="52"/>
      <c r="D643" s="3" t="s">
        <v>227</v>
      </c>
      <c r="E643" s="2"/>
      <c r="F643" s="22"/>
      <c r="G643" s="22"/>
      <c r="H643" s="22"/>
      <c r="I643" s="22"/>
      <c r="J643" s="22"/>
      <c r="K643" s="22">
        <v>1</v>
      </c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49"/>
      <c r="AB643" s="49"/>
      <c r="AC643" s="49"/>
      <c r="AD643" s="49"/>
      <c r="AE643" s="49"/>
      <c r="AF643" s="49"/>
      <c r="AG643" s="49"/>
      <c r="AH643" s="49"/>
      <c r="AI643" s="49"/>
      <c r="AJ643" s="49"/>
      <c r="AK643" s="49"/>
      <c r="AL643" s="49"/>
      <c r="AM643" s="49"/>
      <c r="AN643" s="49"/>
      <c r="AO643" s="49"/>
      <c r="AP643" s="49"/>
      <c r="AQ643" s="49"/>
      <c r="AR643" s="49"/>
      <c r="AS643" s="49"/>
      <c r="AT643" s="49"/>
      <c r="AU643" s="49"/>
      <c r="AV643" s="49"/>
      <c r="AW643" s="49"/>
      <c r="AX643" s="49"/>
      <c r="AY643" s="49"/>
      <c r="AZ643" s="49"/>
      <c r="BA643" s="49"/>
      <c r="BB643" s="49"/>
      <c r="BC643" s="49"/>
      <c r="BD643" s="49"/>
      <c r="BE643" s="49"/>
      <c r="BF643" s="51"/>
      <c r="BG643" s="51"/>
      <c r="DA643" s="51"/>
      <c r="DB643" s="51"/>
      <c r="DC643" s="51"/>
      <c r="DD643" s="51"/>
      <c r="DE643" s="51"/>
      <c r="DF643" s="51"/>
      <c r="DG643" s="51"/>
      <c r="DH643" s="51"/>
      <c r="DI643" s="51"/>
      <c r="DJ643" s="51"/>
      <c r="DK643" s="51"/>
      <c r="DL643" s="51"/>
      <c r="DM643" s="51"/>
      <c r="DN643" s="51"/>
      <c r="DO643" s="51"/>
      <c r="DP643" s="51"/>
      <c r="DQ643" s="51"/>
      <c r="DR643" s="51"/>
      <c r="DS643" s="51"/>
      <c r="DT643" s="51"/>
      <c r="DU643" s="51"/>
      <c r="DV643" s="51"/>
      <c r="DW643" s="51"/>
      <c r="DX643" s="51"/>
      <c r="DY643" s="51"/>
      <c r="DZ643" s="51"/>
      <c r="EA643" s="51"/>
      <c r="EB643" s="51"/>
      <c r="EC643" s="51"/>
      <c r="ED643" s="51"/>
      <c r="EE643" s="51"/>
      <c r="EF643" s="51"/>
      <c r="EG643" s="51"/>
      <c r="EH643" s="51"/>
      <c r="EI643" s="51"/>
      <c r="EJ643" s="51"/>
      <c r="EK643" s="51"/>
      <c r="EL643" s="51"/>
      <c r="EM643" s="51"/>
      <c r="EN643" s="51"/>
      <c r="EO643" s="51"/>
      <c r="EP643" s="51"/>
      <c r="EQ643" s="51"/>
      <c r="ER643" s="51"/>
      <c r="ES643" s="51"/>
      <c r="ET643" s="51"/>
      <c r="EU643" s="51"/>
      <c r="EV643" s="51"/>
      <c r="EW643" s="51"/>
      <c r="EX643" s="51"/>
      <c r="EY643" s="51"/>
      <c r="EZ643" s="51"/>
      <c r="FA643" s="51"/>
      <c r="FB643" s="51"/>
      <c r="FC643" s="51"/>
    </row>
    <row r="644" spans="1:159" ht="20.100000000000001" customHeight="1">
      <c r="A644" s="82"/>
      <c r="B644" s="27"/>
      <c r="C644" s="27"/>
      <c r="D644" s="56" t="e">
        <f>#REF!</f>
        <v>#REF!</v>
      </c>
      <c r="E644" s="23" t="e">
        <f>IF(egTextCal(D644)&lt;&gt;0, egTextCal(D644),"")</f>
        <v>#VALUE!</v>
      </c>
      <c r="F644" s="24" t="e">
        <f>IF(E644&lt;&gt;"", IF(F643&lt;&gt;"", E644*F643,""),"")</f>
        <v>#VALUE!</v>
      </c>
      <c r="G644" s="24" t="e">
        <f>IF(E644&lt;&gt;"", IF(G643&lt;&gt;"", E644*G643,""),"")</f>
        <v>#VALUE!</v>
      </c>
      <c r="H644" s="24" t="e">
        <f>IF(E644&lt;&gt;"", IF(H643&lt;&gt;"", E644*H643,""),"")</f>
        <v>#VALUE!</v>
      </c>
      <c r="I644" s="24" t="e">
        <f>IF(E644&lt;&gt;"", IF(I643&lt;&gt;"", E644*I643,""),"")</f>
        <v>#VALUE!</v>
      </c>
      <c r="J644" s="24" t="e">
        <f>IF(E644&lt;&gt;"", IF(J643&lt;&gt;"", E644*J643,""),"")</f>
        <v>#VALUE!</v>
      </c>
      <c r="K644" s="24" t="e">
        <f>IF(E644&lt;&gt;"", IF(K643&lt;&gt;"", E644*K643,""),"")</f>
        <v>#VALUE!</v>
      </c>
      <c r="L644" s="24" t="e">
        <f>IF(E644&lt;&gt;"", IF(L643&lt;&gt;"", E644*L643,""),"")</f>
        <v>#VALUE!</v>
      </c>
      <c r="M644" s="24" t="e">
        <f>IF(E644&lt;&gt;"", IF(M643&lt;&gt;"", E644*M643,""),"")</f>
        <v>#VALUE!</v>
      </c>
      <c r="N644" s="24" t="e">
        <f>IF(E644&lt;&gt;"", IF(N643&lt;&gt;"", E644*N643,""),"")</f>
        <v>#VALUE!</v>
      </c>
      <c r="O644" s="24" t="e">
        <f>IF(E644&lt;&gt;"", IF(O643&lt;&gt;"", E644*O643,""),"")</f>
        <v>#VALUE!</v>
      </c>
      <c r="P644" s="24" t="e">
        <f>IF(E644&lt;&gt;"", IF(P643&lt;&gt;"", E644*P643,""),"")</f>
        <v>#VALUE!</v>
      </c>
      <c r="Q644" s="24" t="e">
        <f>IF(E644&lt;&gt;"", IF(Q643&lt;&gt;"", E644*Q643,""),"")</f>
        <v>#VALUE!</v>
      </c>
      <c r="R644" s="24" t="e">
        <f>IF(E644&lt;&gt;"", IF(R643&lt;&gt;"", E644*R643,""),"")</f>
        <v>#VALUE!</v>
      </c>
      <c r="S644" s="24" t="e">
        <f>IF(E644&lt;&gt;"", IF(S643&lt;&gt;"", E644*S643,""),"")</f>
        <v>#VALUE!</v>
      </c>
      <c r="T644" s="24" t="e">
        <f>IF(E644&lt;&gt;"", IF(T643&lt;&gt;"", E644*T643,""),"")</f>
        <v>#VALUE!</v>
      </c>
      <c r="U644" s="24" t="e">
        <f>IF(E644&lt;&gt;"", IF(U643&lt;&gt;"", E644*U643,""),"")</f>
        <v>#VALUE!</v>
      </c>
      <c r="V644" s="24" t="e">
        <f>IF(E644&lt;&gt;"", IF(V643&lt;&gt;"", E644*V643,""),"")</f>
        <v>#VALUE!</v>
      </c>
      <c r="W644" s="24" t="e">
        <f>IF(E644&lt;&gt;"", IF(W643&lt;&gt;"", E644*W643,""),"")</f>
        <v>#VALUE!</v>
      </c>
      <c r="X644" s="24" t="e">
        <f>IF(E644&lt;&gt;"", IF(X643&lt;&gt;"", E644*X643,""),"")</f>
        <v>#VALUE!</v>
      </c>
      <c r="Y644" s="24" t="e">
        <f>IF(E644&lt;&gt;"", IF(Y643&lt;&gt;"", E644*Y643,""),"")</f>
        <v>#VALUE!</v>
      </c>
      <c r="Z644" s="24" t="e">
        <f>IF(E644&lt;&gt;"", IF(Z643&lt;&gt;"", E644*Z643,""),"")</f>
        <v>#VALUE!</v>
      </c>
      <c r="AA644" s="12"/>
      <c r="AB644" s="12" t="e">
        <f>IF(E644&lt;&gt;"", IF(AB643&lt;&gt;"", E644*AB643, ""), "")</f>
        <v>#VALUE!</v>
      </c>
      <c r="AC644" s="12" t="e">
        <f>IF(E644&lt;&gt;"", IF(AC643&lt;&gt;"", E644*AC643, ""), "")</f>
        <v>#VALUE!</v>
      </c>
      <c r="AD644" s="12" t="e">
        <f>IF(E644&lt;&gt;"", IF(AD643&lt;&gt;"", E644*AD643, ""), "")</f>
        <v>#VALUE!</v>
      </c>
      <c r="AE644" s="12" t="e">
        <f>IF(E644&lt;&gt;"", IF(AE643&lt;&gt;"", E644*AE643, ""), "")</f>
        <v>#VALUE!</v>
      </c>
      <c r="AF644" s="12" t="e">
        <f>IF(E644&lt;&gt;"", IF(AF643&lt;&gt;"", E644*AF643, ""), "")</f>
        <v>#VALUE!</v>
      </c>
      <c r="AG644" s="12" t="e">
        <f>IF(E644&lt;&gt;"", IF(AG643&lt;&gt;"", E644*AG643, ""), "")</f>
        <v>#VALUE!</v>
      </c>
      <c r="AH644" s="12" t="e">
        <f>IF(E644&lt;&gt;"", IF(AH643&lt;&gt;"", E644*AH643, ""), "")</f>
        <v>#VALUE!</v>
      </c>
      <c r="AI644" s="12" t="e">
        <f>IF(E644&lt;&gt;"", IF(AI643&lt;&gt;"", E644*AI643, ""), "")</f>
        <v>#VALUE!</v>
      </c>
      <c r="AJ644" s="12" t="e">
        <f>IF(E644&lt;&gt;"", IF(AJ643&lt;&gt;"", E644*AJ643, ""), "")</f>
        <v>#VALUE!</v>
      </c>
      <c r="AK644" s="12" t="e">
        <f>IF(E644&lt;&gt;"", IF(AK643&lt;&gt;"", E644*AK643, ""), "")</f>
        <v>#VALUE!</v>
      </c>
      <c r="AL644" s="12" t="e">
        <f>IF(E644&lt;&gt;"", IF(AL643&lt;&gt;"", E644*AL643, ""), "")</f>
        <v>#VALUE!</v>
      </c>
      <c r="AM644" s="12" t="e">
        <f>IF(E644&lt;&gt;"", IF(AM643&lt;&gt;"", E644*AM643, ""), "")</f>
        <v>#VALUE!</v>
      </c>
      <c r="AN644" s="12" t="e">
        <f>IF(E644&lt;&gt;"", IF(AN643&lt;&gt;"", E644*AN643, ""), "")</f>
        <v>#VALUE!</v>
      </c>
      <c r="AO644" s="12" t="e">
        <f>IF(E644&lt;&gt;"", IF(AO643&lt;&gt;"", E644*AO643, ""), "")</f>
        <v>#VALUE!</v>
      </c>
      <c r="AP644" s="12" t="e">
        <f>IF(E644&lt;&gt;"", IF(AP643&lt;&gt;"", E644*AP643, ""), "")</f>
        <v>#VALUE!</v>
      </c>
      <c r="AQ644" s="12" t="e">
        <f>IF(E644&lt;&gt;"", IF(AQ643&lt;&gt;"", E644*AQ643, ""), "")</f>
        <v>#VALUE!</v>
      </c>
      <c r="AR644" s="12" t="e">
        <f>IF(E644&lt;&gt;"", IF(AR643&lt;&gt;"", E644*AR643, ""), "")</f>
        <v>#VALUE!</v>
      </c>
      <c r="AS644" s="12" t="e">
        <f>IF(E644&lt;&gt;"", IF(AS643&lt;&gt;"", E644*AS643, ""), "")</f>
        <v>#VALUE!</v>
      </c>
      <c r="AT644" s="12" t="e">
        <f>IF(E644&lt;&gt;"", IF(AT643&lt;&gt;"", E644*AT643, ""), "")</f>
        <v>#VALUE!</v>
      </c>
      <c r="AU644" s="12" t="e">
        <f>IF(E644&lt;&gt;"", IF(AU643&lt;&gt;"", E644*AU643, ""), "")</f>
        <v>#VALUE!</v>
      </c>
      <c r="AV644" s="12" t="e">
        <f>IF(E644&lt;&gt;"", IF(AV643&lt;&gt;"", E644*AV643, ""), "")</f>
        <v>#VALUE!</v>
      </c>
      <c r="AW644" s="12" t="e">
        <f>IF(E644&lt;&gt;"", IF(AW643&lt;&gt;"", E644*AW643, ""), "")</f>
        <v>#VALUE!</v>
      </c>
      <c r="AX644" s="12" t="e">
        <f>IF(E644&lt;&gt;"", IF(AX643&lt;&gt;"", E644*AX643, ""), "")</f>
        <v>#VALUE!</v>
      </c>
      <c r="AY644" s="12" t="e">
        <f>IF(E644&lt;&gt;"", IF(AY643&lt;&gt;"", E644*AY643, ""), "")</f>
        <v>#VALUE!</v>
      </c>
      <c r="AZ644" s="12" t="e">
        <f>IF(E644&lt;&gt;"", IF(AZ643&lt;&gt;"", E644*AZ643, ""), "")</f>
        <v>#VALUE!</v>
      </c>
      <c r="BA644" s="12" t="e">
        <f>IF(E644&lt;&gt;"", IF(BA643&lt;&gt;"", E644*BA643, ""), "")</f>
        <v>#VALUE!</v>
      </c>
      <c r="BB644" s="12" t="e">
        <f>IF(E644&lt;&gt;"", IF(BB643&lt;&gt;"", E644*BB643, ""), "")</f>
        <v>#VALUE!</v>
      </c>
      <c r="BC644" s="12" t="e">
        <f>IF(E644&lt;&gt;"", IF(BC643&lt;&gt;"", E644*BC643, ""), "")</f>
        <v>#VALUE!</v>
      </c>
      <c r="BD644" s="12" t="e">
        <f>IF(E644&lt;&gt;"", IF(BD643&lt;&gt;"", E644*BD643, ""), "")</f>
        <v>#VALUE!</v>
      </c>
      <c r="BE644" s="12" t="e">
        <f>IF(E644&lt;&gt;"", IF(BE643&lt;&gt;"", E644*BE643, ""), "")</f>
        <v>#VALUE!</v>
      </c>
      <c r="BF644" s="51"/>
      <c r="BG644" s="51"/>
      <c r="DA644" s="51"/>
      <c r="DB644" s="51"/>
      <c r="DC644" s="51"/>
      <c r="DD644" s="51"/>
      <c r="DE644" s="51"/>
      <c r="DF644" s="51"/>
      <c r="DG644" s="51"/>
      <c r="DH644" s="51"/>
      <c r="DI644" s="51"/>
      <c r="DJ644" s="51"/>
      <c r="DK644" s="51"/>
      <c r="DL644" s="51"/>
      <c r="DM644" s="51"/>
      <c r="DN644" s="51"/>
      <c r="DO644" s="51"/>
      <c r="DP644" s="51"/>
      <c r="DQ644" s="51"/>
      <c r="DR644" s="51"/>
      <c r="DS644" s="51"/>
      <c r="DT644" s="51"/>
      <c r="DU644" s="51"/>
      <c r="DV644" s="51"/>
      <c r="DW644" s="51"/>
      <c r="DX644" s="51"/>
      <c r="DY644" s="51"/>
      <c r="DZ644" s="51"/>
      <c r="EA644" s="51" t="e">
        <f>K644</f>
        <v>#VALUE!</v>
      </c>
      <c r="EB644" s="51"/>
      <c r="EC644" s="51"/>
      <c r="ED644" s="51"/>
      <c r="EE644" s="51"/>
      <c r="EF644" s="51"/>
      <c r="EG644" s="51"/>
      <c r="EH644" s="51"/>
      <c r="EI644" s="51"/>
      <c r="EJ644" s="51"/>
      <c r="EK644" s="51"/>
      <c r="EL644" s="51"/>
      <c r="EM644" s="51"/>
      <c r="EN644" s="51"/>
      <c r="EO644" s="51"/>
      <c r="EP644" s="51"/>
      <c r="EQ644" s="51"/>
      <c r="ER644" s="51"/>
      <c r="ES644" s="51"/>
      <c r="ET644" s="51"/>
      <c r="EU644" s="51"/>
      <c r="EV644" s="51"/>
      <c r="EW644" s="51"/>
      <c r="EX644" s="51"/>
      <c r="EY644" s="51"/>
      <c r="EZ644" s="51"/>
      <c r="FA644" s="51"/>
      <c r="FB644" s="51"/>
      <c r="FC644" s="51"/>
    </row>
    <row r="645" spans="1:159" ht="20.100000000000001" customHeight="1">
      <c r="B645" s="48"/>
      <c r="C645" s="50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  <c r="AI645" s="48"/>
      <c r="AJ645" s="48"/>
      <c r="AK645" s="48"/>
      <c r="AL645" s="48"/>
      <c r="AM645" s="48"/>
      <c r="AN645" s="48"/>
      <c r="AO645" s="48"/>
      <c r="AP645" s="48"/>
      <c r="AQ645" s="48"/>
      <c r="AR645" s="48"/>
      <c r="AS645" s="48"/>
      <c r="AT645" s="48"/>
      <c r="AU645" s="48"/>
      <c r="AV645" s="48"/>
      <c r="AW645" s="48"/>
      <c r="AX645" s="48"/>
      <c r="AY645" s="48"/>
      <c r="AZ645" s="48"/>
      <c r="BA645" s="48"/>
      <c r="BB645" s="48"/>
      <c r="BC645" s="48"/>
      <c r="BD645" s="48"/>
      <c r="BE645" s="48"/>
      <c r="BF645" s="51"/>
      <c r="BG645" s="51"/>
      <c r="DA645" s="51"/>
      <c r="DB645" s="51"/>
      <c r="DC645" s="51"/>
      <c r="DD645" s="51"/>
      <c r="DE645" s="51"/>
      <c r="DF645" s="51"/>
      <c r="DG645" s="51"/>
      <c r="DH645" s="51"/>
      <c r="DI645" s="51"/>
      <c r="DJ645" s="51"/>
      <c r="DK645" s="51"/>
      <c r="DL645" s="51"/>
      <c r="DM645" s="51"/>
      <c r="DN645" s="51"/>
      <c r="DO645" s="51"/>
      <c r="DP645" s="51"/>
      <c r="DQ645" s="51"/>
      <c r="DR645" s="51"/>
      <c r="DS645" s="51"/>
      <c r="DT645" s="51"/>
      <c r="DU645" s="51"/>
      <c r="DV645" s="51"/>
      <c r="DW645" s="51"/>
      <c r="DX645" s="51"/>
      <c r="DY645" s="51"/>
      <c r="DZ645" s="51"/>
      <c r="EA645" s="51"/>
      <c r="EB645" s="51"/>
      <c r="EC645" s="51"/>
      <c r="ED645" s="51"/>
      <c r="EE645" s="51"/>
      <c r="EF645" s="51"/>
      <c r="EG645" s="51"/>
      <c r="EH645" s="51"/>
      <c r="EI645" s="51"/>
      <c r="EJ645" s="51"/>
      <c r="EK645" s="51"/>
      <c r="EL645" s="51"/>
      <c r="EM645" s="51"/>
      <c r="EN645" s="51"/>
      <c r="EO645" s="51"/>
      <c r="EP645" s="51"/>
      <c r="EQ645" s="51"/>
      <c r="ER645" s="51"/>
      <c r="ES645" s="51"/>
      <c r="ET645" s="51"/>
      <c r="EU645" s="51"/>
      <c r="EV645" s="51"/>
      <c r="EW645" s="51"/>
      <c r="EX645" s="51"/>
      <c r="EY645" s="51"/>
      <c r="EZ645" s="51"/>
      <c r="FA645" s="51"/>
      <c r="FB645" s="51"/>
      <c r="FC645" s="51"/>
    </row>
    <row r="646" spans="1:159" ht="20.100000000000001" customHeight="1">
      <c r="B646" s="48"/>
      <c r="C646" s="50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  <c r="AI646" s="48"/>
      <c r="AJ646" s="48"/>
      <c r="AK646" s="48"/>
      <c r="AL646" s="48"/>
      <c r="AM646" s="48"/>
      <c r="AN646" s="48"/>
      <c r="AO646" s="48"/>
      <c r="AP646" s="48"/>
      <c r="AQ646" s="48"/>
      <c r="AR646" s="48"/>
      <c r="AS646" s="48"/>
      <c r="AT646" s="48"/>
      <c r="AU646" s="48"/>
      <c r="AV646" s="48"/>
      <c r="AW646" s="48"/>
      <c r="AX646" s="48"/>
      <c r="AY646" s="48"/>
      <c r="AZ646" s="48"/>
      <c r="BA646" s="48"/>
      <c r="BB646" s="48"/>
      <c r="BC646" s="48"/>
      <c r="BD646" s="48"/>
      <c r="BE646" s="48"/>
      <c r="BF646" s="51"/>
      <c r="BG646" s="51"/>
      <c r="DA646" s="51"/>
      <c r="DB646" s="51"/>
      <c r="DC646" s="51"/>
      <c r="DD646" s="51"/>
      <c r="DE646" s="51"/>
      <c r="DF646" s="51"/>
      <c r="DG646" s="51"/>
      <c r="DH646" s="51"/>
      <c r="DI646" s="51"/>
      <c r="DJ646" s="51"/>
      <c r="DK646" s="51"/>
      <c r="DL646" s="51"/>
      <c r="DM646" s="51"/>
      <c r="DN646" s="51"/>
      <c r="DO646" s="51"/>
      <c r="DP646" s="51"/>
      <c r="DQ646" s="51"/>
      <c r="DR646" s="51"/>
      <c r="DS646" s="51"/>
      <c r="DT646" s="51"/>
      <c r="DU646" s="51"/>
      <c r="DV646" s="51"/>
      <c r="DW646" s="51"/>
      <c r="DX646" s="51"/>
      <c r="DY646" s="51"/>
      <c r="DZ646" s="51"/>
      <c r="EA646" s="51"/>
      <c r="EB646" s="51"/>
      <c r="EC646" s="51"/>
      <c r="ED646" s="51"/>
      <c r="EE646" s="51"/>
      <c r="EF646" s="51"/>
      <c r="EG646" s="51"/>
      <c r="EH646" s="51"/>
      <c r="EI646" s="51"/>
      <c r="EJ646" s="51"/>
      <c r="EK646" s="51"/>
      <c r="EL646" s="51"/>
      <c r="EM646" s="51"/>
      <c r="EN646" s="51"/>
      <c r="EO646" s="51"/>
      <c r="EP646" s="51"/>
      <c r="EQ646" s="51"/>
      <c r="ER646" s="51"/>
      <c r="ES646" s="51"/>
      <c r="ET646" s="51"/>
      <c r="EU646" s="51"/>
      <c r="EV646" s="51"/>
      <c r="EW646" s="51"/>
      <c r="EX646" s="51"/>
      <c r="EY646" s="51"/>
      <c r="EZ646" s="51"/>
      <c r="FA646" s="51"/>
      <c r="FB646" s="51"/>
      <c r="FC646" s="51"/>
    </row>
    <row r="647" spans="1:159" ht="20.100000000000001" customHeight="1">
      <c r="B647" s="48"/>
      <c r="C647" s="50"/>
      <c r="D647" s="84" t="s">
        <v>122</v>
      </c>
      <c r="E647" s="78"/>
      <c r="F647" s="78"/>
      <c r="G647" s="78"/>
      <c r="H647" s="78"/>
      <c r="I647" s="78"/>
      <c r="J647" s="78"/>
      <c r="K647" s="78"/>
      <c r="L647" s="78"/>
      <c r="M647" s="78"/>
      <c r="N647" s="78"/>
      <c r="O647" s="78"/>
      <c r="P647" s="78"/>
      <c r="Q647" s="78"/>
      <c r="R647" s="78"/>
      <c r="S647" s="78"/>
      <c r="T647" s="78"/>
      <c r="U647" s="78"/>
      <c r="V647" s="78"/>
      <c r="W647" s="78"/>
      <c r="X647" s="78"/>
      <c r="Y647" s="78"/>
      <c r="Z647" s="7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8"/>
      <c r="AL647" s="48"/>
      <c r="AM647" s="48"/>
      <c r="AN647" s="48"/>
      <c r="AO647" s="48"/>
      <c r="AP647" s="48"/>
      <c r="AQ647" s="48"/>
      <c r="AR647" s="48"/>
      <c r="AS647" s="48"/>
      <c r="AT647" s="48"/>
      <c r="AU647" s="48"/>
      <c r="AV647" s="48"/>
      <c r="AW647" s="48"/>
      <c r="AX647" s="48"/>
      <c r="AY647" s="48"/>
      <c r="AZ647" s="48"/>
      <c r="BA647" s="48"/>
      <c r="BB647" s="48"/>
      <c r="BC647" s="48"/>
      <c r="BD647" s="48"/>
      <c r="BE647" s="48"/>
      <c r="BF647" s="51"/>
      <c r="BG647" s="51"/>
      <c r="DA647" s="51"/>
      <c r="DB647" s="51"/>
      <c r="DC647" s="51"/>
      <c r="DD647" s="51"/>
      <c r="DE647" s="51"/>
      <c r="DF647" s="51"/>
      <c r="DG647" s="51"/>
      <c r="DH647" s="51"/>
      <c r="DI647" s="51"/>
      <c r="DJ647" s="51"/>
      <c r="DK647" s="51"/>
      <c r="DL647" s="51"/>
      <c r="DM647" s="51"/>
      <c r="DN647" s="51"/>
      <c r="DO647" s="51"/>
      <c r="DP647" s="51"/>
      <c r="DQ647" s="51"/>
      <c r="DR647" s="51"/>
      <c r="DS647" s="51"/>
      <c r="DT647" s="51"/>
      <c r="DU647" s="51"/>
      <c r="DV647" s="51"/>
      <c r="DW647" s="51"/>
      <c r="DX647" s="51"/>
      <c r="DY647" s="51"/>
      <c r="DZ647" s="51"/>
      <c r="EA647" s="51"/>
      <c r="EB647" s="51"/>
      <c r="EC647" s="51"/>
      <c r="ED647" s="51"/>
      <c r="EE647" s="51"/>
      <c r="EF647" s="51"/>
      <c r="EG647" s="51"/>
      <c r="EH647" s="51"/>
      <c r="EI647" s="51"/>
      <c r="EJ647" s="51"/>
      <c r="EK647" s="51"/>
      <c r="EL647" s="51"/>
      <c r="EM647" s="51"/>
      <c r="EN647" s="51"/>
      <c r="EO647" s="51"/>
      <c r="EP647" s="51"/>
      <c r="EQ647" s="51"/>
      <c r="ER647" s="51"/>
      <c r="ES647" s="51"/>
      <c r="ET647" s="51"/>
      <c r="EU647" s="51"/>
      <c r="EV647" s="51"/>
      <c r="EW647" s="51"/>
      <c r="EX647" s="51"/>
      <c r="EY647" s="51"/>
      <c r="EZ647" s="51"/>
      <c r="FA647" s="51"/>
      <c r="FB647" s="51"/>
      <c r="FC647" s="51"/>
    </row>
    <row r="648" spans="1:159" ht="20.100000000000001" customHeight="1">
      <c r="A648" s="83" t="s">
        <v>369</v>
      </c>
      <c r="B648" s="37"/>
      <c r="C648" s="38"/>
      <c r="D648" s="83" t="s">
        <v>270</v>
      </c>
      <c r="E648" s="83" t="s">
        <v>271</v>
      </c>
      <c r="F648" s="34" t="s">
        <v>318</v>
      </c>
      <c r="G648" s="34" t="s">
        <v>254</v>
      </c>
      <c r="H648" s="34" t="s">
        <v>177</v>
      </c>
      <c r="I648" s="34" t="s">
        <v>350</v>
      </c>
      <c r="J648" s="34" t="s">
        <v>350</v>
      </c>
      <c r="K648" s="34" t="s">
        <v>351</v>
      </c>
      <c r="L648" s="34" t="s">
        <v>350</v>
      </c>
      <c r="M648" s="34" t="s">
        <v>352</v>
      </c>
      <c r="N648" s="34" t="s">
        <v>350</v>
      </c>
      <c r="O648" s="34" t="s">
        <v>353</v>
      </c>
      <c r="P648" s="34" t="s">
        <v>148</v>
      </c>
      <c r="Q648" s="34" t="s">
        <v>354</v>
      </c>
      <c r="R648" s="34"/>
      <c r="S648" s="34"/>
      <c r="T648" s="34"/>
      <c r="U648" s="34"/>
      <c r="V648" s="34"/>
      <c r="W648" s="34"/>
      <c r="X648" s="34"/>
      <c r="Y648" s="34"/>
      <c r="Z648" s="3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51"/>
      <c r="BG648" s="51"/>
      <c r="DA648" s="51"/>
      <c r="DB648" s="51"/>
      <c r="DC648" s="51"/>
      <c r="DD648" s="51"/>
      <c r="DE648" s="51"/>
      <c r="DF648" s="51"/>
      <c r="DG648" s="51"/>
      <c r="DH648" s="51"/>
      <c r="DI648" s="51"/>
      <c r="DJ648" s="51"/>
      <c r="DK648" s="51"/>
      <c r="DL648" s="51"/>
      <c r="DM648" s="51"/>
      <c r="DN648" s="51"/>
      <c r="DO648" s="51"/>
      <c r="DP648" s="51"/>
      <c r="DQ648" s="51"/>
      <c r="DR648" s="51"/>
      <c r="DS648" s="51"/>
      <c r="DT648" s="51"/>
      <c r="DU648" s="51"/>
      <c r="DV648" s="51"/>
      <c r="DW648" s="51"/>
      <c r="DX648" s="51"/>
      <c r="DY648" s="51"/>
      <c r="DZ648" s="51"/>
      <c r="EA648" s="51"/>
      <c r="EB648" s="51"/>
      <c r="EC648" s="51"/>
      <c r="ED648" s="51"/>
      <c r="EE648" s="51"/>
      <c r="EF648" s="51"/>
      <c r="EG648" s="51"/>
      <c r="EH648" s="51"/>
      <c r="EI648" s="51"/>
      <c r="EJ648" s="51"/>
      <c r="EK648" s="51"/>
      <c r="EL648" s="51"/>
      <c r="EM648" s="51"/>
      <c r="EN648" s="51"/>
      <c r="EO648" s="51"/>
      <c r="EP648" s="51"/>
      <c r="EQ648" s="51"/>
      <c r="ER648" s="51"/>
      <c r="ES648" s="51"/>
      <c r="ET648" s="51"/>
      <c r="EU648" s="51"/>
      <c r="EV648" s="51"/>
      <c r="EW648" s="51"/>
      <c r="EX648" s="51"/>
      <c r="EY648" s="51"/>
      <c r="EZ648" s="51"/>
      <c r="FA648" s="51"/>
      <c r="FB648" s="51"/>
      <c r="FC648" s="51"/>
    </row>
    <row r="649" spans="1:159" ht="20.100000000000001" customHeight="1">
      <c r="A649" s="81"/>
      <c r="B649" s="40"/>
      <c r="C649" s="41"/>
      <c r="D649" s="81"/>
      <c r="E649" s="81"/>
      <c r="F649" s="35" t="s">
        <v>331</v>
      </c>
      <c r="G649" s="35"/>
      <c r="H649" s="35" t="s">
        <v>178</v>
      </c>
      <c r="I649" s="35" t="s">
        <v>355</v>
      </c>
      <c r="J649" s="35" t="s">
        <v>356</v>
      </c>
      <c r="K649" s="35" t="s">
        <v>357</v>
      </c>
      <c r="L649" s="35" t="s">
        <v>358</v>
      </c>
      <c r="M649" s="35" t="s">
        <v>359</v>
      </c>
      <c r="N649" s="35" t="s">
        <v>360</v>
      </c>
      <c r="O649" s="35" t="s">
        <v>359</v>
      </c>
      <c r="P649" s="35" t="s">
        <v>361</v>
      </c>
      <c r="Q649" s="35" t="s">
        <v>362</v>
      </c>
      <c r="R649" s="35"/>
      <c r="S649" s="35"/>
      <c r="T649" s="35"/>
      <c r="U649" s="35"/>
      <c r="V649" s="35"/>
      <c r="W649" s="35"/>
      <c r="X649" s="35"/>
      <c r="Y649" s="35"/>
      <c r="Z649" s="3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51"/>
      <c r="BG649" s="51"/>
      <c r="DA649" s="51"/>
      <c r="DB649" s="51"/>
      <c r="DC649" s="51"/>
      <c r="DD649" s="51"/>
      <c r="DE649" s="51"/>
      <c r="DF649" s="51"/>
      <c r="DG649" s="51"/>
      <c r="DH649" s="51"/>
      <c r="DI649" s="51"/>
      <c r="DJ649" s="51"/>
      <c r="DK649" s="51"/>
      <c r="DL649" s="51"/>
      <c r="DM649" s="51"/>
      <c r="DN649" s="51"/>
      <c r="DO649" s="51"/>
      <c r="DP649" s="51"/>
      <c r="DQ649" s="51"/>
      <c r="DR649" s="51"/>
      <c r="DS649" s="51"/>
      <c r="DT649" s="51"/>
      <c r="DU649" s="51"/>
      <c r="DV649" s="51"/>
      <c r="DW649" s="51"/>
      <c r="DX649" s="51"/>
      <c r="DY649" s="51"/>
      <c r="DZ649" s="51"/>
      <c r="EA649" s="51"/>
      <c r="EB649" s="51"/>
      <c r="EC649" s="51"/>
      <c r="ED649" s="51"/>
      <c r="EE649" s="51"/>
      <c r="EF649" s="51"/>
      <c r="EG649" s="51"/>
      <c r="EH649" s="51"/>
      <c r="EI649" s="51"/>
      <c r="EJ649" s="51"/>
      <c r="EK649" s="51"/>
      <c r="EL649" s="51"/>
      <c r="EM649" s="51"/>
      <c r="EN649" s="51"/>
      <c r="EO649" s="51"/>
      <c r="EP649" s="51"/>
      <c r="EQ649" s="51"/>
      <c r="ER649" s="51"/>
      <c r="ES649" s="51"/>
      <c r="ET649" s="51"/>
      <c r="EU649" s="51"/>
      <c r="EV649" s="51"/>
      <c r="EW649" s="51"/>
      <c r="EX649" s="51"/>
      <c r="EY649" s="51"/>
      <c r="EZ649" s="51"/>
      <c r="FA649" s="51"/>
      <c r="FB649" s="51"/>
      <c r="FC649" s="51"/>
    </row>
    <row r="650" spans="1:159" ht="20.100000000000001" customHeight="1">
      <c r="A650" s="82"/>
      <c r="B650" s="43"/>
      <c r="C650" s="44"/>
      <c r="D650" s="82"/>
      <c r="E650" s="82"/>
      <c r="F650" s="36" t="s">
        <v>363</v>
      </c>
      <c r="G650" s="36" t="s">
        <v>364</v>
      </c>
      <c r="H650" s="36" t="s">
        <v>365</v>
      </c>
      <c r="I650" s="36" t="s">
        <v>365</v>
      </c>
      <c r="J650" s="36" t="s">
        <v>365</v>
      </c>
      <c r="K650" s="36" t="s">
        <v>365</v>
      </c>
      <c r="L650" s="36" t="s">
        <v>365</v>
      </c>
      <c r="M650" s="36" t="s">
        <v>365</v>
      </c>
      <c r="N650" s="36" t="s">
        <v>365</v>
      </c>
      <c r="O650" s="36" t="s">
        <v>365</v>
      </c>
      <c r="P650" s="36" t="s">
        <v>365</v>
      </c>
      <c r="Q650" s="36" t="s">
        <v>365</v>
      </c>
      <c r="R650" s="36"/>
      <c r="S650" s="36"/>
      <c r="T650" s="36"/>
      <c r="U650" s="36"/>
      <c r="V650" s="36"/>
      <c r="W650" s="36"/>
      <c r="X650" s="36"/>
      <c r="Y650" s="36"/>
      <c r="Z650" s="36"/>
      <c r="AA650" s="29"/>
      <c r="AB650" s="29"/>
      <c r="AC650" s="29"/>
      <c r="AD650" s="29"/>
      <c r="AE650" s="29"/>
      <c r="AF650" s="29"/>
      <c r="AG650" s="29"/>
      <c r="AH650" s="29"/>
      <c r="AI650" s="29"/>
      <c r="AJ650" s="29"/>
      <c r="AK650" s="29"/>
      <c r="AL650" s="29"/>
      <c r="AM650" s="29"/>
      <c r="AN650" s="29"/>
      <c r="AO650" s="29"/>
      <c r="AP650" s="29"/>
      <c r="AQ650" s="29"/>
      <c r="AR650" s="29"/>
      <c r="AS650" s="29"/>
      <c r="AT650" s="29"/>
      <c r="AU650" s="29"/>
      <c r="AV650" s="29"/>
      <c r="AW650" s="29"/>
      <c r="AX650" s="29"/>
      <c r="AY650" s="29"/>
      <c r="AZ650" s="29"/>
      <c r="BA650" s="29"/>
      <c r="BB650" s="29"/>
      <c r="BC650" s="29"/>
      <c r="BD650" s="29"/>
      <c r="BE650" s="29"/>
      <c r="BF650" s="51"/>
      <c r="BG650" s="51"/>
      <c r="DA650" s="51"/>
      <c r="DB650" s="51"/>
      <c r="DC650" s="51"/>
      <c r="DD650" s="51"/>
      <c r="DE650" s="51"/>
      <c r="DF650" s="51"/>
      <c r="DG650" s="51"/>
      <c r="DH650" s="51"/>
      <c r="DI650" s="51"/>
      <c r="DJ650" s="51"/>
      <c r="DK650" s="51"/>
      <c r="DL650" s="51"/>
      <c r="DM650" s="51"/>
      <c r="DN650" s="51"/>
      <c r="DO650" s="51"/>
      <c r="DP650" s="51"/>
      <c r="DQ650" s="51"/>
      <c r="DR650" s="51"/>
      <c r="DS650" s="51"/>
      <c r="DT650" s="51"/>
      <c r="DU650" s="51"/>
      <c r="DV650" s="51"/>
      <c r="DW650" s="51"/>
      <c r="DX650" s="51"/>
      <c r="DY650" s="51"/>
      <c r="DZ650" s="51"/>
      <c r="EA650" s="51"/>
      <c r="EB650" s="51"/>
      <c r="EC650" s="51"/>
      <c r="ED650" s="51"/>
      <c r="EE650" s="51"/>
      <c r="EF650" s="51"/>
      <c r="EG650" s="51"/>
      <c r="EH650" s="51"/>
      <c r="EI650" s="51"/>
      <c r="EJ650" s="51"/>
      <c r="EK650" s="51"/>
      <c r="EL650" s="51"/>
      <c r="EM650" s="51"/>
      <c r="EN650" s="51"/>
      <c r="EO650" s="51"/>
      <c r="EP650" s="51"/>
      <c r="EQ650" s="51"/>
      <c r="ER650" s="51"/>
      <c r="ES650" s="51"/>
      <c r="ET650" s="51"/>
      <c r="EU650" s="51"/>
      <c r="EV650" s="51"/>
      <c r="EW650" s="51"/>
      <c r="EX650" s="51"/>
      <c r="EY650" s="51"/>
      <c r="EZ650" s="51"/>
      <c r="FA650" s="51"/>
      <c r="FB650" s="51"/>
      <c r="FC650" s="51"/>
    </row>
    <row r="651" spans="1:159" ht="20.100000000000001" customHeight="1">
      <c r="A651" s="81">
        <v>1</v>
      </c>
      <c r="B651" s="52"/>
      <c r="C651" s="52"/>
      <c r="D651" s="3" t="s">
        <v>192</v>
      </c>
      <c r="E651" s="2"/>
      <c r="F651" s="22"/>
      <c r="G651" s="22"/>
      <c r="H651" s="22"/>
      <c r="I651" s="22"/>
      <c r="J651" s="22"/>
      <c r="K651" s="22"/>
      <c r="L651" s="22"/>
      <c r="M651" s="22"/>
      <c r="N651" s="22"/>
      <c r="O651" s="22">
        <v>1</v>
      </c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49"/>
      <c r="AB651" s="49"/>
      <c r="AC651" s="49"/>
      <c r="AD651" s="49"/>
      <c r="AE651" s="49"/>
      <c r="AF651" s="49"/>
      <c r="AG651" s="49"/>
      <c r="AH651" s="49"/>
      <c r="AI651" s="49"/>
      <c r="AJ651" s="49"/>
      <c r="AK651" s="49"/>
      <c r="AL651" s="49"/>
      <c r="AM651" s="49"/>
      <c r="AN651" s="49"/>
      <c r="AO651" s="49"/>
      <c r="AP651" s="49"/>
      <c r="AQ651" s="49"/>
      <c r="AR651" s="49"/>
      <c r="AS651" s="49"/>
      <c r="AT651" s="49"/>
      <c r="AU651" s="49"/>
      <c r="AV651" s="49"/>
      <c r="AW651" s="49"/>
      <c r="AX651" s="49"/>
      <c r="AY651" s="49"/>
      <c r="AZ651" s="49"/>
      <c r="BA651" s="49"/>
      <c r="BB651" s="49"/>
      <c r="BC651" s="49"/>
      <c r="BD651" s="49"/>
      <c r="BE651" s="49"/>
      <c r="BF651" s="51"/>
      <c r="BG651" s="51"/>
      <c r="DA651" s="51"/>
      <c r="DB651" s="51"/>
      <c r="DC651" s="51"/>
      <c r="DD651" s="51"/>
      <c r="DE651" s="51"/>
      <c r="DF651" s="51"/>
      <c r="DG651" s="51"/>
      <c r="DH651" s="51"/>
      <c r="DI651" s="51"/>
      <c r="DJ651" s="51"/>
      <c r="DK651" s="51"/>
      <c r="DL651" s="51"/>
      <c r="DM651" s="51"/>
      <c r="DN651" s="51"/>
      <c r="DO651" s="51"/>
      <c r="DP651" s="51"/>
      <c r="DQ651" s="51"/>
      <c r="DR651" s="51"/>
      <c r="DS651" s="51"/>
      <c r="DT651" s="51"/>
      <c r="DU651" s="51"/>
      <c r="DV651" s="51"/>
      <c r="DW651" s="51"/>
      <c r="DX651" s="51"/>
      <c r="DY651" s="51"/>
      <c r="DZ651" s="51"/>
      <c r="EA651" s="51"/>
      <c r="EB651" s="51"/>
      <c r="EC651" s="51"/>
      <c r="ED651" s="51"/>
      <c r="EE651" s="51"/>
      <c r="EF651" s="51"/>
      <c r="EG651" s="51"/>
      <c r="EH651" s="51"/>
      <c r="EI651" s="51"/>
      <c r="EJ651" s="51"/>
      <c r="EK651" s="51"/>
      <c r="EL651" s="51"/>
      <c r="EM651" s="51"/>
      <c r="EN651" s="51"/>
      <c r="EO651" s="51"/>
      <c r="EP651" s="51"/>
      <c r="EQ651" s="51"/>
      <c r="ER651" s="51"/>
      <c r="ES651" s="51"/>
      <c r="ET651" s="51"/>
      <c r="EU651" s="51"/>
      <c r="EV651" s="51"/>
      <c r="EW651" s="51"/>
      <c r="EX651" s="51"/>
      <c r="EY651" s="51"/>
      <c r="EZ651" s="51"/>
      <c r="FA651" s="51"/>
      <c r="FB651" s="51"/>
      <c r="FC651" s="51"/>
    </row>
    <row r="652" spans="1:159" ht="20.100000000000001" customHeight="1">
      <c r="A652" s="82"/>
      <c r="B652" s="52"/>
      <c r="C652" s="52"/>
      <c r="D652" s="56" t="e">
        <f>#REF!</f>
        <v>#REF!</v>
      </c>
      <c r="E652" s="23" t="e">
        <f>IF(egTextCal(D652)&lt;&gt;0, egTextCal(D652),"")</f>
        <v>#VALUE!</v>
      </c>
      <c r="F652" s="24" t="e">
        <f>IF(E652&lt;&gt;"", IF(F651&lt;&gt;"", E652*F651,""),"")</f>
        <v>#VALUE!</v>
      </c>
      <c r="G652" s="24" t="e">
        <f>IF(E652&lt;&gt;"", IF(G651&lt;&gt;"", E652*G651,""),"")</f>
        <v>#VALUE!</v>
      </c>
      <c r="H652" s="24" t="e">
        <f>IF(E652&lt;&gt;"", IF(H651&lt;&gt;"", E652*H651,""),"")</f>
        <v>#VALUE!</v>
      </c>
      <c r="I652" s="24" t="e">
        <f>IF(E652&lt;&gt;"", IF(I651&lt;&gt;"", E652*I651,""),"")</f>
        <v>#VALUE!</v>
      </c>
      <c r="J652" s="24" t="e">
        <f>IF(E652&lt;&gt;"", IF(J651&lt;&gt;"", E652*J651,""),"")</f>
        <v>#VALUE!</v>
      </c>
      <c r="K652" s="24" t="e">
        <f>IF(E652&lt;&gt;"", IF(K651&lt;&gt;"", E652*K651,""),"")</f>
        <v>#VALUE!</v>
      </c>
      <c r="L652" s="24" t="e">
        <f>IF(E652&lt;&gt;"", IF(L651&lt;&gt;"", E652*L651,""),"")</f>
        <v>#VALUE!</v>
      </c>
      <c r="M652" s="24" t="e">
        <f>IF(E652&lt;&gt;"", IF(M651&lt;&gt;"", E652*M651,""),"")</f>
        <v>#VALUE!</v>
      </c>
      <c r="N652" s="24" t="e">
        <f>IF(E652&lt;&gt;"", IF(N651&lt;&gt;"", E652*N651,""),"")</f>
        <v>#VALUE!</v>
      </c>
      <c r="O652" s="24" t="e">
        <f>IF(E652&lt;&gt;"", IF(O651&lt;&gt;"", E652*O651,""),"")</f>
        <v>#VALUE!</v>
      </c>
      <c r="P652" s="24" t="e">
        <f>IF(E652&lt;&gt;"", IF(P651&lt;&gt;"", E652*P651,""),"")</f>
        <v>#VALUE!</v>
      </c>
      <c r="Q652" s="24" t="e">
        <f>IF(E652&lt;&gt;"", IF(Q651&lt;&gt;"", E652*Q651,""),"")</f>
        <v>#VALUE!</v>
      </c>
      <c r="R652" s="24" t="e">
        <f>IF(E652&lt;&gt;"", IF(R651&lt;&gt;"", E652*R651,""),"")</f>
        <v>#VALUE!</v>
      </c>
      <c r="S652" s="24" t="e">
        <f>IF(E652&lt;&gt;"", IF(S651&lt;&gt;"", E652*S651,""),"")</f>
        <v>#VALUE!</v>
      </c>
      <c r="T652" s="24" t="e">
        <f>IF(E652&lt;&gt;"", IF(T651&lt;&gt;"", E652*T651,""),"")</f>
        <v>#VALUE!</v>
      </c>
      <c r="U652" s="24" t="e">
        <f>IF(E652&lt;&gt;"", IF(U651&lt;&gt;"", E652*U651,""),"")</f>
        <v>#VALUE!</v>
      </c>
      <c r="V652" s="24" t="e">
        <f>IF(E652&lt;&gt;"", IF(V651&lt;&gt;"", E652*V651,""),"")</f>
        <v>#VALUE!</v>
      </c>
      <c r="W652" s="24" t="e">
        <f>IF(E652&lt;&gt;"", IF(W651&lt;&gt;"", E652*W651,""),"")</f>
        <v>#VALUE!</v>
      </c>
      <c r="X652" s="24" t="e">
        <f>IF(E652&lt;&gt;"", IF(X651&lt;&gt;"", E652*X651,""),"")</f>
        <v>#VALUE!</v>
      </c>
      <c r="Y652" s="24" t="e">
        <f>IF(E652&lt;&gt;"", IF(Y651&lt;&gt;"", E652*Y651,""),"")</f>
        <v>#VALUE!</v>
      </c>
      <c r="Z652" s="24" t="e">
        <f>IF(E652&lt;&gt;"", IF(Z651&lt;&gt;"", E652*Z651,""),"")</f>
        <v>#VALUE!</v>
      </c>
      <c r="AA652" s="12"/>
      <c r="AB652" s="12" t="e">
        <f>IF(E652&lt;&gt;"", IF(AB651&lt;&gt;"", E652*AB651, ""), "")</f>
        <v>#VALUE!</v>
      </c>
      <c r="AC652" s="12" t="e">
        <f>IF(E652&lt;&gt;"", IF(AC651&lt;&gt;"", E652*AC651, ""), "")</f>
        <v>#VALUE!</v>
      </c>
      <c r="AD652" s="12" t="e">
        <f>IF(E652&lt;&gt;"", IF(AD651&lt;&gt;"", E652*AD651, ""), "")</f>
        <v>#VALUE!</v>
      </c>
      <c r="AE652" s="12" t="e">
        <f>IF(E652&lt;&gt;"", IF(AE651&lt;&gt;"", E652*AE651, ""), "")</f>
        <v>#VALUE!</v>
      </c>
      <c r="AF652" s="12" t="e">
        <f>IF(E652&lt;&gt;"", IF(AF651&lt;&gt;"", E652*AF651, ""), "")</f>
        <v>#VALUE!</v>
      </c>
      <c r="AG652" s="12" t="e">
        <f>IF(E652&lt;&gt;"", IF(AG651&lt;&gt;"", E652*AG651, ""), "")</f>
        <v>#VALUE!</v>
      </c>
      <c r="AH652" s="12" t="e">
        <f>IF(E652&lt;&gt;"", IF(AH651&lt;&gt;"", E652*AH651, ""), "")</f>
        <v>#VALUE!</v>
      </c>
      <c r="AI652" s="12" t="e">
        <f>IF(E652&lt;&gt;"", IF(AI651&lt;&gt;"", E652*AI651, ""), "")</f>
        <v>#VALUE!</v>
      </c>
      <c r="AJ652" s="12" t="e">
        <f>IF(E652&lt;&gt;"", IF(AJ651&lt;&gt;"", E652*AJ651, ""), "")</f>
        <v>#VALUE!</v>
      </c>
      <c r="AK652" s="12" t="e">
        <f>IF(E652&lt;&gt;"", IF(AK651&lt;&gt;"", E652*AK651, ""), "")</f>
        <v>#VALUE!</v>
      </c>
      <c r="AL652" s="12" t="e">
        <f>IF(E652&lt;&gt;"", IF(AL651&lt;&gt;"", E652*AL651, ""), "")</f>
        <v>#VALUE!</v>
      </c>
      <c r="AM652" s="12" t="e">
        <f>IF(E652&lt;&gt;"", IF(AM651&lt;&gt;"", E652*AM651, ""), "")</f>
        <v>#VALUE!</v>
      </c>
      <c r="AN652" s="12" t="e">
        <f>IF(E652&lt;&gt;"", IF(AN651&lt;&gt;"", E652*AN651, ""), "")</f>
        <v>#VALUE!</v>
      </c>
      <c r="AO652" s="12" t="e">
        <f>IF(E652&lt;&gt;"", IF(AO651&lt;&gt;"", E652*AO651, ""), "")</f>
        <v>#VALUE!</v>
      </c>
      <c r="AP652" s="12" t="e">
        <f>IF(E652&lt;&gt;"", IF(AP651&lt;&gt;"", E652*AP651, ""), "")</f>
        <v>#VALUE!</v>
      </c>
      <c r="AQ652" s="12" t="e">
        <f>IF(E652&lt;&gt;"", IF(AQ651&lt;&gt;"", E652*AQ651, ""), "")</f>
        <v>#VALUE!</v>
      </c>
      <c r="AR652" s="12" t="e">
        <f>IF(E652&lt;&gt;"", IF(AR651&lt;&gt;"", E652*AR651, ""), "")</f>
        <v>#VALUE!</v>
      </c>
      <c r="AS652" s="12" t="e">
        <f>IF(E652&lt;&gt;"", IF(AS651&lt;&gt;"", E652*AS651, ""), "")</f>
        <v>#VALUE!</v>
      </c>
      <c r="AT652" s="12" t="e">
        <f>IF(E652&lt;&gt;"", IF(AT651&lt;&gt;"", E652*AT651, ""), "")</f>
        <v>#VALUE!</v>
      </c>
      <c r="AU652" s="12" t="e">
        <f>IF(E652&lt;&gt;"", IF(AU651&lt;&gt;"", E652*AU651, ""), "")</f>
        <v>#VALUE!</v>
      </c>
      <c r="AV652" s="12" t="e">
        <f>IF(E652&lt;&gt;"", IF(AV651&lt;&gt;"", E652*AV651, ""), "")</f>
        <v>#VALUE!</v>
      </c>
      <c r="AW652" s="12" t="e">
        <f>IF(E652&lt;&gt;"", IF(AW651&lt;&gt;"", E652*AW651, ""), "")</f>
        <v>#VALUE!</v>
      </c>
      <c r="AX652" s="12" t="e">
        <f>IF(E652&lt;&gt;"", IF(AX651&lt;&gt;"", E652*AX651, ""), "")</f>
        <v>#VALUE!</v>
      </c>
      <c r="AY652" s="12" t="e">
        <f>IF(E652&lt;&gt;"", IF(AY651&lt;&gt;"", E652*AY651, ""), "")</f>
        <v>#VALUE!</v>
      </c>
      <c r="AZ652" s="12" t="e">
        <f>IF(E652&lt;&gt;"", IF(AZ651&lt;&gt;"", E652*AZ651, ""), "")</f>
        <v>#VALUE!</v>
      </c>
      <c r="BA652" s="12" t="e">
        <f>IF(E652&lt;&gt;"", IF(BA651&lt;&gt;"", E652*BA651, ""), "")</f>
        <v>#VALUE!</v>
      </c>
      <c r="BB652" s="12" t="e">
        <f>IF(E652&lt;&gt;"", IF(BB651&lt;&gt;"", E652*BB651, ""), "")</f>
        <v>#VALUE!</v>
      </c>
      <c r="BC652" s="12" t="e">
        <f>IF(E652&lt;&gt;"", IF(BC651&lt;&gt;"", E652*BC651, ""), "")</f>
        <v>#VALUE!</v>
      </c>
      <c r="BD652" s="12" t="e">
        <f>IF(E652&lt;&gt;"", IF(BD651&lt;&gt;"", E652*BD651, ""), "")</f>
        <v>#VALUE!</v>
      </c>
      <c r="BE652" s="12" t="e">
        <f>IF(E652&lt;&gt;"", IF(BE651&lt;&gt;"", E652*BE651, ""), "")</f>
        <v>#VALUE!</v>
      </c>
      <c r="BF652" s="51"/>
      <c r="BG652" s="51"/>
      <c r="DA652" s="51"/>
      <c r="DB652" s="51"/>
      <c r="DC652" s="51"/>
      <c r="DD652" s="51"/>
      <c r="DE652" s="51"/>
      <c r="DF652" s="51"/>
      <c r="DG652" s="51"/>
      <c r="DH652" s="51"/>
      <c r="DI652" s="51"/>
      <c r="DJ652" s="51"/>
      <c r="DK652" s="51"/>
      <c r="DL652" s="51"/>
      <c r="DM652" s="51"/>
      <c r="DN652" s="51"/>
      <c r="DO652" s="51"/>
      <c r="DP652" s="51"/>
      <c r="DQ652" s="51"/>
      <c r="DR652" s="51"/>
      <c r="DS652" s="51"/>
      <c r="DT652" s="51"/>
      <c r="DU652" s="51"/>
      <c r="DV652" s="51"/>
      <c r="DW652" s="51"/>
      <c r="DX652" s="51"/>
      <c r="DY652" s="51"/>
      <c r="DZ652" s="51"/>
      <c r="EA652" s="51"/>
      <c r="EB652" s="51"/>
      <c r="EC652" s="51"/>
      <c r="ED652" s="51"/>
      <c r="EE652" s="51"/>
      <c r="EF652" s="51"/>
      <c r="EG652" s="51"/>
      <c r="EH652" s="51"/>
      <c r="EI652" s="51"/>
      <c r="EJ652" s="51"/>
      <c r="EK652" s="51"/>
      <c r="EL652" s="51"/>
      <c r="EM652" s="51"/>
      <c r="EN652" s="51"/>
      <c r="EO652" s="51"/>
      <c r="EP652" s="51"/>
      <c r="EQ652" s="51"/>
      <c r="ER652" s="51"/>
      <c r="ES652" s="51"/>
      <c r="ET652" s="51"/>
      <c r="EU652" s="51"/>
      <c r="EV652" s="51"/>
      <c r="EW652" s="51"/>
      <c r="EX652" s="51"/>
      <c r="EY652" s="51"/>
      <c r="EZ652" s="51" t="e">
        <f>O652</f>
        <v>#VALUE!</v>
      </c>
      <c r="FA652" s="51"/>
      <c r="FB652" s="51"/>
      <c r="FC652" s="51"/>
    </row>
    <row r="653" spans="1:159" ht="20.100000000000001" customHeight="1">
      <c r="A653" s="81">
        <v>2</v>
      </c>
      <c r="B653" s="52"/>
      <c r="C653" s="52"/>
      <c r="D653" s="3" t="s">
        <v>155</v>
      </c>
      <c r="E653" s="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49"/>
      <c r="AB653" s="49"/>
      <c r="AC653" s="49"/>
      <c r="AD653" s="49"/>
      <c r="AE653" s="49"/>
      <c r="AF653" s="49"/>
      <c r="AG653" s="49"/>
      <c r="AH653" s="49"/>
      <c r="AI653" s="49"/>
      <c r="AJ653" s="49"/>
      <c r="AK653" s="49"/>
      <c r="AL653" s="49"/>
      <c r="AM653" s="49"/>
      <c r="AN653" s="49"/>
      <c r="AO653" s="49"/>
      <c r="AP653" s="49"/>
      <c r="AQ653" s="49"/>
      <c r="AR653" s="49"/>
      <c r="AS653" s="49"/>
      <c r="AT653" s="49"/>
      <c r="AU653" s="49"/>
      <c r="AV653" s="49"/>
      <c r="AW653" s="49"/>
      <c r="AX653" s="49"/>
      <c r="AY653" s="49"/>
      <c r="AZ653" s="49"/>
      <c r="BA653" s="49"/>
      <c r="BB653" s="49"/>
      <c r="BC653" s="49"/>
      <c r="BD653" s="49"/>
      <c r="BE653" s="49"/>
      <c r="BF653" s="51"/>
      <c r="BG653" s="51"/>
      <c r="DA653" s="51"/>
      <c r="DB653" s="51"/>
      <c r="DC653" s="51"/>
      <c r="DD653" s="51"/>
      <c r="DE653" s="51"/>
      <c r="DF653" s="51"/>
      <c r="DG653" s="51"/>
      <c r="DH653" s="51"/>
      <c r="DI653" s="51"/>
      <c r="DJ653" s="51"/>
      <c r="DK653" s="51"/>
      <c r="DL653" s="51"/>
      <c r="DM653" s="51"/>
      <c r="DN653" s="51"/>
      <c r="DO653" s="51"/>
      <c r="DP653" s="51"/>
      <c r="DQ653" s="51"/>
      <c r="DR653" s="51"/>
      <c r="DS653" s="51"/>
      <c r="DT653" s="51"/>
      <c r="DU653" s="51"/>
      <c r="DV653" s="51"/>
      <c r="DW653" s="51"/>
      <c r="DX653" s="51"/>
      <c r="DY653" s="51"/>
      <c r="DZ653" s="51"/>
      <c r="EA653" s="51"/>
      <c r="EB653" s="51"/>
      <c r="EC653" s="51"/>
      <c r="ED653" s="51"/>
      <c r="EE653" s="51"/>
      <c r="EF653" s="51"/>
      <c r="EG653" s="51"/>
      <c r="EH653" s="51"/>
      <c r="EI653" s="51"/>
      <c r="EJ653" s="51"/>
      <c r="EK653" s="51"/>
      <c r="EL653" s="51"/>
      <c r="EM653" s="51"/>
      <c r="EN653" s="51"/>
      <c r="EO653" s="51"/>
      <c r="EP653" s="51"/>
      <c r="EQ653" s="51"/>
      <c r="ER653" s="51"/>
      <c r="ES653" s="51"/>
      <c r="ET653" s="51"/>
      <c r="EU653" s="51"/>
      <c r="EV653" s="51"/>
      <c r="EW653" s="51"/>
      <c r="EX653" s="51"/>
      <c r="EY653" s="51"/>
      <c r="EZ653" s="51"/>
      <c r="FA653" s="51"/>
      <c r="FB653" s="51"/>
      <c r="FC653" s="51"/>
    </row>
    <row r="654" spans="1:159" ht="20.100000000000001" customHeight="1">
      <c r="A654" s="82"/>
      <c r="B654" s="52"/>
      <c r="C654" s="52"/>
      <c r="D654" s="56" t="e">
        <f>#REF!</f>
        <v>#REF!</v>
      </c>
      <c r="E654" s="23" t="e">
        <f>IF(egTextCal(D654)&lt;&gt;0, egTextCal(D654),"")</f>
        <v>#VALUE!</v>
      </c>
      <c r="F654" s="24" t="e">
        <f>IF(E654&lt;&gt;"", IF(F653&lt;&gt;"", E654*F653,""),"")</f>
        <v>#VALUE!</v>
      </c>
      <c r="G654" s="24" t="e">
        <f>IF(E654&lt;&gt;"", IF(G653&lt;&gt;"", E654*G653,""),"")</f>
        <v>#VALUE!</v>
      </c>
      <c r="H654" s="24" t="e">
        <f>IF(E654&lt;&gt;"", IF(H653&lt;&gt;"", E654*H653,""),"")</f>
        <v>#VALUE!</v>
      </c>
      <c r="I654" s="24" t="e">
        <f>IF(E654&lt;&gt;"", IF(I653&lt;&gt;"", E654*I653,""),"")</f>
        <v>#VALUE!</v>
      </c>
      <c r="J654" s="24" t="e">
        <f>IF(E654&lt;&gt;"", IF(J653&lt;&gt;"", E654*J653,""),"")</f>
        <v>#VALUE!</v>
      </c>
      <c r="K654" s="24" t="e">
        <f>IF(E654&lt;&gt;"", IF(K653&lt;&gt;"", E654*K653,""),"")</f>
        <v>#VALUE!</v>
      </c>
      <c r="L654" s="24" t="e">
        <f>IF(E654&lt;&gt;"", IF(L653&lt;&gt;"", E654*L653,""),"")</f>
        <v>#VALUE!</v>
      </c>
      <c r="M654" s="24" t="e">
        <f>IF(E654&lt;&gt;"", IF(M653&lt;&gt;"", E654*M653,""),"")</f>
        <v>#VALUE!</v>
      </c>
      <c r="N654" s="24" t="e">
        <f>IF(E654&lt;&gt;"", IF(N653&lt;&gt;"", E654*N653,""),"")</f>
        <v>#VALUE!</v>
      </c>
      <c r="O654" s="24" t="e">
        <f>IF(E654&lt;&gt;"", IF(O653&lt;&gt;"", E654*O653,""),"")</f>
        <v>#VALUE!</v>
      </c>
      <c r="P654" s="24" t="e">
        <f>IF(E654&lt;&gt;"", IF(P653&lt;&gt;"", E654*P653,""),"")</f>
        <v>#VALUE!</v>
      </c>
      <c r="Q654" s="24" t="e">
        <f>IF(E654&lt;&gt;"", IF(Q653&lt;&gt;"", E654*Q653,""),"")</f>
        <v>#VALUE!</v>
      </c>
      <c r="R654" s="24" t="e">
        <f>IF(E654&lt;&gt;"", IF(R653&lt;&gt;"", E654*R653,""),"")</f>
        <v>#VALUE!</v>
      </c>
      <c r="S654" s="24" t="e">
        <f>IF(E654&lt;&gt;"", IF(S653&lt;&gt;"", E654*S653,""),"")</f>
        <v>#VALUE!</v>
      </c>
      <c r="T654" s="24" t="e">
        <f>IF(E654&lt;&gt;"", IF(T653&lt;&gt;"", E654*T653,""),"")</f>
        <v>#VALUE!</v>
      </c>
      <c r="U654" s="24" t="e">
        <f>IF(E654&lt;&gt;"", IF(U653&lt;&gt;"", E654*U653,""),"")</f>
        <v>#VALUE!</v>
      </c>
      <c r="V654" s="24" t="e">
        <f>IF(E654&lt;&gt;"", IF(V653&lt;&gt;"", E654*V653,""),"")</f>
        <v>#VALUE!</v>
      </c>
      <c r="W654" s="24" t="e">
        <f>IF(E654&lt;&gt;"", IF(W653&lt;&gt;"", E654*W653,""),"")</f>
        <v>#VALUE!</v>
      </c>
      <c r="X654" s="24" t="e">
        <f>IF(E654&lt;&gt;"", IF(X653&lt;&gt;"", E654*X653,""),"")</f>
        <v>#VALUE!</v>
      </c>
      <c r="Y654" s="24" t="e">
        <f>IF(E654&lt;&gt;"", IF(Y653&lt;&gt;"", E654*Y653,""),"")</f>
        <v>#VALUE!</v>
      </c>
      <c r="Z654" s="24" t="e">
        <f>IF(E654&lt;&gt;"", IF(Z653&lt;&gt;"", E654*Z653,""),"")</f>
        <v>#VALUE!</v>
      </c>
      <c r="AA654" s="12"/>
      <c r="AB654" s="12" t="e">
        <f>IF(E654&lt;&gt;"", IF(AB653&lt;&gt;"", E654*AB653, ""), "")</f>
        <v>#VALUE!</v>
      </c>
      <c r="AC654" s="12" t="e">
        <f>IF(E654&lt;&gt;"", IF(AC653&lt;&gt;"", E654*AC653, ""), "")</f>
        <v>#VALUE!</v>
      </c>
      <c r="AD654" s="12" t="e">
        <f>IF(E654&lt;&gt;"", IF(AD653&lt;&gt;"", E654*AD653, ""), "")</f>
        <v>#VALUE!</v>
      </c>
      <c r="AE654" s="12" t="e">
        <f>IF(E654&lt;&gt;"", IF(AE653&lt;&gt;"", E654*AE653, ""), "")</f>
        <v>#VALUE!</v>
      </c>
      <c r="AF654" s="12" t="e">
        <f>IF(E654&lt;&gt;"", IF(AF653&lt;&gt;"", E654*AF653, ""), "")</f>
        <v>#VALUE!</v>
      </c>
      <c r="AG654" s="12" t="e">
        <f>IF(E654&lt;&gt;"", IF(AG653&lt;&gt;"", E654*AG653, ""), "")</f>
        <v>#VALUE!</v>
      </c>
      <c r="AH654" s="12" t="e">
        <f>IF(E654&lt;&gt;"", IF(AH653&lt;&gt;"", E654*AH653, ""), "")</f>
        <v>#VALUE!</v>
      </c>
      <c r="AI654" s="12" t="e">
        <f>IF(E654&lt;&gt;"", IF(AI653&lt;&gt;"", E654*AI653, ""), "")</f>
        <v>#VALUE!</v>
      </c>
      <c r="AJ654" s="12" t="e">
        <f>IF(E654&lt;&gt;"", IF(AJ653&lt;&gt;"", E654*AJ653, ""), "")</f>
        <v>#VALUE!</v>
      </c>
      <c r="AK654" s="12" t="e">
        <f>IF(E654&lt;&gt;"", IF(AK653&lt;&gt;"", E654*AK653, ""), "")</f>
        <v>#VALUE!</v>
      </c>
      <c r="AL654" s="12" t="e">
        <f>IF(E654&lt;&gt;"", IF(AL653&lt;&gt;"", E654*AL653, ""), "")</f>
        <v>#VALUE!</v>
      </c>
      <c r="AM654" s="12" t="e">
        <f>IF(E654&lt;&gt;"", IF(AM653&lt;&gt;"", E654*AM653, ""), "")</f>
        <v>#VALUE!</v>
      </c>
      <c r="AN654" s="12" t="e">
        <f>IF(E654&lt;&gt;"", IF(AN653&lt;&gt;"", E654*AN653, ""), "")</f>
        <v>#VALUE!</v>
      </c>
      <c r="AO654" s="12" t="e">
        <f>IF(E654&lt;&gt;"", IF(AO653&lt;&gt;"", E654*AO653, ""), "")</f>
        <v>#VALUE!</v>
      </c>
      <c r="AP654" s="12" t="e">
        <f>IF(E654&lt;&gt;"", IF(AP653&lt;&gt;"", E654*AP653, ""), "")</f>
        <v>#VALUE!</v>
      </c>
      <c r="AQ654" s="12" t="e">
        <f>IF(E654&lt;&gt;"", IF(AQ653&lt;&gt;"", E654*AQ653, ""), "")</f>
        <v>#VALUE!</v>
      </c>
      <c r="AR654" s="12" t="e">
        <f>IF(E654&lt;&gt;"", IF(AR653&lt;&gt;"", E654*AR653, ""), "")</f>
        <v>#VALUE!</v>
      </c>
      <c r="AS654" s="12" t="e">
        <f>IF(E654&lt;&gt;"", IF(AS653&lt;&gt;"", E654*AS653, ""), "")</f>
        <v>#VALUE!</v>
      </c>
      <c r="AT654" s="12" t="e">
        <f>IF(E654&lt;&gt;"", IF(AT653&lt;&gt;"", E654*AT653, ""), "")</f>
        <v>#VALUE!</v>
      </c>
      <c r="AU654" s="12" t="e">
        <f>IF(E654&lt;&gt;"", IF(AU653&lt;&gt;"", E654*AU653, ""), "")</f>
        <v>#VALUE!</v>
      </c>
      <c r="AV654" s="12" t="e">
        <f>IF(E654&lt;&gt;"", IF(AV653&lt;&gt;"", E654*AV653, ""), "")</f>
        <v>#VALUE!</v>
      </c>
      <c r="AW654" s="12" t="e">
        <f>IF(E654&lt;&gt;"", IF(AW653&lt;&gt;"", E654*AW653, ""), "")</f>
        <v>#VALUE!</v>
      </c>
      <c r="AX654" s="12" t="e">
        <f>IF(E654&lt;&gt;"", IF(AX653&lt;&gt;"", E654*AX653, ""), "")</f>
        <v>#VALUE!</v>
      </c>
      <c r="AY654" s="12" t="e">
        <f>IF(E654&lt;&gt;"", IF(AY653&lt;&gt;"", E654*AY653, ""), "")</f>
        <v>#VALUE!</v>
      </c>
      <c r="AZ654" s="12" t="e">
        <f>IF(E654&lt;&gt;"", IF(AZ653&lt;&gt;"", E654*AZ653, ""), "")</f>
        <v>#VALUE!</v>
      </c>
      <c r="BA654" s="12" t="e">
        <f>IF(E654&lt;&gt;"", IF(BA653&lt;&gt;"", E654*BA653, ""), "")</f>
        <v>#VALUE!</v>
      </c>
      <c r="BB654" s="12" t="e">
        <f>IF(E654&lt;&gt;"", IF(BB653&lt;&gt;"", E654*BB653, ""), "")</f>
        <v>#VALUE!</v>
      </c>
      <c r="BC654" s="12" t="e">
        <f>IF(E654&lt;&gt;"", IF(BC653&lt;&gt;"", E654*BC653, ""), "")</f>
        <v>#VALUE!</v>
      </c>
      <c r="BD654" s="12" t="e">
        <f>IF(E654&lt;&gt;"", IF(BD653&lt;&gt;"", E654*BD653, ""), "")</f>
        <v>#VALUE!</v>
      </c>
      <c r="BE654" s="12" t="e">
        <f>IF(E654&lt;&gt;"", IF(BE653&lt;&gt;"", E654*BE653, ""), "")</f>
        <v>#VALUE!</v>
      </c>
      <c r="BF654" s="51"/>
      <c r="BG654" s="51"/>
      <c r="DA654" s="51"/>
      <c r="DB654" s="51"/>
      <c r="DC654" s="51"/>
      <c r="DD654" s="51"/>
      <c r="DE654" s="51"/>
      <c r="DF654" s="51"/>
      <c r="DG654" s="51"/>
      <c r="DH654" s="51"/>
      <c r="DI654" s="51"/>
      <c r="DJ654" s="51"/>
      <c r="DK654" s="51"/>
      <c r="DL654" s="51"/>
      <c r="DM654" s="51"/>
      <c r="DN654" s="51"/>
      <c r="DO654" s="51"/>
      <c r="DP654" s="51"/>
      <c r="DQ654" s="51"/>
      <c r="DR654" s="51"/>
      <c r="DS654" s="51"/>
      <c r="DT654" s="51"/>
      <c r="DU654" s="51"/>
      <c r="DV654" s="51"/>
      <c r="DW654" s="51"/>
      <c r="DX654" s="51"/>
      <c r="DY654" s="51"/>
      <c r="DZ654" s="51"/>
      <c r="EA654" s="51"/>
      <c r="EB654" s="51"/>
      <c r="EC654" s="51"/>
      <c r="ED654" s="51"/>
      <c r="EE654" s="51"/>
      <c r="EF654" s="51"/>
      <c r="EG654" s="51"/>
      <c r="EH654" s="51"/>
      <c r="EI654" s="51"/>
      <c r="EJ654" s="51"/>
      <c r="EK654" s="51"/>
      <c r="EL654" s="51"/>
      <c r="EM654" s="51"/>
      <c r="EN654" s="51"/>
      <c r="EO654" s="51"/>
      <c r="EP654" s="51"/>
      <c r="EQ654" s="51"/>
      <c r="ER654" s="51"/>
      <c r="ES654" s="51"/>
      <c r="ET654" s="51"/>
      <c r="EU654" s="51"/>
      <c r="EV654" s="51"/>
      <c r="EW654" s="51"/>
      <c r="EX654" s="51"/>
      <c r="EY654" s="51"/>
      <c r="EZ654" s="51"/>
      <c r="FA654" s="51"/>
      <c r="FB654" s="51"/>
      <c r="FC654" s="51"/>
    </row>
    <row r="655" spans="1:159" ht="20.100000000000001" customHeight="1">
      <c r="A655" s="81">
        <v>3</v>
      </c>
      <c r="B655" s="52"/>
      <c r="C655" s="52"/>
      <c r="D655" s="3"/>
      <c r="E655" s="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49"/>
      <c r="AB655" s="49"/>
      <c r="AC655" s="49"/>
      <c r="AD655" s="49"/>
      <c r="AE655" s="49"/>
      <c r="AF655" s="49"/>
      <c r="AG655" s="49"/>
      <c r="AH655" s="49"/>
      <c r="AI655" s="49"/>
      <c r="AJ655" s="49"/>
      <c r="AK655" s="49"/>
      <c r="AL655" s="49"/>
      <c r="AM655" s="49"/>
      <c r="AN655" s="49"/>
      <c r="AO655" s="49"/>
      <c r="AP655" s="49"/>
      <c r="AQ655" s="49"/>
      <c r="AR655" s="49"/>
      <c r="AS655" s="49"/>
      <c r="AT655" s="49"/>
      <c r="AU655" s="49"/>
      <c r="AV655" s="49"/>
      <c r="AW655" s="49"/>
      <c r="AX655" s="49"/>
      <c r="AY655" s="49"/>
      <c r="AZ655" s="49"/>
      <c r="BA655" s="49"/>
      <c r="BB655" s="49"/>
      <c r="BC655" s="49"/>
      <c r="BD655" s="49"/>
      <c r="BE655" s="49"/>
      <c r="BF655" s="51"/>
      <c r="BG655" s="51"/>
      <c r="DA655" s="51"/>
      <c r="DB655" s="51"/>
      <c r="DC655" s="51"/>
      <c r="DD655" s="51"/>
      <c r="DE655" s="51"/>
      <c r="DF655" s="51"/>
      <c r="DG655" s="51"/>
      <c r="DH655" s="51"/>
      <c r="DI655" s="51"/>
      <c r="DJ655" s="51"/>
      <c r="DK655" s="51"/>
      <c r="DL655" s="51"/>
      <c r="DM655" s="51"/>
      <c r="DN655" s="51"/>
      <c r="DO655" s="51"/>
      <c r="DP655" s="51"/>
      <c r="DQ655" s="51"/>
      <c r="DR655" s="51"/>
      <c r="DS655" s="51"/>
      <c r="DT655" s="51"/>
      <c r="DU655" s="51"/>
      <c r="DV655" s="51"/>
      <c r="DW655" s="51"/>
      <c r="DX655" s="51"/>
      <c r="DY655" s="51"/>
      <c r="DZ655" s="51"/>
      <c r="EA655" s="51"/>
      <c r="EB655" s="51"/>
      <c r="EC655" s="51"/>
      <c r="ED655" s="51"/>
      <c r="EE655" s="51"/>
      <c r="EF655" s="51"/>
      <c r="EG655" s="51"/>
      <c r="EH655" s="51"/>
      <c r="EI655" s="51"/>
      <c r="EJ655" s="51"/>
      <c r="EK655" s="51"/>
      <c r="EL655" s="51"/>
      <c r="EM655" s="51"/>
      <c r="EN655" s="51"/>
      <c r="EO655" s="51"/>
      <c r="EP655" s="51"/>
      <c r="EQ655" s="51"/>
      <c r="ER655" s="51"/>
      <c r="ES655" s="51"/>
      <c r="ET655" s="51"/>
      <c r="EU655" s="51"/>
      <c r="EV655" s="51"/>
      <c r="EW655" s="51"/>
      <c r="EX655" s="51"/>
      <c r="EY655" s="51"/>
      <c r="EZ655" s="51"/>
      <c r="FA655" s="51"/>
      <c r="FB655" s="51"/>
      <c r="FC655" s="51"/>
    </row>
    <row r="656" spans="1:159" ht="20.100000000000001" customHeight="1">
      <c r="A656" s="82"/>
      <c r="B656" s="52"/>
      <c r="C656" s="52"/>
      <c r="D656" s="31"/>
      <c r="E656" s="23" t="str">
        <f>IF(egTextCal(D656)&lt;&gt;0, egTextCal(D656),"")</f>
        <v/>
      </c>
      <c r="F656" s="24" t="str">
        <f>IF(E656&lt;&gt;"", IF(F655&lt;&gt;"", E656*F655,""),"")</f>
        <v/>
      </c>
      <c r="G656" s="24" t="str">
        <f>IF(E656&lt;&gt;"", IF(G655&lt;&gt;"", E656*G655,""),"")</f>
        <v/>
      </c>
      <c r="H656" s="24" t="str">
        <f>IF(E656&lt;&gt;"", IF(H655&lt;&gt;"", E656*H655,""),"")</f>
        <v/>
      </c>
      <c r="I656" s="24" t="str">
        <f>IF(E656&lt;&gt;"", IF(I655&lt;&gt;"", E656*I655,""),"")</f>
        <v/>
      </c>
      <c r="J656" s="24" t="str">
        <f>IF(E656&lt;&gt;"", IF(J655&lt;&gt;"", E656*J655,""),"")</f>
        <v/>
      </c>
      <c r="K656" s="24" t="str">
        <f>IF(E656&lt;&gt;"", IF(K655&lt;&gt;"", E656*K655,""),"")</f>
        <v/>
      </c>
      <c r="L656" s="24" t="str">
        <f>IF(E656&lt;&gt;"", IF(L655&lt;&gt;"", E656*L655,""),"")</f>
        <v/>
      </c>
      <c r="M656" s="24" t="str">
        <f>IF(E656&lt;&gt;"", IF(M655&lt;&gt;"", E656*M655,""),"")</f>
        <v/>
      </c>
      <c r="N656" s="24" t="str">
        <f>IF(E656&lt;&gt;"", IF(N655&lt;&gt;"", E656*N655,""),"")</f>
        <v/>
      </c>
      <c r="O656" s="24" t="str">
        <f>IF(E656&lt;&gt;"", IF(O655&lt;&gt;"", E656*O655,""),"")</f>
        <v/>
      </c>
      <c r="P656" s="24" t="str">
        <f>IF(E656&lt;&gt;"", IF(P655&lt;&gt;"", E656*P655,""),"")</f>
        <v/>
      </c>
      <c r="Q656" s="24" t="str">
        <f>IF(E656&lt;&gt;"", IF(Q655&lt;&gt;"", E656*Q655,""),"")</f>
        <v/>
      </c>
      <c r="R656" s="24" t="str">
        <f>IF(E656&lt;&gt;"", IF(R655&lt;&gt;"", E656*R655,""),"")</f>
        <v/>
      </c>
      <c r="S656" s="24" t="str">
        <f>IF(E656&lt;&gt;"", IF(S655&lt;&gt;"", E656*S655,""),"")</f>
        <v/>
      </c>
      <c r="T656" s="24" t="str">
        <f>IF(E656&lt;&gt;"", IF(T655&lt;&gt;"", E656*T655,""),"")</f>
        <v/>
      </c>
      <c r="U656" s="24" t="str">
        <f>IF(E656&lt;&gt;"", IF(U655&lt;&gt;"", E656*U655,""),"")</f>
        <v/>
      </c>
      <c r="V656" s="24" t="str">
        <f>IF(E656&lt;&gt;"", IF(V655&lt;&gt;"", E656*V655,""),"")</f>
        <v/>
      </c>
      <c r="W656" s="24" t="str">
        <f>IF(E656&lt;&gt;"", IF(W655&lt;&gt;"", E656*W655,""),"")</f>
        <v/>
      </c>
      <c r="X656" s="24" t="str">
        <f>IF(E656&lt;&gt;"", IF(X655&lt;&gt;"", E656*X655,""),"")</f>
        <v/>
      </c>
      <c r="Y656" s="24" t="str">
        <f>IF(E656&lt;&gt;"", IF(Y655&lt;&gt;"", E656*Y655,""),"")</f>
        <v/>
      </c>
      <c r="Z656" s="24" t="str">
        <f>IF(E656&lt;&gt;"", IF(Z655&lt;&gt;"", E656*Z655,""),"")</f>
        <v/>
      </c>
      <c r="AA656" s="12"/>
      <c r="AB656" s="12" t="str">
        <f>IF(E656&lt;&gt;"", IF(AB655&lt;&gt;"", E656*AB655, ""), "")</f>
        <v/>
      </c>
      <c r="AC656" s="12" t="str">
        <f>IF(E656&lt;&gt;"", IF(AC655&lt;&gt;"", E656*AC655, ""), "")</f>
        <v/>
      </c>
      <c r="AD656" s="12" t="str">
        <f>IF(E656&lt;&gt;"", IF(AD655&lt;&gt;"", E656*AD655, ""), "")</f>
        <v/>
      </c>
      <c r="AE656" s="12" t="str">
        <f>IF(E656&lt;&gt;"", IF(AE655&lt;&gt;"", E656*AE655, ""), "")</f>
        <v/>
      </c>
      <c r="AF656" s="12" t="str">
        <f>IF(E656&lt;&gt;"", IF(AF655&lt;&gt;"", E656*AF655, ""), "")</f>
        <v/>
      </c>
      <c r="AG656" s="12" t="str">
        <f>IF(E656&lt;&gt;"", IF(AG655&lt;&gt;"", E656*AG655, ""), "")</f>
        <v/>
      </c>
      <c r="AH656" s="12" t="str">
        <f>IF(E656&lt;&gt;"", IF(AH655&lt;&gt;"", E656*AH655, ""), "")</f>
        <v/>
      </c>
      <c r="AI656" s="12" t="str">
        <f>IF(E656&lt;&gt;"", IF(AI655&lt;&gt;"", E656*AI655, ""), "")</f>
        <v/>
      </c>
      <c r="AJ656" s="12" t="str">
        <f>IF(E656&lt;&gt;"", IF(AJ655&lt;&gt;"", E656*AJ655, ""), "")</f>
        <v/>
      </c>
      <c r="AK656" s="12" t="str">
        <f>IF(E656&lt;&gt;"", IF(AK655&lt;&gt;"", E656*AK655, ""), "")</f>
        <v/>
      </c>
      <c r="AL656" s="12" t="str">
        <f>IF(E656&lt;&gt;"", IF(AL655&lt;&gt;"", E656*AL655, ""), "")</f>
        <v/>
      </c>
      <c r="AM656" s="12" t="str">
        <f>IF(E656&lt;&gt;"", IF(AM655&lt;&gt;"", E656*AM655, ""), "")</f>
        <v/>
      </c>
      <c r="AN656" s="12" t="str">
        <f>IF(E656&lt;&gt;"", IF(AN655&lt;&gt;"", E656*AN655, ""), "")</f>
        <v/>
      </c>
      <c r="AO656" s="12" t="str">
        <f>IF(E656&lt;&gt;"", IF(AO655&lt;&gt;"", E656*AO655, ""), "")</f>
        <v/>
      </c>
      <c r="AP656" s="12" t="str">
        <f>IF(E656&lt;&gt;"", IF(AP655&lt;&gt;"", E656*AP655, ""), "")</f>
        <v/>
      </c>
      <c r="AQ656" s="12" t="str">
        <f>IF(E656&lt;&gt;"", IF(AQ655&lt;&gt;"", E656*AQ655, ""), "")</f>
        <v/>
      </c>
      <c r="AR656" s="12" t="str">
        <f>IF(E656&lt;&gt;"", IF(AR655&lt;&gt;"", E656*AR655, ""), "")</f>
        <v/>
      </c>
      <c r="AS656" s="12" t="str">
        <f>IF(E656&lt;&gt;"", IF(AS655&lt;&gt;"", E656*AS655, ""), "")</f>
        <v/>
      </c>
      <c r="AT656" s="12" t="str">
        <f>IF(E656&lt;&gt;"", IF(AT655&lt;&gt;"", E656*AT655, ""), "")</f>
        <v/>
      </c>
      <c r="AU656" s="12" t="str">
        <f>IF(E656&lt;&gt;"", IF(AU655&lt;&gt;"", E656*AU655, ""), "")</f>
        <v/>
      </c>
      <c r="AV656" s="12" t="str">
        <f>IF(E656&lt;&gt;"", IF(AV655&lt;&gt;"", E656*AV655, ""), "")</f>
        <v/>
      </c>
      <c r="AW656" s="12" t="str">
        <f>IF(E656&lt;&gt;"", IF(AW655&lt;&gt;"", E656*AW655, ""), "")</f>
        <v/>
      </c>
      <c r="AX656" s="12" t="str">
        <f>IF(E656&lt;&gt;"", IF(AX655&lt;&gt;"", E656*AX655, ""), "")</f>
        <v/>
      </c>
      <c r="AY656" s="12" t="str">
        <f>IF(E656&lt;&gt;"", IF(AY655&lt;&gt;"", E656*AY655, ""), "")</f>
        <v/>
      </c>
      <c r="AZ656" s="12" t="str">
        <f>IF(E656&lt;&gt;"", IF(AZ655&lt;&gt;"", E656*AZ655, ""), "")</f>
        <v/>
      </c>
      <c r="BA656" s="12" t="str">
        <f>IF(E656&lt;&gt;"", IF(BA655&lt;&gt;"", E656*BA655, ""), "")</f>
        <v/>
      </c>
      <c r="BB656" s="12" t="str">
        <f>IF(E656&lt;&gt;"", IF(BB655&lt;&gt;"", E656*BB655, ""), "")</f>
        <v/>
      </c>
      <c r="BC656" s="12" t="str">
        <f>IF(E656&lt;&gt;"", IF(BC655&lt;&gt;"", E656*BC655, ""), "")</f>
        <v/>
      </c>
      <c r="BD656" s="12" t="str">
        <f>IF(E656&lt;&gt;"", IF(BD655&lt;&gt;"", E656*BD655, ""), "")</f>
        <v/>
      </c>
      <c r="BE656" s="12" t="str">
        <f>IF(E656&lt;&gt;"", IF(BE655&lt;&gt;"", E656*BE655, ""), "")</f>
        <v/>
      </c>
      <c r="BF656" s="51"/>
      <c r="BG656" s="51"/>
      <c r="DA656" s="51"/>
      <c r="DB656" s="51"/>
      <c r="DC656" s="51"/>
      <c r="DD656" s="51"/>
      <c r="DE656" s="51"/>
      <c r="DF656" s="51"/>
      <c r="DG656" s="51"/>
      <c r="DH656" s="51"/>
      <c r="DI656" s="51"/>
      <c r="DJ656" s="51"/>
      <c r="DK656" s="51"/>
      <c r="DL656" s="51"/>
      <c r="DM656" s="51"/>
      <c r="DN656" s="51"/>
      <c r="DO656" s="51"/>
      <c r="DP656" s="51"/>
      <c r="DQ656" s="51"/>
      <c r="DR656" s="51"/>
      <c r="DS656" s="51"/>
      <c r="DT656" s="51"/>
      <c r="DU656" s="51"/>
      <c r="DV656" s="51"/>
      <c r="DW656" s="51"/>
      <c r="DX656" s="51"/>
      <c r="DY656" s="51"/>
      <c r="DZ656" s="51"/>
      <c r="EA656" s="51"/>
      <c r="EB656" s="51"/>
      <c r="EC656" s="51"/>
      <c r="ED656" s="51"/>
      <c r="EE656" s="51"/>
      <c r="EF656" s="51"/>
      <c r="EG656" s="51"/>
      <c r="EH656" s="51"/>
      <c r="EI656" s="51"/>
      <c r="EJ656" s="51"/>
      <c r="EK656" s="51"/>
      <c r="EL656" s="51"/>
      <c r="EM656" s="51"/>
      <c r="EN656" s="51"/>
      <c r="EO656" s="51"/>
      <c r="EP656" s="51"/>
      <c r="EQ656" s="51"/>
      <c r="ER656" s="51"/>
      <c r="ES656" s="51"/>
      <c r="ET656" s="51"/>
      <c r="EU656" s="51"/>
      <c r="EV656" s="51"/>
      <c r="EW656" s="51"/>
      <c r="EX656" s="51"/>
      <c r="EY656" s="51"/>
      <c r="EZ656" s="51"/>
      <c r="FA656" s="51"/>
      <c r="FB656" s="51"/>
      <c r="FC656" s="51"/>
    </row>
    <row r="657" spans="1:159" ht="20.100000000000001" customHeight="1">
      <c r="A657" s="81">
        <v>4</v>
      </c>
      <c r="B657" s="52"/>
      <c r="C657" s="52"/>
      <c r="D657" s="3" t="s">
        <v>208</v>
      </c>
      <c r="E657" s="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49"/>
      <c r="AB657" s="49"/>
      <c r="AC657" s="49"/>
      <c r="AD657" s="49"/>
      <c r="AE657" s="49"/>
      <c r="AF657" s="49"/>
      <c r="AG657" s="49"/>
      <c r="AH657" s="49"/>
      <c r="AI657" s="49"/>
      <c r="AJ657" s="49"/>
      <c r="AK657" s="49"/>
      <c r="AL657" s="49"/>
      <c r="AM657" s="49"/>
      <c r="AN657" s="49"/>
      <c r="AO657" s="49"/>
      <c r="AP657" s="49"/>
      <c r="AQ657" s="49"/>
      <c r="AR657" s="49"/>
      <c r="AS657" s="49"/>
      <c r="AT657" s="49"/>
      <c r="AU657" s="49"/>
      <c r="AV657" s="49"/>
      <c r="AW657" s="49"/>
      <c r="AX657" s="49"/>
      <c r="AY657" s="49"/>
      <c r="AZ657" s="49"/>
      <c r="BA657" s="49"/>
      <c r="BB657" s="49"/>
      <c r="BC657" s="49"/>
      <c r="BD657" s="49"/>
      <c r="BE657" s="49"/>
      <c r="BF657" s="51"/>
      <c r="BG657" s="51"/>
      <c r="DA657" s="51"/>
      <c r="DB657" s="51"/>
      <c r="DC657" s="51"/>
      <c r="DD657" s="51"/>
      <c r="DE657" s="51"/>
      <c r="DF657" s="51"/>
      <c r="DG657" s="51"/>
      <c r="DH657" s="51"/>
      <c r="DI657" s="51"/>
      <c r="DJ657" s="51"/>
      <c r="DK657" s="51"/>
      <c r="DL657" s="51"/>
      <c r="DM657" s="51"/>
      <c r="DN657" s="51"/>
      <c r="DO657" s="51"/>
      <c r="DP657" s="51"/>
      <c r="DQ657" s="51"/>
      <c r="DR657" s="51"/>
      <c r="DS657" s="51"/>
      <c r="DT657" s="51"/>
      <c r="DU657" s="51"/>
      <c r="DV657" s="51"/>
      <c r="DW657" s="51"/>
      <c r="DX657" s="51"/>
      <c r="DY657" s="51"/>
      <c r="DZ657" s="51"/>
      <c r="EA657" s="51"/>
      <c r="EB657" s="51"/>
      <c r="EC657" s="51"/>
      <c r="ED657" s="51"/>
      <c r="EE657" s="51"/>
      <c r="EF657" s="51"/>
      <c r="EG657" s="51"/>
      <c r="EH657" s="51"/>
      <c r="EI657" s="51"/>
      <c r="EJ657" s="51"/>
      <c r="EK657" s="51"/>
      <c r="EL657" s="51"/>
      <c r="EM657" s="51"/>
      <c r="EN657" s="51"/>
      <c r="EO657" s="51"/>
      <c r="EP657" s="51"/>
      <c r="EQ657" s="51"/>
      <c r="ER657" s="51"/>
      <c r="ES657" s="51"/>
      <c r="ET657" s="51"/>
      <c r="EU657" s="51"/>
      <c r="EV657" s="51"/>
      <c r="EW657" s="51"/>
      <c r="EX657" s="51"/>
      <c r="EY657" s="51"/>
      <c r="EZ657" s="51"/>
      <c r="FA657" s="51"/>
      <c r="FB657" s="51"/>
      <c r="FC657" s="51"/>
    </row>
    <row r="658" spans="1:159" ht="20.100000000000001" customHeight="1">
      <c r="A658" s="82"/>
      <c r="B658" s="52"/>
      <c r="C658" s="52"/>
      <c r="D658" s="31"/>
      <c r="E658" s="23" t="str">
        <f>IF(egTextCal(D658)&lt;&gt;0, egTextCal(D658),"")</f>
        <v/>
      </c>
      <c r="F658" s="24" t="str">
        <f>IF(E658&lt;&gt;"", IF(F657&lt;&gt;"", E658*F657,""),"")</f>
        <v/>
      </c>
      <c r="G658" s="24" t="str">
        <f>IF(E658&lt;&gt;"", IF(G657&lt;&gt;"", E658*G657,""),"")</f>
        <v/>
      </c>
      <c r="H658" s="24" t="str">
        <f>IF(E658&lt;&gt;"", IF(H657&lt;&gt;"", E658*H657,""),"")</f>
        <v/>
      </c>
      <c r="I658" s="24" t="str">
        <f>IF(E658&lt;&gt;"", IF(I657&lt;&gt;"", E658*I657,""),"")</f>
        <v/>
      </c>
      <c r="J658" s="24" t="str">
        <f>IF(E658&lt;&gt;"", IF(J657&lt;&gt;"", E658*J657,""),"")</f>
        <v/>
      </c>
      <c r="K658" s="24" t="str">
        <f>IF(E658&lt;&gt;"", IF(K657&lt;&gt;"", E658*K657,""),"")</f>
        <v/>
      </c>
      <c r="L658" s="24" t="str">
        <f>IF(E658&lt;&gt;"", IF(L657&lt;&gt;"", E658*L657,""),"")</f>
        <v/>
      </c>
      <c r="M658" s="24" t="str">
        <f>IF(E658&lt;&gt;"", IF(M657&lt;&gt;"", E658*M657,""),"")</f>
        <v/>
      </c>
      <c r="N658" s="24" t="str">
        <f>IF(E658&lt;&gt;"", IF(N657&lt;&gt;"", E658*N657,""),"")</f>
        <v/>
      </c>
      <c r="O658" s="24" t="str">
        <f>IF(E658&lt;&gt;"", IF(O657&lt;&gt;"", E658*O657,""),"")</f>
        <v/>
      </c>
      <c r="P658" s="24" t="str">
        <f>IF(E658&lt;&gt;"", IF(P657&lt;&gt;"", E658*P657,""),"")</f>
        <v/>
      </c>
      <c r="Q658" s="24" t="str">
        <f>IF(E658&lt;&gt;"", IF(Q657&lt;&gt;"", E658*Q657,""),"")</f>
        <v/>
      </c>
      <c r="R658" s="24" t="str">
        <f>IF(E658&lt;&gt;"", IF(R657&lt;&gt;"", E658*R657,""),"")</f>
        <v/>
      </c>
      <c r="S658" s="24" t="str">
        <f>IF(E658&lt;&gt;"", IF(S657&lt;&gt;"", E658*S657,""),"")</f>
        <v/>
      </c>
      <c r="T658" s="24" t="str">
        <f>IF(E658&lt;&gt;"", IF(T657&lt;&gt;"", E658*T657,""),"")</f>
        <v/>
      </c>
      <c r="U658" s="24" t="str">
        <f>IF(E658&lt;&gt;"", IF(U657&lt;&gt;"", E658*U657,""),"")</f>
        <v/>
      </c>
      <c r="V658" s="24" t="str">
        <f>IF(E658&lt;&gt;"", IF(V657&lt;&gt;"", E658*V657,""),"")</f>
        <v/>
      </c>
      <c r="W658" s="24" t="str">
        <f>IF(E658&lt;&gt;"", IF(W657&lt;&gt;"", E658*W657,""),"")</f>
        <v/>
      </c>
      <c r="X658" s="24" t="str">
        <f>IF(E658&lt;&gt;"", IF(X657&lt;&gt;"", E658*X657,""),"")</f>
        <v/>
      </c>
      <c r="Y658" s="24" t="str">
        <f>IF(E658&lt;&gt;"", IF(Y657&lt;&gt;"", E658*Y657,""),"")</f>
        <v/>
      </c>
      <c r="Z658" s="24" t="str">
        <f>IF(E658&lt;&gt;"", IF(Z657&lt;&gt;"", E658*Z657,""),"")</f>
        <v/>
      </c>
      <c r="AA658" s="12"/>
      <c r="AB658" s="12" t="str">
        <f>IF(E658&lt;&gt;"", IF(AB657&lt;&gt;"", E658*AB657, ""), "")</f>
        <v/>
      </c>
      <c r="AC658" s="12" t="str">
        <f>IF(E658&lt;&gt;"", IF(AC657&lt;&gt;"", E658*AC657, ""), "")</f>
        <v/>
      </c>
      <c r="AD658" s="12" t="str">
        <f>IF(E658&lt;&gt;"", IF(AD657&lt;&gt;"", E658*AD657, ""), "")</f>
        <v/>
      </c>
      <c r="AE658" s="12" t="str">
        <f>IF(E658&lt;&gt;"", IF(AE657&lt;&gt;"", E658*AE657, ""), "")</f>
        <v/>
      </c>
      <c r="AF658" s="12" t="str">
        <f>IF(E658&lt;&gt;"", IF(AF657&lt;&gt;"", E658*AF657, ""), "")</f>
        <v/>
      </c>
      <c r="AG658" s="12" t="str">
        <f>IF(E658&lt;&gt;"", IF(AG657&lt;&gt;"", E658*AG657, ""), "")</f>
        <v/>
      </c>
      <c r="AH658" s="12" t="str">
        <f>IF(E658&lt;&gt;"", IF(AH657&lt;&gt;"", E658*AH657, ""), "")</f>
        <v/>
      </c>
      <c r="AI658" s="12" t="str">
        <f>IF(E658&lt;&gt;"", IF(AI657&lt;&gt;"", E658*AI657, ""), "")</f>
        <v/>
      </c>
      <c r="AJ658" s="12" t="str">
        <f>IF(E658&lt;&gt;"", IF(AJ657&lt;&gt;"", E658*AJ657, ""), "")</f>
        <v/>
      </c>
      <c r="AK658" s="12" t="str">
        <f>IF(E658&lt;&gt;"", IF(AK657&lt;&gt;"", E658*AK657, ""), "")</f>
        <v/>
      </c>
      <c r="AL658" s="12" t="str">
        <f>IF(E658&lt;&gt;"", IF(AL657&lt;&gt;"", E658*AL657, ""), "")</f>
        <v/>
      </c>
      <c r="AM658" s="12" t="str">
        <f>IF(E658&lt;&gt;"", IF(AM657&lt;&gt;"", E658*AM657, ""), "")</f>
        <v/>
      </c>
      <c r="AN658" s="12" t="str">
        <f>IF(E658&lt;&gt;"", IF(AN657&lt;&gt;"", E658*AN657, ""), "")</f>
        <v/>
      </c>
      <c r="AO658" s="12" t="str">
        <f>IF(E658&lt;&gt;"", IF(AO657&lt;&gt;"", E658*AO657, ""), "")</f>
        <v/>
      </c>
      <c r="AP658" s="12" t="str">
        <f>IF(E658&lt;&gt;"", IF(AP657&lt;&gt;"", E658*AP657, ""), "")</f>
        <v/>
      </c>
      <c r="AQ658" s="12" t="str">
        <f>IF(E658&lt;&gt;"", IF(AQ657&lt;&gt;"", E658*AQ657, ""), "")</f>
        <v/>
      </c>
      <c r="AR658" s="12" t="str">
        <f>IF(E658&lt;&gt;"", IF(AR657&lt;&gt;"", E658*AR657, ""), "")</f>
        <v/>
      </c>
      <c r="AS658" s="12" t="str">
        <f>IF(E658&lt;&gt;"", IF(AS657&lt;&gt;"", E658*AS657, ""), "")</f>
        <v/>
      </c>
      <c r="AT658" s="12" t="str">
        <f>IF(E658&lt;&gt;"", IF(AT657&lt;&gt;"", E658*AT657, ""), "")</f>
        <v/>
      </c>
      <c r="AU658" s="12" t="str">
        <f>IF(E658&lt;&gt;"", IF(AU657&lt;&gt;"", E658*AU657, ""), "")</f>
        <v/>
      </c>
      <c r="AV658" s="12" t="str">
        <f>IF(E658&lt;&gt;"", IF(AV657&lt;&gt;"", E658*AV657, ""), "")</f>
        <v/>
      </c>
      <c r="AW658" s="12" t="str">
        <f>IF(E658&lt;&gt;"", IF(AW657&lt;&gt;"", E658*AW657, ""), "")</f>
        <v/>
      </c>
      <c r="AX658" s="12" t="str">
        <f>IF(E658&lt;&gt;"", IF(AX657&lt;&gt;"", E658*AX657, ""), "")</f>
        <v/>
      </c>
      <c r="AY658" s="12" t="str">
        <f>IF(E658&lt;&gt;"", IF(AY657&lt;&gt;"", E658*AY657, ""), "")</f>
        <v/>
      </c>
      <c r="AZ658" s="12" t="str">
        <f>IF(E658&lt;&gt;"", IF(AZ657&lt;&gt;"", E658*AZ657, ""), "")</f>
        <v/>
      </c>
      <c r="BA658" s="12" t="str">
        <f>IF(E658&lt;&gt;"", IF(BA657&lt;&gt;"", E658*BA657, ""), "")</f>
        <v/>
      </c>
      <c r="BB658" s="12" t="str">
        <f>IF(E658&lt;&gt;"", IF(BB657&lt;&gt;"", E658*BB657, ""), "")</f>
        <v/>
      </c>
      <c r="BC658" s="12" t="str">
        <f>IF(E658&lt;&gt;"", IF(BC657&lt;&gt;"", E658*BC657, ""), "")</f>
        <v/>
      </c>
      <c r="BD658" s="12" t="str">
        <f>IF(E658&lt;&gt;"", IF(BD657&lt;&gt;"", E658*BD657, ""), "")</f>
        <v/>
      </c>
      <c r="BE658" s="12" t="str">
        <f>IF(E658&lt;&gt;"", IF(BE657&lt;&gt;"", E658*BE657, ""), "")</f>
        <v/>
      </c>
      <c r="BF658" s="51"/>
      <c r="BG658" s="51"/>
      <c r="DA658" s="51"/>
      <c r="DB658" s="51"/>
      <c r="DC658" s="51"/>
      <c r="DD658" s="51"/>
      <c r="DE658" s="51"/>
      <c r="DF658" s="51"/>
      <c r="DG658" s="51"/>
      <c r="DH658" s="51"/>
      <c r="DI658" s="51"/>
      <c r="DJ658" s="51"/>
      <c r="DK658" s="51"/>
      <c r="DL658" s="51"/>
      <c r="DM658" s="51"/>
      <c r="DN658" s="51"/>
      <c r="DO658" s="51"/>
      <c r="DP658" s="51"/>
      <c r="DQ658" s="51"/>
      <c r="DR658" s="51"/>
      <c r="DS658" s="51"/>
      <c r="DT658" s="51"/>
      <c r="DU658" s="51"/>
      <c r="DV658" s="51"/>
      <c r="DW658" s="51"/>
      <c r="DX658" s="51"/>
      <c r="DY658" s="51"/>
      <c r="DZ658" s="51"/>
      <c r="EA658" s="51"/>
      <c r="EB658" s="51"/>
      <c r="EC658" s="51"/>
      <c r="ED658" s="51"/>
      <c r="EE658" s="51"/>
      <c r="EF658" s="51"/>
      <c r="EG658" s="51"/>
      <c r="EH658" s="51"/>
      <c r="EI658" s="51"/>
      <c r="EJ658" s="51"/>
      <c r="EK658" s="51"/>
      <c r="EL658" s="51"/>
      <c r="EM658" s="51"/>
      <c r="EN658" s="51"/>
      <c r="EO658" s="51"/>
      <c r="EP658" s="51"/>
      <c r="EQ658" s="51"/>
      <c r="ER658" s="51"/>
      <c r="ES658" s="51"/>
      <c r="ET658" s="51"/>
      <c r="EU658" s="51"/>
      <c r="EV658" s="51"/>
      <c r="EW658" s="51"/>
      <c r="EX658" s="51"/>
      <c r="EY658" s="51"/>
      <c r="EZ658" s="51"/>
      <c r="FA658" s="51"/>
      <c r="FB658" s="51"/>
      <c r="FC658" s="51"/>
    </row>
    <row r="659" spans="1:159" ht="20.100000000000001" customHeight="1">
      <c r="A659" s="81">
        <v>5</v>
      </c>
      <c r="B659" s="52"/>
      <c r="C659" s="52"/>
      <c r="D659" s="3" t="s">
        <v>209</v>
      </c>
      <c r="E659" s="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49"/>
      <c r="AB659" s="49"/>
      <c r="AC659" s="49"/>
      <c r="AD659" s="49"/>
      <c r="AE659" s="49"/>
      <c r="AF659" s="49"/>
      <c r="AG659" s="49"/>
      <c r="AH659" s="49"/>
      <c r="AI659" s="49"/>
      <c r="AJ659" s="49"/>
      <c r="AK659" s="49"/>
      <c r="AL659" s="49"/>
      <c r="AM659" s="49"/>
      <c r="AN659" s="49"/>
      <c r="AO659" s="49"/>
      <c r="AP659" s="49"/>
      <c r="AQ659" s="49"/>
      <c r="AR659" s="49"/>
      <c r="AS659" s="49"/>
      <c r="AT659" s="49"/>
      <c r="AU659" s="49"/>
      <c r="AV659" s="49"/>
      <c r="AW659" s="49"/>
      <c r="AX659" s="49"/>
      <c r="AY659" s="49"/>
      <c r="AZ659" s="49"/>
      <c r="BA659" s="49"/>
      <c r="BB659" s="49"/>
      <c r="BC659" s="49"/>
      <c r="BD659" s="49"/>
      <c r="BE659" s="49"/>
      <c r="BF659" s="51"/>
      <c r="BG659" s="51"/>
      <c r="DA659" s="51"/>
      <c r="DB659" s="51"/>
      <c r="DC659" s="51"/>
      <c r="DD659" s="51"/>
      <c r="DE659" s="51"/>
      <c r="DF659" s="51"/>
      <c r="DG659" s="51"/>
      <c r="DH659" s="51"/>
      <c r="DI659" s="51"/>
      <c r="DJ659" s="51"/>
      <c r="DK659" s="51"/>
      <c r="DL659" s="51"/>
      <c r="DM659" s="51"/>
      <c r="DN659" s="51"/>
      <c r="DO659" s="51"/>
      <c r="DP659" s="51"/>
      <c r="DQ659" s="51"/>
      <c r="DR659" s="51"/>
      <c r="DS659" s="51"/>
      <c r="DT659" s="51"/>
      <c r="DU659" s="51"/>
      <c r="DV659" s="51"/>
      <c r="DW659" s="51"/>
      <c r="DX659" s="51"/>
      <c r="DY659" s="51"/>
      <c r="DZ659" s="51"/>
      <c r="EA659" s="51"/>
      <c r="EB659" s="51"/>
      <c r="EC659" s="51"/>
      <c r="ED659" s="51"/>
      <c r="EE659" s="51"/>
      <c r="EF659" s="51"/>
      <c r="EG659" s="51"/>
      <c r="EH659" s="51"/>
      <c r="EI659" s="51"/>
      <c r="EJ659" s="51"/>
      <c r="EK659" s="51"/>
      <c r="EL659" s="51"/>
      <c r="EM659" s="51"/>
      <c r="EN659" s="51"/>
      <c r="EO659" s="51"/>
      <c r="EP659" s="51"/>
      <c r="EQ659" s="51"/>
      <c r="ER659" s="51"/>
      <c r="ES659" s="51"/>
      <c r="ET659" s="51"/>
      <c r="EU659" s="51"/>
      <c r="EV659" s="51"/>
      <c r="EW659" s="51"/>
      <c r="EX659" s="51"/>
      <c r="EY659" s="51"/>
      <c r="EZ659" s="51"/>
      <c r="FA659" s="51"/>
      <c r="FB659" s="51"/>
      <c r="FC659" s="51"/>
    </row>
    <row r="660" spans="1:159" ht="20.100000000000001" customHeight="1">
      <c r="A660" s="82"/>
      <c r="B660" s="52"/>
      <c r="C660" s="52"/>
      <c r="D660" s="56" t="e">
        <f>#REF!</f>
        <v>#REF!</v>
      </c>
      <c r="E660" s="23" t="e">
        <f>IF(egTextCal(D660)&lt;&gt;0, egTextCal(D660),"")</f>
        <v>#VALUE!</v>
      </c>
      <c r="F660" s="24" t="e">
        <f>IF(E660&lt;&gt;"", IF(F659&lt;&gt;"", E660*F659,""),"")</f>
        <v>#VALUE!</v>
      </c>
      <c r="G660" s="24" t="e">
        <f>IF(E660&lt;&gt;"", IF(G659&lt;&gt;"", E660*G659,""),"")</f>
        <v>#VALUE!</v>
      </c>
      <c r="H660" s="24" t="e">
        <f>IF(E660&lt;&gt;"", IF(H659&lt;&gt;"", E660*H659,""),"")</f>
        <v>#VALUE!</v>
      </c>
      <c r="I660" s="24" t="e">
        <f>IF(E660&lt;&gt;"", IF(I659&lt;&gt;"", E660*I659,""),"")</f>
        <v>#VALUE!</v>
      </c>
      <c r="J660" s="24" t="e">
        <f>IF(E660&lt;&gt;"", IF(J659&lt;&gt;"", E660*J659,""),"")</f>
        <v>#VALUE!</v>
      </c>
      <c r="K660" s="24" t="e">
        <f>IF(E660&lt;&gt;"", IF(K659&lt;&gt;"", E660*K659,""),"")</f>
        <v>#VALUE!</v>
      </c>
      <c r="L660" s="24" t="e">
        <f>IF(E660&lt;&gt;"", IF(L659&lt;&gt;"", E660*L659,""),"")</f>
        <v>#VALUE!</v>
      </c>
      <c r="M660" s="24" t="e">
        <f>IF(E660&lt;&gt;"", IF(M659&lt;&gt;"", E660*M659,""),"")</f>
        <v>#VALUE!</v>
      </c>
      <c r="N660" s="24" t="e">
        <f>IF(E660&lt;&gt;"", IF(N659&lt;&gt;"", E660*N659,""),"")</f>
        <v>#VALUE!</v>
      </c>
      <c r="O660" s="24" t="e">
        <f>IF(E660&lt;&gt;"", IF(O659&lt;&gt;"", E660*O659,""),"")</f>
        <v>#VALUE!</v>
      </c>
      <c r="P660" s="24" t="e">
        <f>IF(E660&lt;&gt;"", IF(P659&lt;&gt;"", E660*P659,""),"")</f>
        <v>#VALUE!</v>
      </c>
      <c r="Q660" s="24" t="e">
        <f>IF(E660&lt;&gt;"", IF(Q659&lt;&gt;"", E660*Q659,""),"")</f>
        <v>#VALUE!</v>
      </c>
      <c r="R660" s="24" t="e">
        <f>IF(E660&lt;&gt;"", IF(R659&lt;&gt;"", E660*R659,""),"")</f>
        <v>#VALUE!</v>
      </c>
      <c r="S660" s="24" t="e">
        <f>IF(E660&lt;&gt;"", IF(S659&lt;&gt;"", E660*S659,""),"")</f>
        <v>#VALUE!</v>
      </c>
      <c r="T660" s="24" t="e">
        <f>IF(E660&lt;&gt;"", IF(T659&lt;&gt;"", E660*T659,""),"")</f>
        <v>#VALUE!</v>
      </c>
      <c r="U660" s="24" t="e">
        <f>IF(E660&lt;&gt;"", IF(U659&lt;&gt;"", E660*U659,""),"")</f>
        <v>#VALUE!</v>
      </c>
      <c r="V660" s="24" t="e">
        <f>IF(E660&lt;&gt;"", IF(V659&lt;&gt;"", E660*V659,""),"")</f>
        <v>#VALUE!</v>
      </c>
      <c r="W660" s="24" t="e">
        <f>IF(E660&lt;&gt;"", IF(W659&lt;&gt;"", E660*W659,""),"")</f>
        <v>#VALUE!</v>
      </c>
      <c r="X660" s="24" t="e">
        <f>IF(E660&lt;&gt;"", IF(X659&lt;&gt;"", E660*X659,""),"")</f>
        <v>#VALUE!</v>
      </c>
      <c r="Y660" s="24" t="e">
        <f>IF(E660&lt;&gt;"", IF(Y659&lt;&gt;"", E660*Y659,""),"")</f>
        <v>#VALUE!</v>
      </c>
      <c r="Z660" s="24" t="e">
        <f>IF(E660&lt;&gt;"", IF(Z659&lt;&gt;"", E660*Z659,""),"")</f>
        <v>#VALUE!</v>
      </c>
      <c r="AA660" s="12"/>
      <c r="AB660" s="12" t="e">
        <f>IF(E660&lt;&gt;"", IF(AB659&lt;&gt;"", E660*AB659, ""), "")</f>
        <v>#VALUE!</v>
      </c>
      <c r="AC660" s="12" t="e">
        <f>IF(E660&lt;&gt;"", IF(AC659&lt;&gt;"", E660*AC659, ""), "")</f>
        <v>#VALUE!</v>
      </c>
      <c r="AD660" s="12" t="e">
        <f>IF(E660&lt;&gt;"", IF(AD659&lt;&gt;"", E660*AD659, ""), "")</f>
        <v>#VALUE!</v>
      </c>
      <c r="AE660" s="12" t="e">
        <f>IF(E660&lt;&gt;"", IF(AE659&lt;&gt;"", E660*AE659, ""), "")</f>
        <v>#VALUE!</v>
      </c>
      <c r="AF660" s="12" t="e">
        <f>IF(E660&lt;&gt;"", IF(AF659&lt;&gt;"", E660*AF659, ""), "")</f>
        <v>#VALUE!</v>
      </c>
      <c r="AG660" s="12" t="e">
        <f>IF(E660&lt;&gt;"", IF(AG659&lt;&gt;"", E660*AG659, ""), "")</f>
        <v>#VALUE!</v>
      </c>
      <c r="AH660" s="12" t="e">
        <f>IF(E660&lt;&gt;"", IF(AH659&lt;&gt;"", E660*AH659, ""), "")</f>
        <v>#VALUE!</v>
      </c>
      <c r="AI660" s="12" t="e">
        <f>IF(E660&lt;&gt;"", IF(AI659&lt;&gt;"", E660*AI659, ""), "")</f>
        <v>#VALUE!</v>
      </c>
      <c r="AJ660" s="12" t="e">
        <f>IF(E660&lt;&gt;"", IF(AJ659&lt;&gt;"", E660*AJ659, ""), "")</f>
        <v>#VALUE!</v>
      </c>
      <c r="AK660" s="12" t="e">
        <f>IF(E660&lt;&gt;"", IF(AK659&lt;&gt;"", E660*AK659, ""), "")</f>
        <v>#VALUE!</v>
      </c>
      <c r="AL660" s="12" t="e">
        <f>IF(E660&lt;&gt;"", IF(AL659&lt;&gt;"", E660*AL659, ""), "")</f>
        <v>#VALUE!</v>
      </c>
      <c r="AM660" s="12" t="e">
        <f>IF(E660&lt;&gt;"", IF(AM659&lt;&gt;"", E660*AM659, ""), "")</f>
        <v>#VALUE!</v>
      </c>
      <c r="AN660" s="12" t="e">
        <f>IF(E660&lt;&gt;"", IF(AN659&lt;&gt;"", E660*AN659, ""), "")</f>
        <v>#VALUE!</v>
      </c>
      <c r="AO660" s="12" t="e">
        <f>IF(E660&lt;&gt;"", IF(AO659&lt;&gt;"", E660*AO659, ""), "")</f>
        <v>#VALUE!</v>
      </c>
      <c r="AP660" s="12" t="e">
        <f>IF(E660&lt;&gt;"", IF(AP659&lt;&gt;"", E660*AP659, ""), "")</f>
        <v>#VALUE!</v>
      </c>
      <c r="AQ660" s="12" t="e">
        <f>IF(E660&lt;&gt;"", IF(AQ659&lt;&gt;"", E660*AQ659, ""), "")</f>
        <v>#VALUE!</v>
      </c>
      <c r="AR660" s="12" t="e">
        <f>IF(E660&lt;&gt;"", IF(AR659&lt;&gt;"", E660*AR659, ""), "")</f>
        <v>#VALUE!</v>
      </c>
      <c r="AS660" s="12" t="e">
        <f>IF(E660&lt;&gt;"", IF(AS659&lt;&gt;"", E660*AS659, ""), "")</f>
        <v>#VALUE!</v>
      </c>
      <c r="AT660" s="12" t="e">
        <f>IF(E660&lt;&gt;"", IF(AT659&lt;&gt;"", E660*AT659, ""), "")</f>
        <v>#VALUE!</v>
      </c>
      <c r="AU660" s="12" t="e">
        <f>IF(E660&lt;&gt;"", IF(AU659&lt;&gt;"", E660*AU659, ""), "")</f>
        <v>#VALUE!</v>
      </c>
      <c r="AV660" s="12" t="e">
        <f>IF(E660&lt;&gt;"", IF(AV659&lt;&gt;"", E660*AV659, ""), "")</f>
        <v>#VALUE!</v>
      </c>
      <c r="AW660" s="12" t="e">
        <f>IF(E660&lt;&gt;"", IF(AW659&lt;&gt;"", E660*AW659, ""), "")</f>
        <v>#VALUE!</v>
      </c>
      <c r="AX660" s="12" t="e">
        <f>IF(E660&lt;&gt;"", IF(AX659&lt;&gt;"", E660*AX659, ""), "")</f>
        <v>#VALUE!</v>
      </c>
      <c r="AY660" s="12" t="e">
        <f>IF(E660&lt;&gt;"", IF(AY659&lt;&gt;"", E660*AY659, ""), "")</f>
        <v>#VALUE!</v>
      </c>
      <c r="AZ660" s="12" t="e">
        <f>IF(E660&lt;&gt;"", IF(AZ659&lt;&gt;"", E660*AZ659, ""), "")</f>
        <v>#VALUE!</v>
      </c>
      <c r="BA660" s="12" t="e">
        <f>IF(E660&lt;&gt;"", IF(BA659&lt;&gt;"", E660*BA659, ""), "")</f>
        <v>#VALUE!</v>
      </c>
      <c r="BB660" s="12" t="e">
        <f>IF(E660&lt;&gt;"", IF(BB659&lt;&gt;"", E660*BB659, ""), "")</f>
        <v>#VALUE!</v>
      </c>
      <c r="BC660" s="12" t="e">
        <f>IF(E660&lt;&gt;"", IF(BC659&lt;&gt;"", E660*BC659, ""), "")</f>
        <v>#VALUE!</v>
      </c>
      <c r="BD660" s="12" t="e">
        <f>IF(E660&lt;&gt;"", IF(BD659&lt;&gt;"", E660*BD659, ""), "")</f>
        <v>#VALUE!</v>
      </c>
      <c r="BE660" s="12" t="e">
        <f>IF(E660&lt;&gt;"", IF(BE659&lt;&gt;"", E660*BE659, ""), "")</f>
        <v>#VALUE!</v>
      </c>
      <c r="BF660" s="51"/>
      <c r="BG660" s="51"/>
      <c r="DA660" s="51"/>
      <c r="DB660" s="51"/>
      <c r="DC660" s="51"/>
      <c r="DD660" s="51"/>
      <c r="DE660" s="51"/>
      <c r="DF660" s="51"/>
      <c r="DG660" s="51"/>
      <c r="DH660" s="51"/>
      <c r="DI660" s="51"/>
      <c r="DJ660" s="51"/>
      <c r="DK660" s="51"/>
      <c r="DL660" s="51"/>
      <c r="DM660" s="51"/>
      <c r="DN660" s="51"/>
      <c r="DO660" s="51"/>
      <c r="DP660" s="51"/>
      <c r="DQ660" s="51"/>
      <c r="DR660" s="51"/>
      <c r="DS660" s="51"/>
      <c r="DT660" s="51"/>
      <c r="DU660" s="51"/>
      <c r="DV660" s="51"/>
      <c r="DW660" s="51"/>
      <c r="DX660" s="51"/>
      <c r="DY660" s="51"/>
      <c r="DZ660" s="51"/>
      <c r="EA660" s="51"/>
      <c r="EB660" s="51"/>
      <c r="EC660" s="51"/>
      <c r="ED660" s="51"/>
      <c r="EE660" s="51"/>
      <c r="EF660" s="51"/>
      <c r="EG660" s="51"/>
      <c r="EH660" s="51"/>
      <c r="EI660" s="51"/>
      <c r="EJ660" s="51"/>
      <c r="EK660" s="51"/>
      <c r="EL660" s="51"/>
      <c r="EM660" s="51"/>
      <c r="EN660" s="51"/>
      <c r="EO660" s="51"/>
      <c r="EP660" s="51"/>
      <c r="EQ660" s="51"/>
      <c r="ER660" s="51"/>
      <c r="ES660" s="51"/>
      <c r="ET660" s="51"/>
      <c r="EU660" s="51"/>
      <c r="EV660" s="51"/>
      <c r="EW660" s="51"/>
      <c r="EX660" s="51"/>
      <c r="EY660" s="51"/>
      <c r="EZ660" s="51"/>
      <c r="FA660" s="51"/>
      <c r="FB660" s="51"/>
      <c r="FC660" s="51"/>
    </row>
    <row r="661" spans="1:159" ht="20.100000000000001" customHeight="1">
      <c r="A661" s="81">
        <v>6</v>
      </c>
      <c r="B661" s="52"/>
      <c r="C661" s="52"/>
      <c r="D661" s="3" t="s">
        <v>214</v>
      </c>
      <c r="E661" s="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49"/>
      <c r="AB661" s="49"/>
      <c r="AC661" s="49"/>
      <c r="AD661" s="49"/>
      <c r="AE661" s="49"/>
      <c r="AF661" s="49"/>
      <c r="AG661" s="49"/>
      <c r="AH661" s="49"/>
      <c r="AI661" s="49"/>
      <c r="AJ661" s="49"/>
      <c r="AK661" s="49"/>
      <c r="AL661" s="49"/>
      <c r="AM661" s="49"/>
      <c r="AN661" s="49"/>
      <c r="AO661" s="49"/>
      <c r="AP661" s="49"/>
      <c r="AQ661" s="49"/>
      <c r="AR661" s="49"/>
      <c r="AS661" s="49"/>
      <c r="AT661" s="49"/>
      <c r="AU661" s="49"/>
      <c r="AV661" s="49"/>
      <c r="AW661" s="49"/>
      <c r="AX661" s="49"/>
      <c r="AY661" s="49"/>
      <c r="AZ661" s="49"/>
      <c r="BA661" s="49"/>
      <c r="BB661" s="49"/>
      <c r="BC661" s="49"/>
      <c r="BD661" s="49"/>
      <c r="BE661" s="49"/>
      <c r="BF661" s="51"/>
      <c r="BG661" s="51"/>
      <c r="DA661" s="51"/>
      <c r="DB661" s="51"/>
      <c r="DC661" s="51"/>
      <c r="DD661" s="51"/>
      <c r="DE661" s="51"/>
      <c r="DF661" s="51"/>
      <c r="DG661" s="51"/>
      <c r="DH661" s="51"/>
      <c r="DI661" s="51"/>
      <c r="DJ661" s="51"/>
      <c r="DK661" s="51"/>
      <c r="DL661" s="51"/>
      <c r="DM661" s="51"/>
      <c r="DN661" s="51"/>
      <c r="DO661" s="51"/>
      <c r="DP661" s="51"/>
      <c r="DQ661" s="51"/>
      <c r="DR661" s="51"/>
      <c r="DS661" s="51"/>
      <c r="DT661" s="51"/>
      <c r="DU661" s="51"/>
      <c r="DV661" s="51"/>
      <c r="DW661" s="51"/>
      <c r="DX661" s="51"/>
      <c r="DY661" s="51"/>
      <c r="DZ661" s="51"/>
      <c r="EA661" s="51"/>
      <c r="EB661" s="51"/>
      <c r="EC661" s="51"/>
      <c r="ED661" s="51"/>
      <c r="EE661" s="51"/>
      <c r="EF661" s="51"/>
      <c r="EG661" s="51"/>
      <c r="EH661" s="51"/>
      <c r="EI661" s="51"/>
      <c r="EJ661" s="51"/>
      <c r="EK661" s="51"/>
      <c r="EL661" s="51"/>
      <c r="EM661" s="51"/>
      <c r="EN661" s="51"/>
      <c r="EO661" s="51"/>
      <c r="EP661" s="51"/>
      <c r="EQ661" s="51"/>
      <c r="ER661" s="51"/>
      <c r="ES661" s="51"/>
      <c r="ET661" s="51"/>
      <c r="EU661" s="51"/>
      <c r="EV661" s="51"/>
      <c r="EW661" s="51"/>
      <c r="EX661" s="51"/>
      <c r="EY661" s="51"/>
      <c r="EZ661" s="51"/>
      <c r="FA661" s="51"/>
      <c r="FB661" s="51"/>
      <c r="FC661" s="51"/>
    </row>
    <row r="662" spans="1:159" ht="20.100000000000001" customHeight="1">
      <c r="A662" s="82"/>
      <c r="B662" s="52"/>
      <c r="C662" s="52"/>
      <c r="D662" s="56" t="e">
        <f>#REF!</f>
        <v>#REF!</v>
      </c>
      <c r="E662" s="23" t="e">
        <f>IF(egTextCal(D662)&lt;&gt;0, egTextCal(D662),"")</f>
        <v>#VALUE!</v>
      </c>
      <c r="F662" s="24" t="e">
        <f>IF(E662&lt;&gt;"", IF(F661&lt;&gt;"", E662*F661,""),"")</f>
        <v>#VALUE!</v>
      </c>
      <c r="G662" s="24" t="e">
        <f>IF(E662&lt;&gt;"", IF(G661&lt;&gt;"", E662*G661,""),"")</f>
        <v>#VALUE!</v>
      </c>
      <c r="H662" s="24" t="e">
        <f>IF(E662&lt;&gt;"", IF(H661&lt;&gt;"", E662*H661,""),"")</f>
        <v>#VALUE!</v>
      </c>
      <c r="I662" s="24" t="e">
        <f>IF(E662&lt;&gt;"", IF(I661&lt;&gt;"", E662*I661,""),"")</f>
        <v>#VALUE!</v>
      </c>
      <c r="J662" s="24" t="e">
        <f>IF(E662&lt;&gt;"", IF(J661&lt;&gt;"", E662*J661,""),"")</f>
        <v>#VALUE!</v>
      </c>
      <c r="K662" s="24" t="e">
        <f>IF(E662&lt;&gt;"", IF(K661&lt;&gt;"", E662*K661,""),"")</f>
        <v>#VALUE!</v>
      </c>
      <c r="L662" s="24" t="e">
        <f>IF(E662&lt;&gt;"", IF(L661&lt;&gt;"", E662*L661,""),"")</f>
        <v>#VALUE!</v>
      </c>
      <c r="M662" s="24" t="e">
        <f>IF(E662&lt;&gt;"", IF(M661&lt;&gt;"", E662*M661,""),"")</f>
        <v>#VALUE!</v>
      </c>
      <c r="N662" s="24" t="e">
        <f>IF(E662&lt;&gt;"", IF(N661&lt;&gt;"", E662*N661,""),"")</f>
        <v>#VALUE!</v>
      </c>
      <c r="O662" s="24" t="e">
        <f>IF(E662&lt;&gt;"", IF(O661&lt;&gt;"", E662*O661,""),"")</f>
        <v>#VALUE!</v>
      </c>
      <c r="P662" s="24" t="e">
        <f>IF(E662&lt;&gt;"", IF(P661&lt;&gt;"", E662*P661,""),"")</f>
        <v>#VALUE!</v>
      </c>
      <c r="Q662" s="24" t="e">
        <f>IF(E662&lt;&gt;"", IF(Q661&lt;&gt;"", E662*Q661,""),"")</f>
        <v>#VALUE!</v>
      </c>
      <c r="R662" s="24" t="e">
        <f>IF(E662&lt;&gt;"", IF(R661&lt;&gt;"", E662*R661,""),"")</f>
        <v>#VALUE!</v>
      </c>
      <c r="S662" s="24" t="e">
        <f>IF(E662&lt;&gt;"", IF(S661&lt;&gt;"", E662*S661,""),"")</f>
        <v>#VALUE!</v>
      </c>
      <c r="T662" s="24" t="e">
        <f>IF(E662&lt;&gt;"", IF(T661&lt;&gt;"", E662*T661,""),"")</f>
        <v>#VALUE!</v>
      </c>
      <c r="U662" s="24" t="e">
        <f>IF(E662&lt;&gt;"", IF(U661&lt;&gt;"", E662*U661,""),"")</f>
        <v>#VALUE!</v>
      </c>
      <c r="V662" s="24" t="e">
        <f>IF(E662&lt;&gt;"", IF(V661&lt;&gt;"", E662*V661,""),"")</f>
        <v>#VALUE!</v>
      </c>
      <c r="W662" s="24" t="e">
        <f>IF(E662&lt;&gt;"", IF(W661&lt;&gt;"", E662*W661,""),"")</f>
        <v>#VALUE!</v>
      </c>
      <c r="X662" s="24" t="e">
        <f>IF(E662&lt;&gt;"", IF(X661&lt;&gt;"", E662*X661,""),"")</f>
        <v>#VALUE!</v>
      </c>
      <c r="Y662" s="24" t="e">
        <f>IF(E662&lt;&gt;"", IF(Y661&lt;&gt;"", E662*Y661,""),"")</f>
        <v>#VALUE!</v>
      </c>
      <c r="Z662" s="24" t="e">
        <f>IF(E662&lt;&gt;"", IF(Z661&lt;&gt;"", E662*Z661,""),"")</f>
        <v>#VALUE!</v>
      </c>
      <c r="AA662" s="12"/>
      <c r="AB662" s="12" t="e">
        <f>IF(E662&lt;&gt;"", IF(AB661&lt;&gt;"", E662*AB661, ""), "")</f>
        <v>#VALUE!</v>
      </c>
      <c r="AC662" s="12" t="e">
        <f>IF(E662&lt;&gt;"", IF(AC661&lt;&gt;"", E662*AC661, ""), "")</f>
        <v>#VALUE!</v>
      </c>
      <c r="AD662" s="12" t="e">
        <f>IF(E662&lt;&gt;"", IF(AD661&lt;&gt;"", E662*AD661, ""), "")</f>
        <v>#VALUE!</v>
      </c>
      <c r="AE662" s="12" t="e">
        <f>IF(E662&lt;&gt;"", IF(AE661&lt;&gt;"", E662*AE661, ""), "")</f>
        <v>#VALUE!</v>
      </c>
      <c r="AF662" s="12" t="e">
        <f>IF(E662&lt;&gt;"", IF(AF661&lt;&gt;"", E662*AF661, ""), "")</f>
        <v>#VALUE!</v>
      </c>
      <c r="AG662" s="12" t="e">
        <f>IF(E662&lt;&gt;"", IF(AG661&lt;&gt;"", E662*AG661, ""), "")</f>
        <v>#VALUE!</v>
      </c>
      <c r="AH662" s="12" t="e">
        <f>IF(E662&lt;&gt;"", IF(AH661&lt;&gt;"", E662*AH661, ""), "")</f>
        <v>#VALUE!</v>
      </c>
      <c r="AI662" s="12" t="e">
        <f>IF(E662&lt;&gt;"", IF(AI661&lt;&gt;"", E662*AI661, ""), "")</f>
        <v>#VALUE!</v>
      </c>
      <c r="AJ662" s="12" t="e">
        <f>IF(E662&lt;&gt;"", IF(AJ661&lt;&gt;"", E662*AJ661, ""), "")</f>
        <v>#VALUE!</v>
      </c>
      <c r="AK662" s="12" t="e">
        <f>IF(E662&lt;&gt;"", IF(AK661&lt;&gt;"", E662*AK661, ""), "")</f>
        <v>#VALUE!</v>
      </c>
      <c r="AL662" s="12" t="e">
        <f>IF(E662&lt;&gt;"", IF(AL661&lt;&gt;"", E662*AL661, ""), "")</f>
        <v>#VALUE!</v>
      </c>
      <c r="AM662" s="12" t="e">
        <f>IF(E662&lt;&gt;"", IF(AM661&lt;&gt;"", E662*AM661, ""), "")</f>
        <v>#VALUE!</v>
      </c>
      <c r="AN662" s="12" t="e">
        <f>IF(E662&lt;&gt;"", IF(AN661&lt;&gt;"", E662*AN661, ""), "")</f>
        <v>#VALUE!</v>
      </c>
      <c r="AO662" s="12" t="e">
        <f>IF(E662&lt;&gt;"", IF(AO661&lt;&gt;"", E662*AO661, ""), "")</f>
        <v>#VALUE!</v>
      </c>
      <c r="AP662" s="12" t="e">
        <f>IF(E662&lt;&gt;"", IF(AP661&lt;&gt;"", E662*AP661, ""), "")</f>
        <v>#VALUE!</v>
      </c>
      <c r="AQ662" s="12" t="e">
        <f>IF(E662&lt;&gt;"", IF(AQ661&lt;&gt;"", E662*AQ661, ""), "")</f>
        <v>#VALUE!</v>
      </c>
      <c r="AR662" s="12" t="e">
        <f>IF(E662&lt;&gt;"", IF(AR661&lt;&gt;"", E662*AR661, ""), "")</f>
        <v>#VALUE!</v>
      </c>
      <c r="AS662" s="12" t="e">
        <f>IF(E662&lt;&gt;"", IF(AS661&lt;&gt;"", E662*AS661, ""), "")</f>
        <v>#VALUE!</v>
      </c>
      <c r="AT662" s="12" t="e">
        <f>IF(E662&lt;&gt;"", IF(AT661&lt;&gt;"", E662*AT661, ""), "")</f>
        <v>#VALUE!</v>
      </c>
      <c r="AU662" s="12" t="e">
        <f>IF(E662&lt;&gt;"", IF(AU661&lt;&gt;"", E662*AU661, ""), "")</f>
        <v>#VALUE!</v>
      </c>
      <c r="AV662" s="12" t="e">
        <f>IF(E662&lt;&gt;"", IF(AV661&lt;&gt;"", E662*AV661, ""), "")</f>
        <v>#VALUE!</v>
      </c>
      <c r="AW662" s="12" t="e">
        <f>IF(E662&lt;&gt;"", IF(AW661&lt;&gt;"", E662*AW661, ""), "")</f>
        <v>#VALUE!</v>
      </c>
      <c r="AX662" s="12" t="e">
        <f>IF(E662&lt;&gt;"", IF(AX661&lt;&gt;"", E662*AX661, ""), "")</f>
        <v>#VALUE!</v>
      </c>
      <c r="AY662" s="12" t="e">
        <f>IF(E662&lt;&gt;"", IF(AY661&lt;&gt;"", E662*AY661, ""), "")</f>
        <v>#VALUE!</v>
      </c>
      <c r="AZ662" s="12" t="e">
        <f>IF(E662&lt;&gt;"", IF(AZ661&lt;&gt;"", E662*AZ661, ""), "")</f>
        <v>#VALUE!</v>
      </c>
      <c r="BA662" s="12" t="e">
        <f>IF(E662&lt;&gt;"", IF(BA661&lt;&gt;"", E662*BA661, ""), "")</f>
        <v>#VALUE!</v>
      </c>
      <c r="BB662" s="12" t="e">
        <f>IF(E662&lt;&gt;"", IF(BB661&lt;&gt;"", E662*BB661, ""), "")</f>
        <v>#VALUE!</v>
      </c>
      <c r="BC662" s="12" t="e">
        <f>IF(E662&lt;&gt;"", IF(BC661&lt;&gt;"", E662*BC661, ""), "")</f>
        <v>#VALUE!</v>
      </c>
      <c r="BD662" s="12" t="e">
        <f>IF(E662&lt;&gt;"", IF(BD661&lt;&gt;"", E662*BD661, ""), "")</f>
        <v>#VALUE!</v>
      </c>
      <c r="BE662" s="12" t="e">
        <f>IF(E662&lt;&gt;"", IF(BE661&lt;&gt;"", E662*BE661, ""), "")</f>
        <v>#VALUE!</v>
      </c>
      <c r="BF662" s="51"/>
      <c r="BG662" s="51"/>
      <c r="DA662" s="51"/>
      <c r="DB662" s="51"/>
      <c r="DC662" s="51"/>
      <c r="DD662" s="51"/>
      <c r="DE662" s="51"/>
      <c r="DF662" s="51"/>
      <c r="DG662" s="51"/>
      <c r="DH662" s="51"/>
      <c r="DI662" s="51"/>
      <c r="DJ662" s="51"/>
      <c r="DK662" s="51"/>
      <c r="DL662" s="51"/>
      <c r="DM662" s="51"/>
      <c r="DN662" s="51"/>
      <c r="DO662" s="51"/>
      <c r="DP662" s="51"/>
      <c r="DQ662" s="51"/>
      <c r="DR662" s="51"/>
      <c r="DS662" s="51"/>
      <c r="DT662" s="51"/>
      <c r="DU662" s="51"/>
      <c r="DV662" s="51"/>
      <c r="DW662" s="51"/>
      <c r="DX662" s="51"/>
      <c r="DY662" s="51"/>
      <c r="DZ662" s="51"/>
      <c r="EA662" s="51"/>
      <c r="EB662" s="51"/>
      <c r="EC662" s="51"/>
      <c r="ED662" s="51"/>
      <c r="EE662" s="51"/>
      <c r="EF662" s="51"/>
      <c r="EG662" s="51"/>
      <c r="EH662" s="51"/>
      <c r="EI662" s="51"/>
      <c r="EJ662" s="51"/>
      <c r="EK662" s="51"/>
      <c r="EL662" s="51"/>
      <c r="EM662" s="51"/>
      <c r="EN662" s="51"/>
      <c r="EO662" s="51"/>
      <c r="EP662" s="51"/>
      <c r="EQ662" s="51"/>
      <c r="ER662" s="51"/>
      <c r="ES662" s="51"/>
      <c r="ET662" s="51"/>
      <c r="EU662" s="51"/>
      <c r="EV662" s="51"/>
      <c r="EW662" s="51"/>
      <c r="EX662" s="51"/>
      <c r="EY662" s="51"/>
      <c r="EZ662" s="51"/>
      <c r="FA662" s="51"/>
      <c r="FB662" s="51"/>
      <c r="FC662" s="51"/>
    </row>
    <row r="663" spans="1:159" ht="20.100000000000001" customHeight="1">
      <c r="A663" s="81">
        <v>7</v>
      </c>
      <c r="B663" s="52"/>
      <c r="C663" s="52"/>
      <c r="D663" s="3" t="s">
        <v>146</v>
      </c>
      <c r="E663" s="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>
        <v>1</v>
      </c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49"/>
      <c r="AB663" s="49"/>
      <c r="AC663" s="49"/>
      <c r="AD663" s="49"/>
      <c r="AE663" s="49"/>
      <c r="AF663" s="49"/>
      <c r="AG663" s="49"/>
      <c r="AH663" s="49"/>
      <c r="AI663" s="49"/>
      <c r="AJ663" s="49"/>
      <c r="AK663" s="49"/>
      <c r="AL663" s="49"/>
      <c r="AM663" s="49"/>
      <c r="AN663" s="49"/>
      <c r="AO663" s="49"/>
      <c r="AP663" s="49"/>
      <c r="AQ663" s="49"/>
      <c r="AR663" s="49"/>
      <c r="AS663" s="49"/>
      <c r="AT663" s="49"/>
      <c r="AU663" s="49"/>
      <c r="AV663" s="49"/>
      <c r="AW663" s="49"/>
      <c r="AX663" s="49"/>
      <c r="AY663" s="49"/>
      <c r="AZ663" s="49"/>
      <c r="BA663" s="49"/>
      <c r="BB663" s="49"/>
      <c r="BC663" s="49"/>
      <c r="BD663" s="49"/>
      <c r="BE663" s="49"/>
      <c r="BF663" s="51"/>
      <c r="BG663" s="51"/>
      <c r="DA663" s="51"/>
      <c r="DB663" s="51"/>
      <c r="DC663" s="51"/>
      <c r="DD663" s="51"/>
      <c r="DE663" s="51"/>
      <c r="DF663" s="51"/>
      <c r="DG663" s="51"/>
      <c r="DH663" s="51"/>
      <c r="DI663" s="51"/>
      <c r="DJ663" s="51"/>
      <c r="DK663" s="51"/>
      <c r="DL663" s="51"/>
      <c r="DM663" s="51"/>
      <c r="DN663" s="51"/>
      <c r="DO663" s="51"/>
      <c r="DP663" s="51"/>
      <c r="DQ663" s="51"/>
      <c r="DR663" s="51"/>
      <c r="DS663" s="51"/>
      <c r="DT663" s="51"/>
      <c r="DU663" s="51"/>
      <c r="DV663" s="51"/>
      <c r="DW663" s="51"/>
      <c r="DX663" s="51"/>
      <c r="DY663" s="51"/>
      <c r="DZ663" s="51"/>
      <c r="EA663" s="51"/>
      <c r="EB663" s="51"/>
      <c r="EC663" s="51"/>
      <c r="ED663" s="51"/>
      <c r="EE663" s="51"/>
      <c r="EF663" s="51"/>
      <c r="EG663" s="51"/>
      <c r="EH663" s="51"/>
      <c r="EI663" s="51"/>
      <c r="EJ663" s="51"/>
      <c r="EK663" s="51"/>
      <c r="EL663" s="51"/>
      <c r="EM663" s="51"/>
      <c r="EN663" s="51"/>
      <c r="EO663" s="51"/>
      <c r="EP663" s="51"/>
      <c r="EQ663" s="51"/>
      <c r="ER663" s="51"/>
      <c r="ES663" s="51"/>
      <c r="ET663" s="51"/>
      <c r="EU663" s="51"/>
      <c r="EV663" s="51"/>
      <c r="EW663" s="51"/>
      <c r="EX663" s="51"/>
      <c r="EY663" s="51"/>
      <c r="EZ663" s="51"/>
      <c r="FA663" s="51"/>
      <c r="FB663" s="51"/>
      <c r="FC663" s="51"/>
    </row>
    <row r="664" spans="1:159" ht="20.100000000000001" customHeight="1">
      <c r="A664" s="82"/>
      <c r="B664" s="52"/>
      <c r="C664" s="52"/>
      <c r="D664" s="56" t="e">
        <f>#REF!</f>
        <v>#REF!</v>
      </c>
      <c r="E664" s="23" t="e">
        <f>IF(egTextCal(D664)&lt;&gt;0, egTextCal(D664),"")</f>
        <v>#VALUE!</v>
      </c>
      <c r="F664" s="24" t="e">
        <f>IF(E664&lt;&gt;"", IF(F663&lt;&gt;"", E664*F663,""),"")</f>
        <v>#VALUE!</v>
      </c>
      <c r="G664" s="24" t="e">
        <f>IF(E664&lt;&gt;"", IF(G663&lt;&gt;"", E664*G663,""),"")</f>
        <v>#VALUE!</v>
      </c>
      <c r="H664" s="24" t="e">
        <f>IF(E664&lt;&gt;"", IF(H663&lt;&gt;"", E664*H663,""),"")</f>
        <v>#VALUE!</v>
      </c>
      <c r="I664" s="24" t="e">
        <f>IF(E664&lt;&gt;"", IF(I663&lt;&gt;"", E664*I663,""),"")</f>
        <v>#VALUE!</v>
      </c>
      <c r="J664" s="24" t="e">
        <f>IF(E664&lt;&gt;"", IF(J663&lt;&gt;"", E664*J663,""),"")</f>
        <v>#VALUE!</v>
      </c>
      <c r="K664" s="24" t="e">
        <f>IF(E664&lt;&gt;"", IF(K663&lt;&gt;"", E664*K663,""),"")</f>
        <v>#VALUE!</v>
      </c>
      <c r="L664" s="24" t="e">
        <f>IF(E664&lt;&gt;"", IF(L663&lt;&gt;"", E664*L663,""),"")</f>
        <v>#VALUE!</v>
      </c>
      <c r="M664" s="24" t="e">
        <f>IF(E664&lt;&gt;"", IF(M663&lt;&gt;"", E664*M663,""),"")</f>
        <v>#VALUE!</v>
      </c>
      <c r="N664" s="24" t="e">
        <f>IF(E664&lt;&gt;"", IF(N663&lt;&gt;"", E664*N663,""),"")</f>
        <v>#VALUE!</v>
      </c>
      <c r="O664" s="24" t="e">
        <f>IF(E664&lt;&gt;"", IF(O663&lt;&gt;"", E664*O663,""),"")</f>
        <v>#VALUE!</v>
      </c>
      <c r="P664" s="24" t="e">
        <f>IF(E664&lt;&gt;"", IF(P663&lt;&gt;"", E664*P663,""),"")</f>
        <v>#VALUE!</v>
      </c>
      <c r="Q664" s="24" t="e">
        <f>IF(E664&lt;&gt;"", IF(Q663&lt;&gt;"", E664*Q663,""),"")</f>
        <v>#VALUE!</v>
      </c>
      <c r="R664" s="24" t="e">
        <f>IF(E664&lt;&gt;"", IF(R663&lt;&gt;"", E664*R663,""),"")</f>
        <v>#VALUE!</v>
      </c>
      <c r="S664" s="24" t="e">
        <f>IF(E664&lt;&gt;"", IF(S663&lt;&gt;"", E664*S663,""),"")</f>
        <v>#VALUE!</v>
      </c>
      <c r="T664" s="24" t="e">
        <f>IF(E664&lt;&gt;"", IF(T663&lt;&gt;"", E664*T663,""),"")</f>
        <v>#VALUE!</v>
      </c>
      <c r="U664" s="24" t="e">
        <f>IF(E664&lt;&gt;"", IF(U663&lt;&gt;"", E664*U663,""),"")</f>
        <v>#VALUE!</v>
      </c>
      <c r="V664" s="24" t="e">
        <f>IF(E664&lt;&gt;"", IF(V663&lt;&gt;"", E664*V663,""),"")</f>
        <v>#VALUE!</v>
      </c>
      <c r="W664" s="24" t="e">
        <f>IF(E664&lt;&gt;"", IF(W663&lt;&gt;"", E664*W663,""),"")</f>
        <v>#VALUE!</v>
      </c>
      <c r="X664" s="24" t="e">
        <f>IF(E664&lt;&gt;"", IF(X663&lt;&gt;"", E664*X663,""),"")</f>
        <v>#VALUE!</v>
      </c>
      <c r="Y664" s="24" t="e">
        <f>IF(E664&lt;&gt;"", IF(Y663&lt;&gt;"", E664*Y663,""),"")</f>
        <v>#VALUE!</v>
      </c>
      <c r="Z664" s="24" t="e">
        <f>IF(E664&lt;&gt;"", IF(Z663&lt;&gt;"", E664*Z663,""),"")</f>
        <v>#VALUE!</v>
      </c>
      <c r="AA664" s="12"/>
      <c r="AB664" s="12" t="e">
        <f>IF(E664&lt;&gt;"", IF(AB663&lt;&gt;"", E664*AB663, ""), "")</f>
        <v>#VALUE!</v>
      </c>
      <c r="AC664" s="12" t="e">
        <f>IF(E664&lt;&gt;"", IF(AC663&lt;&gt;"", E664*AC663, ""), "")</f>
        <v>#VALUE!</v>
      </c>
      <c r="AD664" s="12" t="e">
        <f>IF(E664&lt;&gt;"", IF(AD663&lt;&gt;"", E664*AD663, ""), "")</f>
        <v>#VALUE!</v>
      </c>
      <c r="AE664" s="12" t="e">
        <f>IF(E664&lt;&gt;"", IF(AE663&lt;&gt;"", E664*AE663, ""), "")</f>
        <v>#VALUE!</v>
      </c>
      <c r="AF664" s="12" t="e">
        <f>IF(E664&lt;&gt;"", IF(AF663&lt;&gt;"", E664*AF663, ""), "")</f>
        <v>#VALUE!</v>
      </c>
      <c r="AG664" s="12" t="e">
        <f>IF(E664&lt;&gt;"", IF(AG663&lt;&gt;"", E664*AG663, ""), "")</f>
        <v>#VALUE!</v>
      </c>
      <c r="AH664" s="12" t="e">
        <f>IF(E664&lt;&gt;"", IF(AH663&lt;&gt;"", E664*AH663, ""), "")</f>
        <v>#VALUE!</v>
      </c>
      <c r="AI664" s="12" t="e">
        <f>IF(E664&lt;&gt;"", IF(AI663&lt;&gt;"", E664*AI663, ""), "")</f>
        <v>#VALUE!</v>
      </c>
      <c r="AJ664" s="12" t="e">
        <f>IF(E664&lt;&gt;"", IF(AJ663&lt;&gt;"", E664*AJ663, ""), "")</f>
        <v>#VALUE!</v>
      </c>
      <c r="AK664" s="12" t="e">
        <f>IF(E664&lt;&gt;"", IF(AK663&lt;&gt;"", E664*AK663, ""), "")</f>
        <v>#VALUE!</v>
      </c>
      <c r="AL664" s="12" t="e">
        <f>IF(E664&lt;&gt;"", IF(AL663&lt;&gt;"", E664*AL663, ""), "")</f>
        <v>#VALUE!</v>
      </c>
      <c r="AM664" s="12" t="e">
        <f>IF(E664&lt;&gt;"", IF(AM663&lt;&gt;"", E664*AM663, ""), "")</f>
        <v>#VALUE!</v>
      </c>
      <c r="AN664" s="12" t="e">
        <f>IF(E664&lt;&gt;"", IF(AN663&lt;&gt;"", E664*AN663, ""), "")</f>
        <v>#VALUE!</v>
      </c>
      <c r="AO664" s="12" t="e">
        <f>IF(E664&lt;&gt;"", IF(AO663&lt;&gt;"", E664*AO663, ""), "")</f>
        <v>#VALUE!</v>
      </c>
      <c r="AP664" s="12" t="e">
        <f>IF(E664&lt;&gt;"", IF(AP663&lt;&gt;"", E664*AP663, ""), "")</f>
        <v>#VALUE!</v>
      </c>
      <c r="AQ664" s="12" t="e">
        <f>IF(E664&lt;&gt;"", IF(AQ663&lt;&gt;"", E664*AQ663, ""), "")</f>
        <v>#VALUE!</v>
      </c>
      <c r="AR664" s="12" t="e">
        <f>IF(E664&lt;&gt;"", IF(AR663&lt;&gt;"", E664*AR663, ""), "")</f>
        <v>#VALUE!</v>
      </c>
      <c r="AS664" s="12" t="e">
        <f>IF(E664&lt;&gt;"", IF(AS663&lt;&gt;"", E664*AS663, ""), "")</f>
        <v>#VALUE!</v>
      </c>
      <c r="AT664" s="12" t="e">
        <f>IF(E664&lt;&gt;"", IF(AT663&lt;&gt;"", E664*AT663, ""), "")</f>
        <v>#VALUE!</v>
      </c>
      <c r="AU664" s="12" t="e">
        <f>IF(E664&lt;&gt;"", IF(AU663&lt;&gt;"", E664*AU663, ""), "")</f>
        <v>#VALUE!</v>
      </c>
      <c r="AV664" s="12" t="e">
        <f>IF(E664&lt;&gt;"", IF(AV663&lt;&gt;"", E664*AV663, ""), "")</f>
        <v>#VALUE!</v>
      </c>
      <c r="AW664" s="12" t="e">
        <f>IF(E664&lt;&gt;"", IF(AW663&lt;&gt;"", E664*AW663, ""), "")</f>
        <v>#VALUE!</v>
      </c>
      <c r="AX664" s="12" t="e">
        <f>IF(E664&lt;&gt;"", IF(AX663&lt;&gt;"", E664*AX663, ""), "")</f>
        <v>#VALUE!</v>
      </c>
      <c r="AY664" s="12" t="e">
        <f>IF(E664&lt;&gt;"", IF(AY663&lt;&gt;"", E664*AY663, ""), "")</f>
        <v>#VALUE!</v>
      </c>
      <c r="AZ664" s="12" t="e">
        <f>IF(E664&lt;&gt;"", IF(AZ663&lt;&gt;"", E664*AZ663, ""), "")</f>
        <v>#VALUE!</v>
      </c>
      <c r="BA664" s="12" t="e">
        <f>IF(E664&lt;&gt;"", IF(BA663&lt;&gt;"", E664*BA663, ""), "")</f>
        <v>#VALUE!</v>
      </c>
      <c r="BB664" s="12" t="e">
        <f>IF(E664&lt;&gt;"", IF(BB663&lt;&gt;"", E664*BB663, ""), "")</f>
        <v>#VALUE!</v>
      </c>
      <c r="BC664" s="12" t="e">
        <f>IF(E664&lt;&gt;"", IF(BC663&lt;&gt;"", E664*BC663, ""), "")</f>
        <v>#VALUE!</v>
      </c>
      <c r="BD664" s="12" t="e">
        <f>IF(E664&lt;&gt;"", IF(BD663&lt;&gt;"", E664*BD663, ""), "")</f>
        <v>#VALUE!</v>
      </c>
      <c r="BE664" s="12" t="e">
        <f>IF(E664&lt;&gt;"", IF(BE663&lt;&gt;"", E664*BE663, ""), "")</f>
        <v>#VALUE!</v>
      </c>
      <c r="BF664" s="51"/>
      <c r="BG664" s="51"/>
      <c r="DA664" s="51"/>
      <c r="DB664" s="51"/>
      <c r="DC664" s="51"/>
      <c r="DD664" s="51"/>
      <c r="DE664" s="51"/>
      <c r="DF664" s="51"/>
      <c r="DG664" s="51"/>
      <c r="DH664" s="51"/>
      <c r="DI664" s="51"/>
      <c r="DJ664" s="51"/>
      <c r="DK664" s="51"/>
      <c r="DL664" s="51"/>
      <c r="DM664" s="51"/>
      <c r="DN664" s="51"/>
      <c r="DO664" s="51"/>
      <c r="DP664" s="51"/>
      <c r="DQ664" s="51"/>
      <c r="DR664" s="51"/>
      <c r="DS664" s="51"/>
      <c r="DT664" s="51"/>
      <c r="DU664" s="51"/>
      <c r="DV664" s="51"/>
      <c r="DW664" s="51"/>
      <c r="DX664" s="51"/>
      <c r="DY664" s="51"/>
      <c r="DZ664" s="51"/>
      <c r="EA664" s="51"/>
      <c r="EB664" s="51"/>
      <c r="EC664" s="51"/>
      <c r="ED664" s="51"/>
      <c r="EE664" s="51"/>
      <c r="EF664" s="51"/>
      <c r="EG664" s="51"/>
      <c r="EH664" s="51"/>
      <c r="EI664" s="51"/>
      <c r="EJ664" s="51"/>
      <c r="EK664" s="51"/>
      <c r="EL664" s="51"/>
      <c r="EM664" s="51"/>
      <c r="EN664" s="51"/>
      <c r="EO664" s="51"/>
      <c r="EP664" s="51"/>
      <c r="EQ664" s="51"/>
      <c r="ER664" s="51"/>
      <c r="ES664" s="51"/>
      <c r="ET664" s="51"/>
      <c r="EU664" s="51"/>
      <c r="EV664" s="51"/>
      <c r="EW664" s="51"/>
      <c r="EX664" s="51"/>
      <c r="EY664" s="51"/>
      <c r="EZ664" s="51"/>
      <c r="FA664" s="51" t="e">
        <f>P664</f>
        <v>#VALUE!</v>
      </c>
      <c r="FB664" s="51"/>
      <c r="FC664" s="51"/>
    </row>
    <row r="665" spans="1:159" ht="20.100000000000001" customHeight="1">
      <c r="A665" s="81">
        <v>8</v>
      </c>
      <c r="B665" s="52"/>
      <c r="C665" s="52"/>
      <c r="D665" s="3" t="s">
        <v>151</v>
      </c>
      <c r="E665" s="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>
        <v>1</v>
      </c>
      <c r="R665" s="22"/>
      <c r="S665" s="22"/>
      <c r="T665" s="22"/>
      <c r="U665" s="22"/>
      <c r="V665" s="22"/>
      <c r="W665" s="22"/>
      <c r="X665" s="22"/>
      <c r="Y665" s="22"/>
      <c r="Z665" s="22"/>
      <c r="AA665" s="49"/>
      <c r="AB665" s="49"/>
      <c r="AC665" s="49"/>
      <c r="AD665" s="49"/>
      <c r="AE665" s="49"/>
      <c r="AF665" s="49"/>
      <c r="AG665" s="49"/>
      <c r="AH665" s="49"/>
      <c r="AI665" s="49"/>
      <c r="AJ665" s="49"/>
      <c r="AK665" s="49"/>
      <c r="AL665" s="49"/>
      <c r="AM665" s="49"/>
      <c r="AN665" s="49"/>
      <c r="AO665" s="49"/>
      <c r="AP665" s="49"/>
      <c r="AQ665" s="49"/>
      <c r="AR665" s="49"/>
      <c r="AS665" s="49"/>
      <c r="AT665" s="49"/>
      <c r="AU665" s="49"/>
      <c r="AV665" s="49"/>
      <c r="AW665" s="49"/>
      <c r="AX665" s="49"/>
      <c r="AY665" s="49"/>
      <c r="AZ665" s="49"/>
      <c r="BA665" s="49"/>
      <c r="BB665" s="49"/>
      <c r="BC665" s="49"/>
      <c r="BD665" s="49"/>
      <c r="BE665" s="49"/>
      <c r="BF665" s="51"/>
      <c r="BG665" s="51"/>
      <c r="DA665" s="51"/>
      <c r="DB665" s="51"/>
      <c r="DC665" s="51"/>
      <c r="DD665" s="51"/>
      <c r="DE665" s="51"/>
      <c r="DF665" s="51"/>
      <c r="DG665" s="51"/>
      <c r="DH665" s="51"/>
      <c r="DI665" s="51"/>
      <c r="DJ665" s="51"/>
      <c r="DK665" s="51"/>
      <c r="DL665" s="51"/>
      <c r="DM665" s="51"/>
      <c r="DN665" s="51"/>
      <c r="DO665" s="51"/>
      <c r="DP665" s="51"/>
      <c r="DQ665" s="51"/>
      <c r="DR665" s="51"/>
      <c r="DS665" s="51"/>
      <c r="DT665" s="51"/>
      <c r="DU665" s="51"/>
      <c r="DV665" s="51"/>
      <c r="DW665" s="51"/>
      <c r="DX665" s="51"/>
      <c r="DY665" s="51"/>
      <c r="DZ665" s="51"/>
      <c r="EA665" s="51"/>
      <c r="EB665" s="51"/>
      <c r="EC665" s="51"/>
      <c r="ED665" s="51"/>
      <c r="EE665" s="51"/>
      <c r="EF665" s="51"/>
      <c r="EG665" s="51"/>
      <c r="EH665" s="51"/>
      <c r="EI665" s="51"/>
      <c r="EJ665" s="51"/>
      <c r="EK665" s="51"/>
      <c r="EL665" s="51"/>
      <c r="EM665" s="51"/>
      <c r="EN665" s="51"/>
      <c r="EO665" s="51"/>
      <c r="EP665" s="51"/>
      <c r="EQ665" s="51"/>
      <c r="ER665" s="51"/>
      <c r="ES665" s="51"/>
      <c r="ET665" s="51"/>
      <c r="EU665" s="51"/>
      <c r="EV665" s="51"/>
      <c r="EW665" s="51"/>
      <c r="EX665" s="51"/>
      <c r="EY665" s="51"/>
      <c r="EZ665" s="51"/>
      <c r="FA665" s="51"/>
      <c r="FB665" s="51"/>
      <c r="FC665" s="51"/>
    </row>
    <row r="666" spans="1:159" ht="20.100000000000001" customHeight="1">
      <c r="A666" s="82"/>
      <c r="B666" s="52"/>
      <c r="C666" s="52"/>
      <c r="D666" s="56" t="e">
        <f>#REF!</f>
        <v>#REF!</v>
      </c>
      <c r="E666" s="23" t="e">
        <f>IF(egTextCal(D666)&lt;&gt;0, egTextCal(D666),"")</f>
        <v>#VALUE!</v>
      </c>
      <c r="F666" s="24" t="e">
        <f>IF(E666&lt;&gt;"", IF(F665&lt;&gt;"", E666*F665,""),"")</f>
        <v>#VALUE!</v>
      </c>
      <c r="G666" s="24" t="e">
        <f>IF(E666&lt;&gt;"", IF(G665&lt;&gt;"", E666*G665,""),"")</f>
        <v>#VALUE!</v>
      </c>
      <c r="H666" s="24" t="e">
        <f>IF(E666&lt;&gt;"", IF(H665&lt;&gt;"", E666*H665,""),"")</f>
        <v>#VALUE!</v>
      </c>
      <c r="I666" s="24" t="e">
        <f>IF(E666&lt;&gt;"", IF(I665&lt;&gt;"", E666*I665,""),"")</f>
        <v>#VALUE!</v>
      </c>
      <c r="J666" s="24" t="e">
        <f>IF(E666&lt;&gt;"", IF(J665&lt;&gt;"", E666*J665,""),"")</f>
        <v>#VALUE!</v>
      </c>
      <c r="K666" s="24" t="e">
        <f>IF(E666&lt;&gt;"", IF(K665&lt;&gt;"", E666*K665,""),"")</f>
        <v>#VALUE!</v>
      </c>
      <c r="L666" s="24" t="e">
        <f>IF(E666&lt;&gt;"", IF(L665&lt;&gt;"", E666*L665,""),"")</f>
        <v>#VALUE!</v>
      </c>
      <c r="M666" s="24" t="e">
        <f>IF(E666&lt;&gt;"", IF(M665&lt;&gt;"", E666*M665,""),"")</f>
        <v>#VALUE!</v>
      </c>
      <c r="N666" s="24" t="e">
        <f>IF(E666&lt;&gt;"", IF(N665&lt;&gt;"", E666*N665,""),"")</f>
        <v>#VALUE!</v>
      </c>
      <c r="O666" s="24" t="e">
        <f>IF(E666&lt;&gt;"", IF(O665&lt;&gt;"", E666*O665,""),"")</f>
        <v>#VALUE!</v>
      </c>
      <c r="P666" s="24" t="e">
        <f>IF(E666&lt;&gt;"", IF(P665&lt;&gt;"", E666*P665,""),"")</f>
        <v>#VALUE!</v>
      </c>
      <c r="Q666" s="24" t="e">
        <f>IF(E666&lt;&gt;"", IF(Q665&lt;&gt;"", E666*Q665,""),"")</f>
        <v>#VALUE!</v>
      </c>
      <c r="R666" s="24" t="e">
        <f>IF(E666&lt;&gt;"", IF(R665&lt;&gt;"", E666*R665,""),"")</f>
        <v>#VALUE!</v>
      </c>
      <c r="S666" s="24" t="e">
        <f>IF(E666&lt;&gt;"", IF(S665&lt;&gt;"", E666*S665,""),"")</f>
        <v>#VALUE!</v>
      </c>
      <c r="T666" s="24" t="e">
        <f>IF(E666&lt;&gt;"", IF(T665&lt;&gt;"", E666*T665,""),"")</f>
        <v>#VALUE!</v>
      </c>
      <c r="U666" s="24" t="e">
        <f>IF(E666&lt;&gt;"", IF(U665&lt;&gt;"", E666*U665,""),"")</f>
        <v>#VALUE!</v>
      </c>
      <c r="V666" s="24" t="e">
        <f>IF(E666&lt;&gt;"", IF(V665&lt;&gt;"", E666*V665,""),"")</f>
        <v>#VALUE!</v>
      </c>
      <c r="W666" s="24" t="e">
        <f>IF(E666&lt;&gt;"", IF(W665&lt;&gt;"", E666*W665,""),"")</f>
        <v>#VALUE!</v>
      </c>
      <c r="X666" s="24" t="e">
        <f>IF(E666&lt;&gt;"", IF(X665&lt;&gt;"", E666*X665,""),"")</f>
        <v>#VALUE!</v>
      </c>
      <c r="Y666" s="24" t="e">
        <f>IF(E666&lt;&gt;"", IF(Y665&lt;&gt;"", E666*Y665,""),"")</f>
        <v>#VALUE!</v>
      </c>
      <c r="Z666" s="24" t="e">
        <f>IF(E666&lt;&gt;"", IF(Z665&lt;&gt;"", E666*Z665,""),"")</f>
        <v>#VALUE!</v>
      </c>
      <c r="AA666" s="12"/>
      <c r="AB666" s="12" t="e">
        <f>IF(E666&lt;&gt;"", IF(AB665&lt;&gt;"", E666*AB665, ""), "")</f>
        <v>#VALUE!</v>
      </c>
      <c r="AC666" s="12" t="e">
        <f>IF(E666&lt;&gt;"", IF(AC665&lt;&gt;"", E666*AC665, ""), "")</f>
        <v>#VALUE!</v>
      </c>
      <c r="AD666" s="12" t="e">
        <f>IF(E666&lt;&gt;"", IF(AD665&lt;&gt;"", E666*AD665, ""), "")</f>
        <v>#VALUE!</v>
      </c>
      <c r="AE666" s="12" t="e">
        <f>IF(E666&lt;&gt;"", IF(AE665&lt;&gt;"", E666*AE665, ""), "")</f>
        <v>#VALUE!</v>
      </c>
      <c r="AF666" s="12" t="e">
        <f>IF(E666&lt;&gt;"", IF(AF665&lt;&gt;"", E666*AF665, ""), "")</f>
        <v>#VALUE!</v>
      </c>
      <c r="AG666" s="12" t="e">
        <f>IF(E666&lt;&gt;"", IF(AG665&lt;&gt;"", E666*AG665, ""), "")</f>
        <v>#VALUE!</v>
      </c>
      <c r="AH666" s="12" t="e">
        <f>IF(E666&lt;&gt;"", IF(AH665&lt;&gt;"", E666*AH665, ""), "")</f>
        <v>#VALUE!</v>
      </c>
      <c r="AI666" s="12" t="e">
        <f>IF(E666&lt;&gt;"", IF(AI665&lt;&gt;"", E666*AI665, ""), "")</f>
        <v>#VALUE!</v>
      </c>
      <c r="AJ666" s="12" t="e">
        <f>IF(E666&lt;&gt;"", IF(AJ665&lt;&gt;"", E666*AJ665, ""), "")</f>
        <v>#VALUE!</v>
      </c>
      <c r="AK666" s="12" t="e">
        <f>IF(E666&lt;&gt;"", IF(AK665&lt;&gt;"", E666*AK665, ""), "")</f>
        <v>#VALUE!</v>
      </c>
      <c r="AL666" s="12" t="e">
        <f>IF(E666&lt;&gt;"", IF(AL665&lt;&gt;"", E666*AL665, ""), "")</f>
        <v>#VALUE!</v>
      </c>
      <c r="AM666" s="12" t="e">
        <f>IF(E666&lt;&gt;"", IF(AM665&lt;&gt;"", E666*AM665, ""), "")</f>
        <v>#VALUE!</v>
      </c>
      <c r="AN666" s="12" t="e">
        <f>IF(E666&lt;&gt;"", IF(AN665&lt;&gt;"", E666*AN665, ""), "")</f>
        <v>#VALUE!</v>
      </c>
      <c r="AO666" s="12" t="e">
        <f>IF(E666&lt;&gt;"", IF(AO665&lt;&gt;"", E666*AO665, ""), "")</f>
        <v>#VALUE!</v>
      </c>
      <c r="AP666" s="12" t="e">
        <f>IF(E666&lt;&gt;"", IF(AP665&lt;&gt;"", E666*AP665, ""), "")</f>
        <v>#VALUE!</v>
      </c>
      <c r="AQ666" s="12" t="e">
        <f>IF(E666&lt;&gt;"", IF(AQ665&lt;&gt;"", E666*AQ665, ""), "")</f>
        <v>#VALUE!</v>
      </c>
      <c r="AR666" s="12" t="e">
        <f>IF(E666&lt;&gt;"", IF(AR665&lt;&gt;"", E666*AR665, ""), "")</f>
        <v>#VALUE!</v>
      </c>
      <c r="AS666" s="12" t="e">
        <f>IF(E666&lt;&gt;"", IF(AS665&lt;&gt;"", E666*AS665, ""), "")</f>
        <v>#VALUE!</v>
      </c>
      <c r="AT666" s="12" t="e">
        <f>IF(E666&lt;&gt;"", IF(AT665&lt;&gt;"", E666*AT665, ""), "")</f>
        <v>#VALUE!</v>
      </c>
      <c r="AU666" s="12" t="e">
        <f>IF(E666&lt;&gt;"", IF(AU665&lt;&gt;"", E666*AU665, ""), "")</f>
        <v>#VALUE!</v>
      </c>
      <c r="AV666" s="12" t="e">
        <f>IF(E666&lt;&gt;"", IF(AV665&lt;&gt;"", E666*AV665, ""), "")</f>
        <v>#VALUE!</v>
      </c>
      <c r="AW666" s="12" t="e">
        <f>IF(E666&lt;&gt;"", IF(AW665&lt;&gt;"", E666*AW665, ""), "")</f>
        <v>#VALUE!</v>
      </c>
      <c r="AX666" s="12" t="e">
        <f>IF(E666&lt;&gt;"", IF(AX665&lt;&gt;"", E666*AX665, ""), "")</f>
        <v>#VALUE!</v>
      </c>
      <c r="AY666" s="12" t="e">
        <f>IF(E666&lt;&gt;"", IF(AY665&lt;&gt;"", E666*AY665, ""), "")</f>
        <v>#VALUE!</v>
      </c>
      <c r="AZ666" s="12" t="e">
        <f>IF(E666&lt;&gt;"", IF(AZ665&lt;&gt;"", E666*AZ665, ""), "")</f>
        <v>#VALUE!</v>
      </c>
      <c r="BA666" s="12" t="e">
        <f>IF(E666&lt;&gt;"", IF(BA665&lt;&gt;"", E666*BA665, ""), "")</f>
        <v>#VALUE!</v>
      </c>
      <c r="BB666" s="12" t="e">
        <f>IF(E666&lt;&gt;"", IF(BB665&lt;&gt;"", E666*BB665, ""), "")</f>
        <v>#VALUE!</v>
      </c>
      <c r="BC666" s="12" t="e">
        <f>IF(E666&lt;&gt;"", IF(BC665&lt;&gt;"", E666*BC665, ""), "")</f>
        <v>#VALUE!</v>
      </c>
      <c r="BD666" s="12" t="e">
        <f>IF(E666&lt;&gt;"", IF(BD665&lt;&gt;"", E666*BD665, ""), "")</f>
        <v>#VALUE!</v>
      </c>
      <c r="BE666" s="12" t="e">
        <f>IF(E666&lt;&gt;"", IF(BE665&lt;&gt;"", E666*BE665, ""), "")</f>
        <v>#VALUE!</v>
      </c>
      <c r="BF666" s="51"/>
      <c r="BG666" s="51"/>
      <c r="DA666" s="51"/>
      <c r="DB666" s="51"/>
      <c r="DC666" s="51"/>
      <c r="DD666" s="51"/>
      <c r="DE666" s="51"/>
      <c r="DF666" s="51"/>
      <c r="DG666" s="51"/>
      <c r="DH666" s="51"/>
      <c r="DI666" s="51"/>
      <c r="DJ666" s="51"/>
      <c r="DK666" s="51"/>
      <c r="DL666" s="51"/>
      <c r="DM666" s="51"/>
      <c r="DN666" s="51"/>
      <c r="DO666" s="51"/>
      <c r="DP666" s="51"/>
      <c r="DQ666" s="51"/>
      <c r="DR666" s="51"/>
      <c r="DS666" s="51"/>
      <c r="DT666" s="51"/>
      <c r="DU666" s="51"/>
      <c r="DV666" s="51"/>
      <c r="DW666" s="51"/>
      <c r="DX666" s="51"/>
      <c r="DY666" s="51"/>
      <c r="DZ666" s="51"/>
      <c r="EA666" s="51"/>
      <c r="EB666" s="51"/>
      <c r="EC666" s="51"/>
      <c r="ED666" s="51"/>
      <c r="EE666" s="51"/>
      <c r="EF666" s="51"/>
      <c r="EG666" s="51"/>
      <c r="EH666" s="51"/>
      <c r="EI666" s="51"/>
      <c r="EJ666" s="51"/>
      <c r="EK666" s="51"/>
      <c r="EL666" s="51"/>
      <c r="EM666" s="51"/>
      <c r="EN666" s="51"/>
      <c r="EO666" s="51"/>
      <c r="EP666" s="51"/>
      <c r="EQ666" s="51"/>
      <c r="ER666" s="51"/>
      <c r="ES666" s="51"/>
      <c r="ET666" s="51"/>
      <c r="EU666" s="51"/>
      <c r="EV666" s="51"/>
      <c r="EW666" s="51"/>
      <c r="EX666" s="51"/>
      <c r="EY666" s="51"/>
      <c r="EZ666" s="51"/>
      <c r="FA666" s="51"/>
      <c r="FB666" s="51" t="e">
        <f>Q666</f>
        <v>#VALUE!</v>
      </c>
      <c r="FC666" s="51"/>
    </row>
    <row r="667" spans="1:159" ht="20.100000000000001" customHeight="1">
      <c r="A667" s="81">
        <v>9</v>
      </c>
      <c r="B667" s="52"/>
      <c r="C667" s="52"/>
      <c r="D667" s="3" t="s">
        <v>155</v>
      </c>
      <c r="E667" s="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49"/>
      <c r="AB667" s="49"/>
      <c r="AC667" s="49"/>
      <c r="AD667" s="49"/>
      <c r="AE667" s="49"/>
      <c r="AF667" s="49"/>
      <c r="AG667" s="49"/>
      <c r="AH667" s="49"/>
      <c r="AI667" s="49"/>
      <c r="AJ667" s="49"/>
      <c r="AK667" s="49"/>
      <c r="AL667" s="49"/>
      <c r="AM667" s="49"/>
      <c r="AN667" s="49"/>
      <c r="AO667" s="49"/>
      <c r="AP667" s="49"/>
      <c r="AQ667" s="49"/>
      <c r="AR667" s="49"/>
      <c r="AS667" s="49"/>
      <c r="AT667" s="49"/>
      <c r="AU667" s="49"/>
      <c r="AV667" s="49"/>
      <c r="AW667" s="49"/>
      <c r="AX667" s="49"/>
      <c r="AY667" s="49"/>
      <c r="AZ667" s="49"/>
      <c r="BA667" s="49"/>
      <c r="BB667" s="49"/>
      <c r="BC667" s="49"/>
      <c r="BD667" s="49"/>
      <c r="BE667" s="49"/>
      <c r="BF667" s="51"/>
      <c r="BG667" s="51"/>
      <c r="DA667" s="51"/>
      <c r="DB667" s="51"/>
      <c r="DC667" s="51"/>
      <c r="DD667" s="51"/>
      <c r="DE667" s="51"/>
      <c r="DF667" s="51"/>
      <c r="DG667" s="51"/>
      <c r="DH667" s="51"/>
      <c r="DI667" s="51"/>
      <c r="DJ667" s="51"/>
      <c r="DK667" s="51"/>
      <c r="DL667" s="51"/>
      <c r="DM667" s="51"/>
      <c r="DN667" s="51"/>
      <c r="DO667" s="51"/>
      <c r="DP667" s="51"/>
      <c r="DQ667" s="51"/>
      <c r="DR667" s="51"/>
      <c r="DS667" s="51"/>
      <c r="DT667" s="51"/>
      <c r="DU667" s="51"/>
      <c r="DV667" s="51"/>
      <c r="DW667" s="51"/>
      <c r="DX667" s="51"/>
      <c r="DY667" s="51"/>
      <c r="DZ667" s="51"/>
      <c r="EA667" s="51"/>
      <c r="EB667" s="51"/>
      <c r="EC667" s="51"/>
      <c r="ED667" s="51"/>
      <c r="EE667" s="51"/>
      <c r="EF667" s="51"/>
      <c r="EG667" s="51"/>
      <c r="EH667" s="51"/>
      <c r="EI667" s="51"/>
      <c r="EJ667" s="51"/>
      <c r="EK667" s="51"/>
      <c r="EL667" s="51"/>
      <c r="EM667" s="51"/>
      <c r="EN667" s="51"/>
      <c r="EO667" s="51"/>
      <c r="EP667" s="51"/>
      <c r="EQ667" s="51"/>
      <c r="ER667" s="51"/>
      <c r="ES667" s="51"/>
      <c r="ET667" s="51"/>
      <c r="EU667" s="51"/>
      <c r="EV667" s="51"/>
      <c r="EW667" s="51"/>
      <c r="EX667" s="51"/>
      <c r="EY667" s="51"/>
      <c r="EZ667" s="51"/>
      <c r="FA667" s="51"/>
      <c r="FB667" s="51"/>
      <c r="FC667" s="51"/>
    </row>
    <row r="668" spans="1:159" ht="20.100000000000001" customHeight="1">
      <c r="A668" s="82"/>
      <c r="B668" s="52"/>
      <c r="C668" s="52"/>
      <c r="D668" s="56" t="e">
        <f>#REF!</f>
        <v>#REF!</v>
      </c>
      <c r="E668" s="23" t="e">
        <f>IF(egTextCal(D668)&lt;&gt;0, egTextCal(D668),"")</f>
        <v>#VALUE!</v>
      </c>
      <c r="F668" s="24" t="e">
        <f>IF(E668&lt;&gt;"", IF(F667&lt;&gt;"", E668*F667,""),"")</f>
        <v>#VALUE!</v>
      </c>
      <c r="G668" s="24" t="e">
        <f>IF(E668&lt;&gt;"", IF(G667&lt;&gt;"", E668*G667,""),"")</f>
        <v>#VALUE!</v>
      </c>
      <c r="H668" s="24" t="e">
        <f>IF(E668&lt;&gt;"", IF(H667&lt;&gt;"", E668*H667,""),"")</f>
        <v>#VALUE!</v>
      </c>
      <c r="I668" s="24" t="e">
        <f>IF(E668&lt;&gt;"", IF(I667&lt;&gt;"", E668*I667,""),"")</f>
        <v>#VALUE!</v>
      </c>
      <c r="J668" s="24" t="e">
        <f>IF(E668&lt;&gt;"", IF(J667&lt;&gt;"", E668*J667,""),"")</f>
        <v>#VALUE!</v>
      </c>
      <c r="K668" s="24" t="e">
        <f>IF(E668&lt;&gt;"", IF(K667&lt;&gt;"", E668*K667,""),"")</f>
        <v>#VALUE!</v>
      </c>
      <c r="L668" s="24" t="e">
        <f>IF(E668&lt;&gt;"", IF(L667&lt;&gt;"", E668*L667,""),"")</f>
        <v>#VALUE!</v>
      </c>
      <c r="M668" s="24" t="e">
        <f>IF(E668&lt;&gt;"", IF(M667&lt;&gt;"", E668*M667,""),"")</f>
        <v>#VALUE!</v>
      </c>
      <c r="N668" s="24" t="e">
        <f>IF(E668&lt;&gt;"", IF(N667&lt;&gt;"", E668*N667,""),"")</f>
        <v>#VALUE!</v>
      </c>
      <c r="O668" s="24" t="e">
        <f>IF(E668&lt;&gt;"", IF(O667&lt;&gt;"", E668*O667,""),"")</f>
        <v>#VALUE!</v>
      </c>
      <c r="P668" s="24" t="e">
        <f>IF(E668&lt;&gt;"", IF(P667&lt;&gt;"", E668*P667,""),"")</f>
        <v>#VALUE!</v>
      </c>
      <c r="Q668" s="24" t="e">
        <f>IF(E668&lt;&gt;"", IF(Q667&lt;&gt;"", E668*Q667,""),"")</f>
        <v>#VALUE!</v>
      </c>
      <c r="R668" s="24" t="e">
        <f>IF(E668&lt;&gt;"", IF(R667&lt;&gt;"", E668*R667,""),"")</f>
        <v>#VALUE!</v>
      </c>
      <c r="S668" s="24" t="e">
        <f>IF(E668&lt;&gt;"", IF(S667&lt;&gt;"", E668*S667,""),"")</f>
        <v>#VALUE!</v>
      </c>
      <c r="T668" s="24" t="e">
        <f>IF(E668&lt;&gt;"", IF(T667&lt;&gt;"", E668*T667,""),"")</f>
        <v>#VALUE!</v>
      </c>
      <c r="U668" s="24" t="e">
        <f>IF(E668&lt;&gt;"", IF(U667&lt;&gt;"", E668*U667,""),"")</f>
        <v>#VALUE!</v>
      </c>
      <c r="V668" s="24" t="e">
        <f>IF(E668&lt;&gt;"", IF(V667&lt;&gt;"", E668*V667,""),"")</f>
        <v>#VALUE!</v>
      </c>
      <c r="W668" s="24" t="e">
        <f>IF(E668&lt;&gt;"", IF(W667&lt;&gt;"", E668*W667,""),"")</f>
        <v>#VALUE!</v>
      </c>
      <c r="X668" s="24" t="e">
        <f>IF(E668&lt;&gt;"", IF(X667&lt;&gt;"", E668*X667,""),"")</f>
        <v>#VALUE!</v>
      </c>
      <c r="Y668" s="24" t="e">
        <f>IF(E668&lt;&gt;"", IF(Y667&lt;&gt;"", E668*Y667,""),"")</f>
        <v>#VALUE!</v>
      </c>
      <c r="Z668" s="24" t="e">
        <f>IF(E668&lt;&gt;"", IF(Z667&lt;&gt;"", E668*Z667,""),"")</f>
        <v>#VALUE!</v>
      </c>
      <c r="AA668" s="12"/>
      <c r="AB668" s="12" t="e">
        <f>IF(E668&lt;&gt;"", IF(AB667&lt;&gt;"", E668*AB667, ""), "")</f>
        <v>#VALUE!</v>
      </c>
      <c r="AC668" s="12" t="e">
        <f>IF(E668&lt;&gt;"", IF(AC667&lt;&gt;"", E668*AC667, ""), "")</f>
        <v>#VALUE!</v>
      </c>
      <c r="AD668" s="12" t="e">
        <f>IF(E668&lt;&gt;"", IF(AD667&lt;&gt;"", E668*AD667, ""), "")</f>
        <v>#VALUE!</v>
      </c>
      <c r="AE668" s="12" t="e">
        <f>IF(E668&lt;&gt;"", IF(AE667&lt;&gt;"", E668*AE667, ""), "")</f>
        <v>#VALUE!</v>
      </c>
      <c r="AF668" s="12" t="e">
        <f>IF(E668&lt;&gt;"", IF(AF667&lt;&gt;"", E668*AF667, ""), "")</f>
        <v>#VALUE!</v>
      </c>
      <c r="AG668" s="12" t="e">
        <f>IF(E668&lt;&gt;"", IF(AG667&lt;&gt;"", E668*AG667, ""), "")</f>
        <v>#VALUE!</v>
      </c>
      <c r="AH668" s="12" t="e">
        <f>IF(E668&lt;&gt;"", IF(AH667&lt;&gt;"", E668*AH667, ""), "")</f>
        <v>#VALUE!</v>
      </c>
      <c r="AI668" s="12" t="e">
        <f>IF(E668&lt;&gt;"", IF(AI667&lt;&gt;"", E668*AI667, ""), "")</f>
        <v>#VALUE!</v>
      </c>
      <c r="AJ668" s="12" t="e">
        <f>IF(E668&lt;&gt;"", IF(AJ667&lt;&gt;"", E668*AJ667, ""), "")</f>
        <v>#VALUE!</v>
      </c>
      <c r="AK668" s="12" t="e">
        <f>IF(E668&lt;&gt;"", IF(AK667&lt;&gt;"", E668*AK667, ""), "")</f>
        <v>#VALUE!</v>
      </c>
      <c r="AL668" s="12" t="e">
        <f>IF(E668&lt;&gt;"", IF(AL667&lt;&gt;"", E668*AL667, ""), "")</f>
        <v>#VALUE!</v>
      </c>
      <c r="AM668" s="12" t="e">
        <f>IF(E668&lt;&gt;"", IF(AM667&lt;&gt;"", E668*AM667, ""), "")</f>
        <v>#VALUE!</v>
      </c>
      <c r="AN668" s="12" t="e">
        <f>IF(E668&lt;&gt;"", IF(AN667&lt;&gt;"", E668*AN667, ""), "")</f>
        <v>#VALUE!</v>
      </c>
      <c r="AO668" s="12" t="e">
        <f>IF(E668&lt;&gt;"", IF(AO667&lt;&gt;"", E668*AO667, ""), "")</f>
        <v>#VALUE!</v>
      </c>
      <c r="AP668" s="12" t="e">
        <f>IF(E668&lt;&gt;"", IF(AP667&lt;&gt;"", E668*AP667, ""), "")</f>
        <v>#VALUE!</v>
      </c>
      <c r="AQ668" s="12" t="e">
        <f>IF(E668&lt;&gt;"", IF(AQ667&lt;&gt;"", E668*AQ667, ""), "")</f>
        <v>#VALUE!</v>
      </c>
      <c r="AR668" s="12" t="e">
        <f>IF(E668&lt;&gt;"", IF(AR667&lt;&gt;"", E668*AR667, ""), "")</f>
        <v>#VALUE!</v>
      </c>
      <c r="AS668" s="12" t="e">
        <f>IF(E668&lt;&gt;"", IF(AS667&lt;&gt;"", E668*AS667, ""), "")</f>
        <v>#VALUE!</v>
      </c>
      <c r="AT668" s="12" t="e">
        <f>IF(E668&lt;&gt;"", IF(AT667&lt;&gt;"", E668*AT667, ""), "")</f>
        <v>#VALUE!</v>
      </c>
      <c r="AU668" s="12" t="e">
        <f>IF(E668&lt;&gt;"", IF(AU667&lt;&gt;"", E668*AU667, ""), "")</f>
        <v>#VALUE!</v>
      </c>
      <c r="AV668" s="12" t="e">
        <f>IF(E668&lt;&gt;"", IF(AV667&lt;&gt;"", E668*AV667, ""), "")</f>
        <v>#VALUE!</v>
      </c>
      <c r="AW668" s="12" t="e">
        <f>IF(E668&lt;&gt;"", IF(AW667&lt;&gt;"", E668*AW667, ""), "")</f>
        <v>#VALUE!</v>
      </c>
      <c r="AX668" s="12" t="e">
        <f>IF(E668&lt;&gt;"", IF(AX667&lt;&gt;"", E668*AX667, ""), "")</f>
        <v>#VALUE!</v>
      </c>
      <c r="AY668" s="12" t="e">
        <f>IF(E668&lt;&gt;"", IF(AY667&lt;&gt;"", E668*AY667, ""), "")</f>
        <v>#VALUE!</v>
      </c>
      <c r="AZ668" s="12" t="e">
        <f>IF(E668&lt;&gt;"", IF(AZ667&lt;&gt;"", E668*AZ667, ""), "")</f>
        <v>#VALUE!</v>
      </c>
      <c r="BA668" s="12" t="e">
        <f>IF(E668&lt;&gt;"", IF(BA667&lt;&gt;"", E668*BA667, ""), "")</f>
        <v>#VALUE!</v>
      </c>
      <c r="BB668" s="12" t="e">
        <f>IF(E668&lt;&gt;"", IF(BB667&lt;&gt;"", E668*BB667, ""), "")</f>
        <v>#VALUE!</v>
      </c>
      <c r="BC668" s="12" t="e">
        <f>IF(E668&lt;&gt;"", IF(BC667&lt;&gt;"", E668*BC667, ""), "")</f>
        <v>#VALUE!</v>
      </c>
      <c r="BD668" s="12" t="e">
        <f>IF(E668&lt;&gt;"", IF(BD667&lt;&gt;"", E668*BD667, ""), "")</f>
        <v>#VALUE!</v>
      </c>
      <c r="BE668" s="12" t="e">
        <f>IF(E668&lt;&gt;"", IF(BE667&lt;&gt;"", E668*BE667, ""), "")</f>
        <v>#VALUE!</v>
      </c>
      <c r="BF668" s="51"/>
      <c r="BG668" s="51"/>
      <c r="DA668" s="51"/>
      <c r="DB668" s="51"/>
      <c r="DC668" s="51"/>
      <c r="DD668" s="51"/>
      <c r="DE668" s="51"/>
      <c r="DF668" s="51"/>
      <c r="DG668" s="51"/>
      <c r="DH668" s="51"/>
      <c r="DI668" s="51"/>
      <c r="DJ668" s="51"/>
      <c r="DK668" s="51"/>
      <c r="DL668" s="51"/>
      <c r="DM668" s="51"/>
      <c r="DN668" s="51"/>
      <c r="DO668" s="51"/>
      <c r="DP668" s="51"/>
      <c r="DQ668" s="51"/>
      <c r="DR668" s="51"/>
      <c r="DS668" s="51"/>
      <c r="DT668" s="51"/>
      <c r="DU668" s="51"/>
      <c r="DV668" s="51"/>
      <c r="DW668" s="51"/>
      <c r="DX668" s="51"/>
      <c r="DY668" s="51"/>
      <c r="DZ668" s="51"/>
      <c r="EA668" s="51"/>
      <c r="EB668" s="51"/>
      <c r="EC668" s="51"/>
      <c r="ED668" s="51"/>
      <c r="EE668" s="51"/>
      <c r="EF668" s="51"/>
      <c r="EG668" s="51"/>
      <c r="EH668" s="51"/>
      <c r="EI668" s="51"/>
      <c r="EJ668" s="51"/>
      <c r="EK668" s="51"/>
      <c r="EL668" s="51"/>
      <c r="EM668" s="51"/>
      <c r="EN668" s="51"/>
      <c r="EO668" s="51"/>
      <c r="EP668" s="51"/>
      <c r="EQ668" s="51"/>
      <c r="ER668" s="51"/>
      <c r="ES668" s="51"/>
      <c r="ET668" s="51"/>
      <c r="EU668" s="51"/>
      <c r="EV668" s="51"/>
      <c r="EW668" s="51"/>
      <c r="EX668" s="51"/>
      <c r="EY668" s="51"/>
      <c r="EZ668" s="51"/>
      <c r="FA668" s="51"/>
      <c r="FB668" s="51"/>
      <c r="FC668" s="51"/>
    </row>
    <row r="669" spans="1:159" ht="20.100000000000001" customHeight="1">
      <c r="A669" s="81">
        <v>10</v>
      </c>
      <c r="B669" s="52"/>
      <c r="C669" s="52"/>
      <c r="D669" s="3"/>
      <c r="E669" s="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49"/>
      <c r="AB669" s="49"/>
      <c r="AC669" s="49"/>
      <c r="AD669" s="49"/>
      <c r="AE669" s="49"/>
      <c r="AF669" s="49"/>
      <c r="AG669" s="49"/>
      <c r="AH669" s="49"/>
      <c r="AI669" s="49"/>
      <c r="AJ669" s="49"/>
      <c r="AK669" s="49"/>
      <c r="AL669" s="49"/>
      <c r="AM669" s="49"/>
      <c r="AN669" s="49"/>
      <c r="AO669" s="49"/>
      <c r="AP669" s="49"/>
      <c r="AQ669" s="49"/>
      <c r="AR669" s="49"/>
      <c r="AS669" s="49"/>
      <c r="AT669" s="49"/>
      <c r="AU669" s="49"/>
      <c r="AV669" s="49"/>
      <c r="AW669" s="49"/>
      <c r="AX669" s="49"/>
      <c r="AY669" s="49"/>
      <c r="AZ669" s="49"/>
      <c r="BA669" s="49"/>
      <c r="BB669" s="49"/>
      <c r="BC669" s="49"/>
      <c r="BD669" s="49"/>
      <c r="BE669" s="49"/>
      <c r="BF669" s="51"/>
      <c r="BG669" s="51"/>
      <c r="DA669" s="51"/>
      <c r="DB669" s="51"/>
      <c r="DC669" s="51"/>
      <c r="DD669" s="51"/>
      <c r="DE669" s="51"/>
      <c r="DF669" s="51"/>
      <c r="DG669" s="51"/>
      <c r="DH669" s="51"/>
      <c r="DI669" s="51"/>
      <c r="DJ669" s="51"/>
      <c r="DK669" s="51"/>
      <c r="DL669" s="51"/>
      <c r="DM669" s="51"/>
      <c r="DN669" s="51"/>
      <c r="DO669" s="51"/>
      <c r="DP669" s="51"/>
      <c r="DQ669" s="51"/>
      <c r="DR669" s="51"/>
      <c r="DS669" s="51"/>
      <c r="DT669" s="51"/>
      <c r="DU669" s="51"/>
      <c r="DV669" s="51"/>
      <c r="DW669" s="51"/>
      <c r="DX669" s="51"/>
      <c r="DY669" s="51"/>
      <c r="DZ669" s="51"/>
      <c r="EA669" s="51"/>
      <c r="EB669" s="51"/>
      <c r="EC669" s="51"/>
      <c r="ED669" s="51"/>
      <c r="EE669" s="51"/>
      <c r="EF669" s="51"/>
      <c r="EG669" s="51"/>
      <c r="EH669" s="51"/>
      <c r="EI669" s="51"/>
      <c r="EJ669" s="51"/>
      <c r="EK669" s="51"/>
      <c r="EL669" s="51"/>
      <c r="EM669" s="51"/>
      <c r="EN669" s="51"/>
      <c r="EO669" s="51"/>
      <c r="EP669" s="51"/>
      <c r="EQ669" s="51"/>
      <c r="ER669" s="51"/>
      <c r="ES669" s="51"/>
      <c r="ET669" s="51"/>
      <c r="EU669" s="51"/>
      <c r="EV669" s="51"/>
      <c r="EW669" s="51"/>
      <c r="EX669" s="51"/>
      <c r="EY669" s="51"/>
      <c r="EZ669" s="51"/>
      <c r="FA669" s="51"/>
      <c r="FB669" s="51"/>
      <c r="FC669" s="51"/>
    </row>
    <row r="670" spans="1:159" ht="20.100000000000001" customHeight="1">
      <c r="A670" s="82"/>
      <c r="B670" s="52"/>
      <c r="C670" s="52"/>
      <c r="D670" s="31"/>
      <c r="E670" s="23" t="str">
        <f>IF(egTextCal(D670)&lt;&gt;0, egTextCal(D670),"")</f>
        <v/>
      </c>
      <c r="F670" s="24" t="str">
        <f>IF(E670&lt;&gt;"", IF(F669&lt;&gt;"", E670*F669,""),"")</f>
        <v/>
      </c>
      <c r="G670" s="24" t="str">
        <f>IF(E670&lt;&gt;"", IF(G669&lt;&gt;"", E670*G669,""),"")</f>
        <v/>
      </c>
      <c r="H670" s="24" t="str">
        <f>IF(E670&lt;&gt;"", IF(H669&lt;&gt;"", E670*H669,""),"")</f>
        <v/>
      </c>
      <c r="I670" s="24" t="str">
        <f>IF(E670&lt;&gt;"", IF(I669&lt;&gt;"", E670*I669,""),"")</f>
        <v/>
      </c>
      <c r="J670" s="24" t="str">
        <f>IF(E670&lt;&gt;"", IF(J669&lt;&gt;"", E670*J669,""),"")</f>
        <v/>
      </c>
      <c r="K670" s="24" t="str">
        <f>IF(E670&lt;&gt;"", IF(K669&lt;&gt;"", E670*K669,""),"")</f>
        <v/>
      </c>
      <c r="L670" s="24" t="str">
        <f>IF(E670&lt;&gt;"", IF(L669&lt;&gt;"", E670*L669,""),"")</f>
        <v/>
      </c>
      <c r="M670" s="24" t="str">
        <f>IF(E670&lt;&gt;"", IF(M669&lt;&gt;"", E670*M669,""),"")</f>
        <v/>
      </c>
      <c r="N670" s="24" t="str">
        <f>IF(E670&lt;&gt;"", IF(N669&lt;&gt;"", E670*N669,""),"")</f>
        <v/>
      </c>
      <c r="O670" s="24" t="str">
        <f>IF(E670&lt;&gt;"", IF(O669&lt;&gt;"", E670*O669,""),"")</f>
        <v/>
      </c>
      <c r="P670" s="24" t="str">
        <f>IF(E670&lt;&gt;"", IF(P669&lt;&gt;"", E670*P669,""),"")</f>
        <v/>
      </c>
      <c r="Q670" s="24" t="str">
        <f>IF(E670&lt;&gt;"", IF(Q669&lt;&gt;"", E670*Q669,""),"")</f>
        <v/>
      </c>
      <c r="R670" s="24" t="str">
        <f>IF(E670&lt;&gt;"", IF(R669&lt;&gt;"", E670*R669,""),"")</f>
        <v/>
      </c>
      <c r="S670" s="24" t="str">
        <f>IF(E670&lt;&gt;"", IF(S669&lt;&gt;"", E670*S669,""),"")</f>
        <v/>
      </c>
      <c r="T670" s="24" t="str">
        <f>IF(E670&lt;&gt;"", IF(T669&lt;&gt;"", E670*T669,""),"")</f>
        <v/>
      </c>
      <c r="U670" s="24" t="str">
        <f>IF(E670&lt;&gt;"", IF(U669&lt;&gt;"", E670*U669,""),"")</f>
        <v/>
      </c>
      <c r="V670" s="24" t="str">
        <f>IF(E670&lt;&gt;"", IF(V669&lt;&gt;"", E670*V669,""),"")</f>
        <v/>
      </c>
      <c r="W670" s="24" t="str">
        <f>IF(E670&lt;&gt;"", IF(W669&lt;&gt;"", E670*W669,""),"")</f>
        <v/>
      </c>
      <c r="X670" s="24" t="str">
        <f>IF(E670&lt;&gt;"", IF(X669&lt;&gt;"", E670*X669,""),"")</f>
        <v/>
      </c>
      <c r="Y670" s="24" t="str">
        <f>IF(E670&lt;&gt;"", IF(Y669&lt;&gt;"", E670*Y669,""),"")</f>
        <v/>
      </c>
      <c r="Z670" s="24" t="str">
        <f>IF(E670&lt;&gt;"", IF(Z669&lt;&gt;"", E670*Z669,""),"")</f>
        <v/>
      </c>
      <c r="AA670" s="12"/>
      <c r="AB670" s="12" t="str">
        <f>IF(E670&lt;&gt;"", IF(AB669&lt;&gt;"", E670*AB669, ""), "")</f>
        <v/>
      </c>
      <c r="AC670" s="12" t="str">
        <f>IF(E670&lt;&gt;"", IF(AC669&lt;&gt;"", E670*AC669, ""), "")</f>
        <v/>
      </c>
      <c r="AD670" s="12" t="str">
        <f>IF(E670&lt;&gt;"", IF(AD669&lt;&gt;"", E670*AD669, ""), "")</f>
        <v/>
      </c>
      <c r="AE670" s="12" t="str">
        <f>IF(E670&lt;&gt;"", IF(AE669&lt;&gt;"", E670*AE669, ""), "")</f>
        <v/>
      </c>
      <c r="AF670" s="12" t="str">
        <f>IF(E670&lt;&gt;"", IF(AF669&lt;&gt;"", E670*AF669, ""), "")</f>
        <v/>
      </c>
      <c r="AG670" s="12" t="str">
        <f>IF(E670&lt;&gt;"", IF(AG669&lt;&gt;"", E670*AG669, ""), "")</f>
        <v/>
      </c>
      <c r="AH670" s="12" t="str">
        <f>IF(E670&lt;&gt;"", IF(AH669&lt;&gt;"", E670*AH669, ""), "")</f>
        <v/>
      </c>
      <c r="AI670" s="12" t="str">
        <f>IF(E670&lt;&gt;"", IF(AI669&lt;&gt;"", E670*AI669, ""), "")</f>
        <v/>
      </c>
      <c r="AJ670" s="12" t="str">
        <f>IF(E670&lt;&gt;"", IF(AJ669&lt;&gt;"", E670*AJ669, ""), "")</f>
        <v/>
      </c>
      <c r="AK670" s="12" t="str">
        <f>IF(E670&lt;&gt;"", IF(AK669&lt;&gt;"", E670*AK669, ""), "")</f>
        <v/>
      </c>
      <c r="AL670" s="12" t="str">
        <f>IF(E670&lt;&gt;"", IF(AL669&lt;&gt;"", E670*AL669, ""), "")</f>
        <v/>
      </c>
      <c r="AM670" s="12" t="str">
        <f>IF(E670&lt;&gt;"", IF(AM669&lt;&gt;"", E670*AM669, ""), "")</f>
        <v/>
      </c>
      <c r="AN670" s="12" t="str">
        <f>IF(E670&lt;&gt;"", IF(AN669&lt;&gt;"", E670*AN669, ""), "")</f>
        <v/>
      </c>
      <c r="AO670" s="12" t="str">
        <f>IF(E670&lt;&gt;"", IF(AO669&lt;&gt;"", E670*AO669, ""), "")</f>
        <v/>
      </c>
      <c r="AP670" s="12" t="str">
        <f>IF(E670&lt;&gt;"", IF(AP669&lt;&gt;"", E670*AP669, ""), "")</f>
        <v/>
      </c>
      <c r="AQ670" s="12" t="str">
        <f>IF(E670&lt;&gt;"", IF(AQ669&lt;&gt;"", E670*AQ669, ""), "")</f>
        <v/>
      </c>
      <c r="AR670" s="12" t="str">
        <f>IF(E670&lt;&gt;"", IF(AR669&lt;&gt;"", E670*AR669, ""), "")</f>
        <v/>
      </c>
      <c r="AS670" s="12" t="str">
        <f>IF(E670&lt;&gt;"", IF(AS669&lt;&gt;"", E670*AS669, ""), "")</f>
        <v/>
      </c>
      <c r="AT670" s="12" t="str">
        <f>IF(E670&lt;&gt;"", IF(AT669&lt;&gt;"", E670*AT669, ""), "")</f>
        <v/>
      </c>
      <c r="AU670" s="12" t="str">
        <f>IF(E670&lt;&gt;"", IF(AU669&lt;&gt;"", E670*AU669, ""), "")</f>
        <v/>
      </c>
      <c r="AV670" s="12" t="str">
        <f>IF(E670&lt;&gt;"", IF(AV669&lt;&gt;"", E670*AV669, ""), "")</f>
        <v/>
      </c>
      <c r="AW670" s="12" t="str">
        <f>IF(E670&lt;&gt;"", IF(AW669&lt;&gt;"", E670*AW669, ""), "")</f>
        <v/>
      </c>
      <c r="AX670" s="12" t="str">
        <f>IF(E670&lt;&gt;"", IF(AX669&lt;&gt;"", E670*AX669, ""), "")</f>
        <v/>
      </c>
      <c r="AY670" s="12" t="str">
        <f>IF(E670&lt;&gt;"", IF(AY669&lt;&gt;"", E670*AY669, ""), "")</f>
        <v/>
      </c>
      <c r="AZ670" s="12" t="str">
        <f>IF(E670&lt;&gt;"", IF(AZ669&lt;&gt;"", E670*AZ669, ""), "")</f>
        <v/>
      </c>
      <c r="BA670" s="12" t="str">
        <f>IF(E670&lt;&gt;"", IF(BA669&lt;&gt;"", E670*BA669, ""), "")</f>
        <v/>
      </c>
      <c r="BB670" s="12" t="str">
        <f>IF(E670&lt;&gt;"", IF(BB669&lt;&gt;"", E670*BB669, ""), "")</f>
        <v/>
      </c>
      <c r="BC670" s="12" t="str">
        <f>IF(E670&lt;&gt;"", IF(BC669&lt;&gt;"", E670*BC669, ""), "")</f>
        <v/>
      </c>
      <c r="BD670" s="12" t="str">
        <f>IF(E670&lt;&gt;"", IF(BD669&lt;&gt;"", E670*BD669, ""), "")</f>
        <v/>
      </c>
      <c r="BE670" s="12" t="str">
        <f>IF(E670&lt;&gt;"", IF(BE669&lt;&gt;"", E670*BE669, ""), "")</f>
        <v/>
      </c>
      <c r="BF670" s="51"/>
      <c r="BG670" s="51"/>
      <c r="DA670" s="51"/>
      <c r="DB670" s="51"/>
      <c r="DC670" s="51"/>
      <c r="DD670" s="51"/>
      <c r="DE670" s="51"/>
      <c r="DF670" s="51"/>
      <c r="DG670" s="51"/>
      <c r="DH670" s="51"/>
      <c r="DI670" s="51"/>
      <c r="DJ670" s="51"/>
      <c r="DK670" s="51"/>
      <c r="DL670" s="51"/>
      <c r="DM670" s="51"/>
      <c r="DN670" s="51"/>
      <c r="DO670" s="51"/>
      <c r="DP670" s="51"/>
      <c r="DQ670" s="51"/>
      <c r="DR670" s="51"/>
      <c r="DS670" s="51"/>
      <c r="DT670" s="51"/>
      <c r="DU670" s="51"/>
      <c r="DV670" s="51"/>
      <c r="DW670" s="51"/>
      <c r="DX670" s="51"/>
      <c r="DY670" s="51"/>
      <c r="DZ670" s="51"/>
      <c r="EA670" s="51"/>
      <c r="EB670" s="51"/>
      <c r="EC670" s="51"/>
      <c r="ED670" s="51"/>
      <c r="EE670" s="51"/>
      <c r="EF670" s="51"/>
      <c r="EG670" s="51"/>
      <c r="EH670" s="51"/>
      <c r="EI670" s="51"/>
      <c r="EJ670" s="51"/>
      <c r="EK670" s="51"/>
      <c r="EL670" s="51"/>
      <c r="EM670" s="51"/>
      <c r="EN670" s="51"/>
      <c r="EO670" s="51"/>
      <c r="EP670" s="51"/>
      <c r="EQ670" s="51"/>
      <c r="ER670" s="51"/>
      <c r="ES670" s="51"/>
      <c r="ET670" s="51"/>
      <c r="EU670" s="51"/>
      <c r="EV670" s="51"/>
      <c r="EW670" s="51"/>
      <c r="EX670" s="51"/>
      <c r="EY670" s="51"/>
      <c r="EZ670" s="51"/>
      <c r="FA670" s="51"/>
      <c r="FB670" s="51"/>
      <c r="FC670" s="51"/>
    </row>
    <row r="671" spans="1:159" ht="20.100000000000001" customHeight="1">
      <c r="A671" s="81">
        <v>11</v>
      </c>
      <c r="B671" s="52"/>
      <c r="C671" s="52"/>
      <c r="D671" s="3" t="s">
        <v>217</v>
      </c>
      <c r="E671" s="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49"/>
      <c r="AB671" s="49"/>
      <c r="AC671" s="49"/>
      <c r="AD671" s="49"/>
      <c r="AE671" s="49"/>
      <c r="AF671" s="49"/>
      <c r="AG671" s="49"/>
      <c r="AH671" s="49"/>
      <c r="AI671" s="49"/>
      <c r="AJ671" s="49"/>
      <c r="AK671" s="49"/>
      <c r="AL671" s="49"/>
      <c r="AM671" s="49"/>
      <c r="AN671" s="49"/>
      <c r="AO671" s="49"/>
      <c r="AP671" s="49"/>
      <c r="AQ671" s="49"/>
      <c r="AR671" s="49"/>
      <c r="AS671" s="49"/>
      <c r="AT671" s="49"/>
      <c r="AU671" s="49"/>
      <c r="AV671" s="49"/>
      <c r="AW671" s="49"/>
      <c r="AX671" s="49"/>
      <c r="AY671" s="49"/>
      <c r="AZ671" s="49"/>
      <c r="BA671" s="49"/>
      <c r="BB671" s="49"/>
      <c r="BC671" s="49"/>
      <c r="BD671" s="49"/>
      <c r="BE671" s="49"/>
      <c r="BF671" s="51"/>
      <c r="BG671" s="51"/>
      <c r="DA671" s="51"/>
      <c r="DB671" s="51"/>
      <c r="DC671" s="51"/>
      <c r="DD671" s="51"/>
      <c r="DE671" s="51"/>
      <c r="DF671" s="51"/>
      <c r="DG671" s="51"/>
      <c r="DH671" s="51"/>
      <c r="DI671" s="51"/>
      <c r="DJ671" s="51"/>
      <c r="DK671" s="51"/>
      <c r="DL671" s="51"/>
      <c r="DM671" s="51"/>
      <c r="DN671" s="51"/>
      <c r="DO671" s="51"/>
      <c r="DP671" s="51"/>
      <c r="DQ671" s="51"/>
      <c r="DR671" s="51"/>
      <c r="DS671" s="51"/>
      <c r="DT671" s="51"/>
      <c r="DU671" s="51"/>
      <c r="DV671" s="51"/>
      <c r="DW671" s="51"/>
      <c r="DX671" s="51"/>
      <c r="DY671" s="51"/>
      <c r="DZ671" s="51"/>
      <c r="EA671" s="51"/>
      <c r="EB671" s="51"/>
      <c r="EC671" s="51"/>
      <c r="ED671" s="51"/>
      <c r="EE671" s="51"/>
      <c r="EF671" s="51"/>
      <c r="EG671" s="51"/>
      <c r="EH671" s="51"/>
      <c r="EI671" s="51"/>
      <c r="EJ671" s="51"/>
      <c r="EK671" s="51"/>
      <c r="EL671" s="51"/>
      <c r="EM671" s="51"/>
      <c r="EN671" s="51"/>
      <c r="EO671" s="51"/>
      <c r="EP671" s="51"/>
      <c r="EQ671" s="51"/>
      <c r="ER671" s="51"/>
      <c r="ES671" s="51"/>
      <c r="ET671" s="51"/>
      <c r="EU671" s="51"/>
      <c r="EV671" s="51"/>
      <c r="EW671" s="51"/>
      <c r="EX671" s="51"/>
      <c r="EY671" s="51"/>
      <c r="EZ671" s="51"/>
      <c r="FA671" s="51"/>
      <c r="FB671" s="51"/>
      <c r="FC671" s="51"/>
    </row>
    <row r="672" spans="1:159" ht="20.100000000000001" customHeight="1">
      <c r="A672" s="82"/>
      <c r="B672" s="52"/>
      <c r="C672" s="52"/>
      <c r="D672" s="31"/>
      <c r="E672" s="23" t="str">
        <f>IF(egTextCal(D672)&lt;&gt;0, egTextCal(D672),"")</f>
        <v/>
      </c>
      <c r="F672" s="24" t="str">
        <f>IF(E672&lt;&gt;"", IF(F671&lt;&gt;"", E672*F671,""),"")</f>
        <v/>
      </c>
      <c r="G672" s="24" t="str">
        <f>IF(E672&lt;&gt;"", IF(G671&lt;&gt;"", E672*G671,""),"")</f>
        <v/>
      </c>
      <c r="H672" s="24" t="str">
        <f>IF(E672&lt;&gt;"", IF(H671&lt;&gt;"", E672*H671,""),"")</f>
        <v/>
      </c>
      <c r="I672" s="24" t="str">
        <f>IF(E672&lt;&gt;"", IF(I671&lt;&gt;"", E672*I671,""),"")</f>
        <v/>
      </c>
      <c r="J672" s="24" t="str">
        <f>IF(E672&lt;&gt;"", IF(J671&lt;&gt;"", E672*J671,""),"")</f>
        <v/>
      </c>
      <c r="K672" s="24" t="str">
        <f>IF(E672&lt;&gt;"", IF(K671&lt;&gt;"", E672*K671,""),"")</f>
        <v/>
      </c>
      <c r="L672" s="24" t="str">
        <f>IF(E672&lt;&gt;"", IF(L671&lt;&gt;"", E672*L671,""),"")</f>
        <v/>
      </c>
      <c r="M672" s="24" t="str">
        <f>IF(E672&lt;&gt;"", IF(M671&lt;&gt;"", E672*M671,""),"")</f>
        <v/>
      </c>
      <c r="N672" s="24" t="str">
        <f>IF(E672&lt;&gt;"", IF(N671&lt;&gt;"", E672*N671,""),"")</f>
        <v/>
      </c>
      <c r="O672" s="24" t="str">
        <f>IF(E672&lt;&gt;"", IF(O671&lt;&gt;"", E672*O671,""),"")</f>
        <v/>
      </c>
      <c r="P672" s="24" t="str">
        <f>IF(E672&lt;&gt;"", IF(P671&lt;&gt;"", E672*P671,""),"")</f>
        <v/>
      </c>
      <c r="Q672" s="24" t="str">
        <f>IF(E672&lt;&gt;"", IF(Q671&lt;&gt;"", E672*Q671,""),"")</f>
        <v/>
      </c>
      <c r="R672" s="24" t="str">
        <f>IF(E672&lt;&gt;"", IF(R671&lt;&gt;"", E672*R671,""),"")</f>
        <v/>
      </c>
      <c r="S672" s="24" t="str">
        <f>IF(E672&lt;&gt;"", IF(S671&lt;&gt;"", E672*S671,""),"")</f>
        <v/>
      </c>
      <c r="T672" s="24" t="str">
        <f>IF(E672&lt;&gt;"", IF(T671&lt;&gt;"", E672*T671,""),"")</f>
        <v/>
      </c>
      <c r="U672" s="24" t="str">
        <f>IF(E672&lt;&gt;"", IF(U671&lt;&gt;"", E672*U671,""),"")</f>
        <v/>
      </c>
      <c r="V672" s="24" t="str">
        <f>IF(E672&lt;&gt;"", IF(V671&lt;&gt;"", E672*V671,""),"")</f>
        <v/>
      </c>
      <c r="W672" s="24" t="str">
        <f>IF(E672&lt;&gt;"", IF(W671&lt;&gt;"", E672*W671,""),"")</f>
        <v/>
      </c>
      <c r="X672" s="24" t="str">
        <f>IF(E672&lt;&gt;"", IF(X671&lt;&gt;"", E672*X671,""),"")</f>
        <v/>
      </c>
      <c r="Y672" s="24" t="str">
        <f>IF(E672&lt;&gt;"", IF(Y671&lt;&gt;"", E672*Y671,""),"")</f>
        <v/>
      </c>
      <c r="Z672" s="24" t="str">
        <f>IF(E672&lt;&gt;"", IF(Z671&lt;&gt;"", E672*Z671,""),"")</f>
        <v/>
      </c>
      <c r="AA672" s="12"/>
      <c r="AB672" s="12" t="str">
        <f>IF(E672&lt;&gt;"", IF(AB671&lt;&gt;"", E672*AB671, ""), "")</f>
        <v/>
      </c>
      <c r="AC672" s="12" t="str">
        <f>IF(E672&lt;&gt;"", IF(AC671&lt;&gt;"", E672*AC671, ""), "")</f>
        <v/>
      </c>
      <c r="AD672" s="12" t="str">
        <f>IF(E672&lt;&gt;"", IF(AD671&lt;&gt;"", E672*AD671, ""), "")</f>
        <v/>
      </c>
      <c r="AE672" s="12" t="str">
        <f>IF(E672&lt;&gt;"", IF(AE671&lt;&gt;"", E672*AE671, ""), "")</f>
        <v/>
      </c>
      <c r="AF672" s="12" t="str">
        <f>IF(E672&lt;&gt;"", IF(AF671&lt;&gt;"", E672*AF671, ""), "")</f>
        <v/>
      </c>
      <c r="AG672" s="12" t="str">
        <f>IF(E672&lt;&gt;"", IF(AG671&lt;&gt;"", E672*AG671, ""), "")</f>
        <v/>
      </c>
      <c r="AH672" s="12" t="str">
        <f>IF(E672&lt;&gt;"", IF(AH671&lt;&gt;"", E672*AH671, ""), "")</f>
        <v/>
      </c>
      <c r="AI672" s="12" t="str">
        <f>IF(E672&lt;&gt;"", IF(AI671&lt;&gt;"", E672*AI671, ""), "")</f>
        <v/>
      </c>
      <c r="AJ672" s="12" t="str">
        <f>IF(E672&lt;&gt;"", IF(AJ671&lt;&gt;"", E672*AJ671, ""), "")</f>
        <v/>
      </c>
      <c r="AK672" s="12" t="str">
        <f>IF(E672&lt;&gt;"", IF(AK671&lt;&gt;"", E672*AK671, ""), "")</f>
        <v/>
      </c>
      <c r="AL672" s="12" t="str">
        <f>IF(E672&lt;&gt;"", IF(AL671&lt;&gt;"", E672*AL671, ""), "")</f>
        <v/>
      </c>
      <c r="AM672" s="12" t="str">
        <f>IF(E672&lt;&gt;"", IF(AM671&lt;&gt;"", E672*AM671, ""), "")</f>
        <v/>
      </c>
      <c r="AN672" s="12" t="str">
        <f>IF(E672&lt;&gt;"", IF(AN671&lt;&gt;"", E672*AN671, ""), "")</f>
        <v/>
      </c>
      <c r="AO672" s="12" t="str">
        <f>IF(E672&lt;&gt;"", IF(AO671&lt;&gt;"", E672*AO671, ""), "")</f>
        <v/>
      </c>
      <c r="AP672" s="12" t="str">
        <f>IF(E672&lt;&gt;"", IF(AP671&lt;&gt;"", E672*AP671, ""), "")</f>
        <v/>
      </c>
      <c r="AQ672" s="12" t="str">
        <f>IF(E672&lt;&gt;"", IF(AQ671&lt;&gt;"", E672*AQ671, ""), "")</f>
        <v/>
      </c>
      <c r="AR672" s="12" t="str">
        <f>IF(E672&lt;&gt;"", IF(AR671&lt;&gt;"", E672*AR671, ""), "")</f>
        <v/>
      </c>
      <c r="AS672" s="12" t="str">
        <f>IF(E672&lt;&gt;"", IF(AS671&lt;&gt;"", E672*AS671, ""), "")</f>
        <v/>
      </c>
      <c r="AT672" s="12" t="str">
        <f>IF(E672&lt;&gt;"", IF(AT671&lt;&gt;"", E672*AT671, ""), "")</f>
        <v/>
      </c>
      <c r="AU672" s="12" t="str">
        <f>IF(E672&lt;&gt;"", IF(AU671&lt;&gt;"", E672*AU671, ""), "")</f>
        <v/>
      </c>
      <c r="AV672" s="12" t="str">
        <f>IF(E672&lt;&gt;"", IF(AV671&lt;&gt;"", E672*AV671, ""), "")</f>
        <v/>
      </c>
      <c r="AW672" s="12" t="str">
        <f>IF(E672&lt;&gt;"", IF(AW671&lt;&gt;"", E672*AW671, ""), "")</f>
        <v/>
      </c>
      <c r="AX672" s="12" t="str">
        <f>IF(E672&lt;&gt;"", IF(AX671&lt;&gt;"", E672*AX671, ""), "")</f>
        <v/>
      </c>
      <c r="AY672" s="12" t="str">
        <f>IF(E672&lt;&gt;"", IF(AY671&lt;&gt;"", E672*AY671, ""), "")</f>
        <v/>
      </c>
      <c r="AZ672" s="12" t="str">
        <f>IF(E672&lt;&gt;"", IF(AZ671&lt;&gt;"", E672*AZ671, ""), "")</f>
        <v/>
      </c>
      <c r="BA672" s="12" t="str">
        <f>IF(E672&lt;&gt;"", IF(BA671&lt;&gt;"", E672*BA671, ""), "")</f>
        <v/>
      </c>
      <c r="BB672" s="12" t="str">
        <f>IF(E672&lt;&gt;"", IF(BB671&lt;&gt;"", E672*BB671, ""), "")</f>
        <v/>
      </c>
      <c r="BC672" s="12" t="str">
        <f>IF(E672&lt;&gt;"", IF(BC671&lt;&gt;"", E672*BC671, ""), "")</f>
        <v/>
      </c>
      <c r="BD672" s="12" t="str">
        <f>IF(E672&lt;&gt;"", IF(BD671&lt;&gt;"", E672*BD671, ""), "")</f>
        <v/>
      </c>
      <c r="BE672" s="12" t="str">
        <f>IF(E672&lt;&gt;"", IF(BE671&lt;&gt;"", E672*BE671, ""), "")</f>
        <v/>
      </c>
      <c r="BF672" s="51"/>
      <c r="BG672" s="51"/>
      <c r="DA672" s="51"/>
      <c r="DB672" s="51"/>
      <c r="DC672" s="51"/>
      <c r="DD672" s="51"/>
      <c r="DE672" s="51"/>
      <c r="DF672" s="51"/>
      <c r="DG672" s="51"/>
      <c r="DH672" s="51"/>
      <c r="DI672" s="51"/>
      <c r="DJ672" s="51"/>
      <c r="DK672" s="51"/>
      <c r="DL672" s="51"/>
      <c r="DM672" s="51"/>
      <c r="DN672" s="51"/>
      <c r="DO672" s="51"/>
      <c r="DP672" s="51"/>
      <c r="DQ672" s="51"/>
      <c r="DR672" s="51"/>
      <c r="DS672" s="51"/>
      <c r="DT672" s="51"/>
      <c r="DU672" s="51"/>
      <c r="DV672" s="51"/>
      <c r="DW672" s="51"/>
      <c r="DX672" s="51"/>
      <c r="DY672" s="51"/>
      <c r="DZ672" s="51"/>
      <c r="EA672" s="51"/>
      <c r="EB672" s="51"/>
      <c r="EC672" s="51"/>
      <c r="ED672" s="51"/>
      <c r="EE672" s="51"/>
      <c r="EF672" s="51"/>
      <c r="EG672" s="51"/>
      <c r="EH672" s="51"/>
      <c r="EI672" s="51"/>
      <c r="EJ672" s="51"/>
      <c r="EK672" s="51"/>
      <c r="EL672" s="51"/>
      <c r="EM672" s="51"/>
      <c r="EN672" s="51"/>
      <c r="EO672" s="51"/>
      <c r="EP672" s="51"/>
      <c r="EQ672" s="51"/>
      <c r="ER672" s="51"/>
      <c r="ES672" s="51"/>
      <c r="ET672" s="51"/>
      <c r="EU672" s="51"/>
      <c r="EV672" s="51"/>
      <c r="EW672" s="51"/>
      <c r="EX672" s="51"/>
      <c r="EY672" s="51"/>
      <c r="EZ672" s="51"/>
      <c r="FA672" s="51"/>
      <c r="FB672" s="51"/>
      <c r="FC672" s="51"/>
    </row>
    <row r="673" spans="1:159" ht="20.100000000000001" customHeight="1">
      <c r="A673" s="81">
        <v>12</v>
      </c>
      <c r="B673" s="52"/>
      <c r="C673" s="52"/>
      <c r="D673" s="3" t="s">
        <v>218</v>
      </c>
      <c r="E673" s="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49"/>
      <c r="AB673" s="49"/>
      <c r="AC673" s="49"/>
      <c r="AD673" s="49"/>
      <c r="AE673" s="49"/>
      <c r="AF673" s="49"/>
      <c r="AG673" s="49"/>
      <c r="AH673" s="49"/>
      <c r="AI673" s="49"/>
      <c r="AJ673" s="49"/>
      <c r="AK673" s="49"/>
      <c r="AL673" s="49"/>
      <c r="AM673" s="49"/>
      <c r="AN673" s="49"/>
      <c r="AO673" s="49"/>
      <c r="AP673" s="49"/>
      <c r="AQ673" s="49"/>
      <c r="AR673" s="49"/>
      <c r="AS673" s="49"/>
      <c r="AT673" s="49"/>
      <c r="AU673" s="49"/>
      <c r="AV673" s="49"/>
      <c r="AW673" s="49"/>
      <c r="AX673" s="49"/>
      <c r="AY673" s="49"/>
      <c r="AZ673" s="49"/>
      <c r="BA673" s="49"/>
      <c r="BB673" s="49"/>
      <c r="BC673" s="49"/>
      <c r="BD673" s="49"/>
      <c r="BE673" s="49"/>
      <c r="BF673" s="51"/>
      <c r="BG673" s="51"/>
      <c r="DA673" s="51"/>
      <c r="DB673" s="51"/>
      <c r="DC673" s="51"/>
      <c r="DD673" s="51"/>
      <c r="DE673" s="51"/>
      <c r="DF673" s="51"/>
      <c r="DG673" s="51"/>
      <c r="DH673" s="51"/>
      <c r="DI673" s="51"/>
      <c r="DJ673" s="51"/>
      <c r="DK673" s="51"/>
      <c r="DL673" s="51"/>
      <c r="DM673" s="51"/>
      <c r="DN673" s="51"/>
      <c r="DO673" s="51"/>
      <c r="DP673" s="51"/>
      <c r="DQ673" s="51"/>
      <c r="DR673" s="51"/>
      <c r="DS673" s="51"/>
      <c r="DT673" s="51"/>
      <c r="DU673" s="51"/>
      <c r="DV673" s="51"/>
      <c r="DW673" s="51"/>
      <c r="DX673" s="51"/>
      <c r="DY673" s="51"/>
      <c r="DZ673" s="51"/>
      <c r="EA673" s="51"/>
      <c r="EB673" s="51"/>
      <c r="EC673" s="51"/>
      <c r="ED673" s="51"/>
      <c r="EE673" s="51"/>
      <c r="EF673" s="51"/>
      <c r="EG673" s="51"/>
      <c r="EH673" s="51"/>
      <c r="EI673" s="51"/>
      <c r="EJ673" s="51"/>
      <c r="EK673" s="51"/>
      <c r="EL673" s="51"/>
      <c r="EM673" s="51"/>
      <c r="EN673" s="51"/>
      <c r="EO673" s="51"/>
      <c r="EP673" s="51"/>
      <c r="EQ673" s="51"/>
      <c r="ER673" s="51"/>
      <c r="ES673" s="51"/>
      <c r="ET673" s="51"/>
      <c r="EU673" s="51"/>
      <c r="EV673" s="51"/>
      <c r="EW673" s="51"/>
      <c r="EX673" s="51"/>
      <c r="EY673" s="51"/>
      <c r="EZ673" s="51"/>
      <c r="FA673" s="51"/>
      <c r="FB673" s="51"/>
      <c r="FC673" s="51"/>
    </row>
    <row r="674" spans="1:159" ht="20.100000000000001" customHeight="1">
      <c r="A674" s="82"/>
      <c r="B674" s="52"/>
      <c r="C674" s="52"/>
      <c r="D674" s="56" t="e">
        <f>#REF!</f>
        <v>#REF!</v>
      </c>
      <c r="E674" s="23" t="e">
        <f>IF(egTextCal(D674)&lt;&gt;0, egTextCal(D674),"")</f>
        <v>#VALUE!</v>
      </c>
      <c r="F674" s="24" t="e">
        <f>IF(E674&lt;&gt;"", IF(F673&lt;&gt;"", E674*F673,""),"")</f>
        <v>#VALUE!</v>
      </c>
      <c r="G674" s="24" t="e">
        <f>IF(E674&lt;&gt;"", IF(G673&lt;&gt;"", E674*G673,""),"")</f>
        <v>#VALUE!</v>
      </c>
      <c r="H674" s="24" t="e">
        <f>IF(E674&lt;&gt;"", IF(H673&lt;&gt;"", E674*H673,""),"")</f>
        <v>#VALUE!</v>
      </c>
      <c r="I674" s="24" t="e">
        <f>IF(E674&lt;&gt;"", IF(I673&lt;&gt;"", E674*I673,""),"")</f>
        <v>#VALUE!</v>
      </c>
      <c r="J674" s="24" t="e">
        <f>IF(E674&lt;&gt;"", IF(J673&lt;&gt;"", E674*J673,""),"")</f>
        <v>#VALUE!</v>
      </c>
      <c r="K674" s="24" t="e">
        <f>IF(E674&lt;&gt;"", IF(K673&lt;&gt;"", E674*K673,""),"")</f>
        <v>#VALUE!</v>
      </c>
      <c r="L674" s="24" t="e">
        <f>IF(E674&lt;&gt;"", IF(L673&lt;&gt;"", E674*L673,""),"")</f>
        <v>#VALUE!</v>
      </c>
      <c r="M674" s="24" t="e">
        <f>IF(E674&lt;&gt;"", IF(M673&lt;&gt;"", E674*M673,""),"")</f>
        <v>#VALUE!</v>
      </c>
      <c r="N674" s="24" t="e">
        <f>IF(E674&lt;&gt;"", IF(N673&lt;&gt;"", E674*N673,""),"")</f>
        <v>#VALUE!</v>
      </c>
      <c r="O674" s="24" t="e">
        <f>IF(E674&lt;&gt;"", IF(O673&lt;&gt;"", E674*O673,""),"")</f>
        <v>#VALUE!</v>
      </c>
      <c r="P674" s="24" t="e">
        <f>IF(E674&lt;&gt;"", IF(P673&lt;&gt;"", E674*P673,""),"")</f>
        <v>#VALUE!</v>
      </c>
      <c r="Q674" s="24" t="e">
        <f>IF(E674&lt;&gt;"", IF(Q673&lt;&gt;"", E674*Q673,""),"")</f>
        <v>#VALUE!</v>
      </c>
      <c r="R674" s="24" t="e">
        <f>IF(E674&lt;&gt;"", IF(R673&lt;&gt;"", E674*R673,""),"")</f>
        <v>#VALUE!</v>
      </c>
      <c r="S674" s="24" t="e">
        <f>IF(E674&lt;&gt;"", IF(S673&lt;&gt;"", E674*S673,""),"")</f>
        <v>#VALUE!</v>
      </c>
      <c r="T674" s="24" t="e">
        <f>IF(E674&lt;&gt;"", IF(T673&lt;&gt;"", E674*T673,""),"")</f>
        <v>#VALUE!</v>
      </c>
      <c r="U674" s="24" t="e">
        <f>IF(E674&lt;&gt;"", IF(U673&lt;&gt;"", E674*U673,""),"")</f>
        <v>#VALUE!</v>
      </c>
      <c r="V674" s="24" t="e">
        <f>IF(E674&lt;&gt;"", IF(V673&lt;&gt;"", E674*V673,""),"")</f>
        <v>#VALUE!</v>
      </c>
      <c r="W674" s="24" t="e">
        <f>IF(E674&lt;&gt;"", IF(W673&lt;&gt;"", E674*W673,""),"")</f>
        <v>#VALUE!</v>
      </c>
      <c r="X674" s="24" t="e">
        <f>IF(E674&lt;&gt;"", IF(X673&lt;&gt;"", E674*X673,""),"")</f>
        <v>#VALUE!</v>
      </c>
      <c r="Y674" s="24" t="e">
        <f>IF(E674&lt;&gt;"", IF(Y673&lt;&gt;"", E674*Y673,""),"")</f>
        <v>#VALUE!</v>
      </c>
      <c r="Z674" s="24" t="e">
        <f>IF(E674&lt;&gt;"", IF(Z673&lt;&gt;"", E674*Z673,""),"")</f>
        <v>#VALUE!</v>
      </c>
      <c r="AA674" s="12"/>
      <c r="AB674" s="12" t="e">
        <f>IF(E674&lt;&gt;"", IF(AB673&lt;&gt;"", E674*AB673, ""), "")</f>
        <v>#VALUE!</v>
      </c>
      <c r="AC674" s="12" t="e">
        <f>IF(E674&lt;&gt;"", IF(AC673&lt;&gt;"", E674*AC673, ""), "")</f>
        <v>#VALUE!</v>
      </c>
      <c r="AD674" s="12" t="e">
        <f>IF(E674&lt;&gt;"", IF(AD673&lt;&gt;"", E674*AD673, ""), "")</f>
        <v>#VALUE!</v>
      </c>
      <c r="AE674" s="12" t="e">
        <f>IF(E674&lt;&gt;"", IF(AE673&lt;&gt;"", E674*AE673, ""), "")</f>
        <v>#VALUE!</v>
      </c>
      <c r="AF674" s="12" t="e">
        <f>IF(E674&lt;&gt;"", IF(AF673&lt;&gt;"", E674*AF673, ""), "")</f>
        <v>#VALUE!</v>
      </c>
      <c r="AG674" s="12" t="e">
        <f>IF(E674&lt;&gt;"", IF(AG673&lt;&gt;"", E674*AG673, ""), "")</f>
        <v>#VALUE!</v>
      </c>
      <c r="AH674" s="12" t="e">
        <f>IF(E674&lt;&gt;"", IF(AH673&lt;&gt;"", E674*AH673, ""), "")</f>
        <v>#VALUE!</v>
      </c>
      <c r="AI674" s="12" t="e">
        <f>IF(E674&lt;&gt;"", IF(AI673&lt;&gt;"", E674*AI673, ""), "")</f>
        <v>#VALUE!</v>
      </c>
      <c r="AJ674" s="12" t="e">
        <f>IF(E674&lt;&gt;"", IF(AJ673&lt;&gt;"", E674*AJ673, ""), "")</f>
        <v>#VALUE!</v>
      </c>
      <c r="AK674" s="12" t="e">
        <f>IF(E674&lt;&gt;"", IF(AK673&lt;&gt;"", E674*AK673, ""), "")</f>
        <v>#VALUE!</v>
      </c>
      <c r="AL674" s="12" t="e">
        <f>IF(E674&lt;&gt;"", IF(AL673&lt;&gt;"", E674*AL673, ""), "")</f>
        <v>#VALUE!</v>
      </c>
      <c r="AM674" s="12" t="e">
        <f>IF(E674&lt;&gt;"", IF(AM673&lt;&gt;"", E674*AM673, ""), "")</f>
        <v>#VALUE!</v>
      </c>
      <c r="AN674" s="12" t="e">
        <f>IF(E674&lt;&gt;"", IF(AN673&lt;&gt;"", E674*AN673, ""), "")</f>
        <v>#VALUE!</v>
      </c>
      <c r="AO674" s="12" t="e">
        <f>IF(E674&lt;&gt;"", IF(AO673&lt;&gt;"", E674*AO673, ""), "")</f>
        <v>#VALUE!</v>
      </c>
      <c r="AP674" s="12" t="e">
        <f>IF(E674&lt;&gt;"", IF(AP673&lt;&gt;"", E674*AP673, ""), "")</f>
        <v>#VALUE!</v>
      </c>
      <c r="AQ674" s="12" t="e">
        <f>IF(E674&lt;&gt;"", IF(AQ673&lt;&gt;"", E674*AQ673, ""), "")</f>
        <v>#VALUE!</v>
      </c>
      <c r="AR674" s="12" t="e">
        <f>IF(E674&lt;&gt;"", IF(AR673&lt;&gt;"", E674*AR673, ""), "")</f>
        <v>#VALUE!</v>
      </c>
      <c r="AS674" s="12" t="e">
        <f>IF(E674&lt;&gt;"", IF(AS673&lt;&gt;"", E674*AS673, ""), "")</f>
        <v>#VALUE!</v>
      </c>
      <c r="AT674" s="12" t="e">
        <f>IF(E674&lt;&gt;"", IF(AT673&lt;&gt;"", E674*AT673, ""), "")</f>
        <v>#VALUE!</v>
      </c>
      <c r="AU674" s="12" t="e">
        <f>IF(E674&lt;&gt;"", IF(AU673&lt;&gt;"", E674*AU673, ""), "")</f>
        <v>#VALUE!</v>
      </c>
      <c r="AV674" s="12" t="e">
        <f>IF(E674&lt;&gt;"", IF(AV673&lt;&gt;"", E674*AV673, ""), "")</f>
        <v>#VALUE!</v>
      </c>
      <c r="AW674" s="12" t="e">
        <f>IF(E674&lt;&gt;"", IF(AW673&lt;&gt;"", E674*AW673, ""), "")</f>
        <v>#VALUE!</v>
      </c>
      <c r="AX674" s="12" t="e">
        <f>IF(E674&lt;&gt;"", IF(AX673&lt;&gt;"", E674*AX673, ""), "")</f>
        <v>#VALUE!</v>
      </c>
      <c r="AY674" s="12" t="e">
        <f>IF(E674&lt;&gt;"", IF(AY673&lt;&gt;"", E674*AY673, ""), "")</f>
        <v>#VALUE!</v>
      </c>
      <c r="AZ674" s="12" t="e">
        <f>IF(E674&lt;&gt;"", IF(AZ673&lt;&gt;"", E674*AZ673, ""), "")</f>
        <v>#VALUE!</v>
      </c>
      <c r="BA674" s="12" t="e">
        <f>IF(E674&lt;&gt;"", IF(BA673&lt;&gt;"", E674*BA673, ""), "")</f>
        <v>#VALUE!</v>
      </c>
      <c r="BB674" s="12" t="e">
        <f>IF(E674&lt;&gt;"", IF(BB673&lt;&gt;"", E674*BB673, ""), "")</f>
        <v>#VALUE!</v>
      </c>
      <c r="BC674" s="12" t="e">
        <f>IF(E674&lt;&gt;"", IF(BC673&lt;&gt;"", E674*BC673, ""), "")</f>
        <v>#VALUE!</v>
      </c>
      <c r="BD674" s="12" t="e">
        <f>IF(E674&lt;&gt;"", IF(BD673&lt;&gt;"", E674*BD673, ""), "")</f>
        <v>#VALUE!</v>
      </c>
      <c r="BE674" s="12" t="e">
        <f>IF(E674&lt;&gt;"", IF(BE673&lt;&gt;"", E674*BE673, ""), "")</f>
        <v>#VALUE!</v>
      </c>
      <c r="BF674" s="51"/>
      <c r="BG674" s="51"/>
      <c r="DA674" s="51"/>
      <c r="DB674" s="51"/>
      <c r="DC674" s="51"/>
      <c r="DD674" s="51"/>
      <c r="DE674" s="51"/>
      <c r="DF674" s="51"/>
      <c r="DG674" s="51"/>
      <c r="DH674" s="51"/>
      <c r="DI674" s="51"/>
      <c r="DJ674" s="51"/>
      <c r="DK674" s="51"/>
      <c r="DL674" s="51"/>
      <c r="DM674" s="51"/>
      <c r="DN674" s="51"/>
      <c r="DO674" s="51"/>
      <c r="DP674" s="51"/>
      <c r="DQ674" s="51"/>
      <c r="DR674" s="51"/>
      <c r="DS674" s="51"/>
      <c r="DT674" s="51"/>
      <c r="DU674" s="51"/>
      <c r="DV674" s="51"/>
      <c r="DW674" s="51"/>
      <c r="DX674" s="51"/>
      <c r="DY674" s="51"/>
      <c r="DZ674" s="51"/>
      <c r="EA674" s="51"/>
      <c r="EB674" s="51"/>
      <c r="EC674" s="51"/>
      <c r="ED674" s="51"/>
      <c r="EE674" s="51"/>
      <c r="EF674" s="51"/>
      <c r="EG674" s="51"/>
      <c r="EH674" s="51"/>
      <c r="EI674" s="51"/>
      <c r="EJ674" s="51"/>
      <c r="EK674" s="51"/>
      <c r="EL674" s="51"/>
      <c r="EM674" s="51"/>
      <c r="EN674" s="51"/>
      <c r="EO674" s="51"/>
      <c r="EP674" s="51"/>
      <c r="EQ674" s="51"/>
      <c r="ER674" s="51"/>
      <c r="ES674" s="51"/>
      <c r="ET674" s="51"/>
      <c r="EU674" s="51"/>
      <c r="EV674" s="51"/>
      <c r="EW674" s="51"/>
      <c r="EX674" s="51"/>
      <c r="EY674" s="51"/>
      <c r="EZ674" s="51"/>
      <c r="FA674" s="51"/>
      <c r="FB674" s="51"/>
      <c r="FC674" s="51"/>
    </row>
    <row r="675" spans="1:159" ht="20.100000000000001" customHeight="1">
      <c r="A675" s="81">
        <v>13</v>
      </c>
      <c r="B675" s="52"/>
      <c r="C675" s="52"/>
      <c r="D675" s="3" t="s">
        <v>222</v>
      </c>
      <c r="E675" s="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49"/>
      <c r="AB675" s="49"/>
      <c r="AC675" s="49"/>
      <c r="AD675" s="49"/>
      <c r="AE675" s="49"/>
      <c r="AF675" s="49"/>
      <c r="AG675" s="49"/>
      <c r="AH675" s="49"/>
      <c r="AI675" s="49"/>
      <c r="AJ675" s="49"/>
      <c r="AK675" s="49"/>
      <c r="AL675" s="49"/>
      <c r="AM675" s="49"/>
      <c r="AN675" s="49"/>
      <c r="AO675" s="49"/>
      <c r="AP675" s="49"/>
      <c r="AQ675" s="49"/>
      <c r="AR675" s="49"/>
      <c r="AS675" s="49"/>
      <c r="AT675" s="49"/>
      <c r="AU675" s="49"/>
      <c r="AV675" s="49"/>
      <c r="AW675" s="49"/>
      <c r="AX675" s="49"/>
      <c r="AY675" s="49"/>
      <c r="AZ675" s="49"/>
      <c r="BA675" s="49"/>
      <c r="BB675" s="49"/>
      <c r="BC675" s="49"/>
      <c r="BD675" s="49"/>
      <c r="BE675" s="49"/>
      <c r="BF675" s="51"/>
      <c r="BG675" s="51"/>
      <c r="DA675" s="51"/>
      <c r="DB675" s="51"/>
      <c r="DC675" s="51"/>
      <c r="DD675" s="51"/>
      <c r="DE675" s="51"/>
      <c r="DF675" s="51"/>
      <c r="DG675" s="51"/>
      <c r="DH675" s="51"/>
      <c r="DI675" s="51"/>
      <c r="DJ675" s="51"/>
      <c r="DK675" s="51"/>
      <c r="DL675" s="51"/>
      <c r="DM675" s="51"/>
      <c r="DN675" s="51"/>
      <c r="DO675" s="51"/>
      <c r="DP675" s="51"/>
      <c r="DQ675" s="51"/>
      <c r="DR675" s="51"/>
      <c r="DS675" s="51"/>
      <c r="DT675" s="51"/>
      <c r="DU675" s="51"/>
      <c r="DV675" s="51"/>
      <c r="DW675" s="51"/>
      <c r="DX675" s="51"/>
      <c r="DY675" s="51"/>
      <c r="DZ675" s="51"/>
      <c r="EA675" s="51"/>
      <c r="EB675" s="51"/>
      <c r="EC675" s="51"/>
      <c r="ED675" s="51"/>
      <c r="EE675" s="51"/>
      <c r="EF675" s="51"/>
      <c r="EG675" s="51"/>
      <c r="EH675" s="51"/>
      <c r="EI675" s="51"/>
      <c r="EJ675" s="51"/>
      <c r="EK675" s="51"/>
      <c r="EL675" s="51"/>
      <c r="EM675" s="51"/>
      <c r="EN675" s="51"/>
      <c r="EO675" s="51"/>
      <c r="EP675" s="51"/>
      <c r="EQ675" s="51"/>
      <c r="ER675" s="51"/>
      <c r="ES675" s="51"/>
      <c r="ET675" s="51"/>
      <c r="EU675" s="51"/>
      <c r="EV675" s="51"/>
      <c r="EW675" s="51"/>
      <c r="EX675" s="51"/>
      <c r="EY675" s="51"/>
      <c r="EZ675" s="51"/>
      <c r="FA675" s="51"/>
      <c r="FB675" s="51"/>
      <c r="FC675" s="51"/>
    </row>
    <row r="676" spans="1:159" ht="20.100000000000001" customHeight="1">
      <c r="A676" s="82"/>
      <c r="B676" s="52"/>
      <c r="C676" s="52"/>
      <c r="D676" s="56" t="e">
        <f>#REF!</f>
        <v>#REF!</v>
      </c>
      <c r="E676" s="23" t="e">
        <f>IF(egTextCal(D676)&lt;&gt;0, egTextCal(D676),"")</f>
        <v>#VALUE!</v>
      </c>
      <c r="F676" s="24" t="e">
        <f>IF(E676&lt;&gt;"", IF(F675&lt;&gt;"", E676*F675,""),"")</f>
        <v>#VALUE!</v>
      </c>
      <c r="G676" s="24" t="e">
        <f>IF(E676&lt;&gt;"", IF(G675&lt;&gt;"", E676*G675,""),"")</f>
        <v>#VALUE!</v>
      </c>
      <c r="H676" s="24" t="e">
        <f>IF(E676&lt;&gt;"", IF(H675&lt;&gt;"", E676*H675,""),"")</f>
        <v>#VALUE!</v>
      </c>
      <c r="I676" s="24" t="e">
        <f>IF(E676&lt;&gt;"", IF(I675&lt;&gt;"", E676*I675,""),"")</f>
        <v>#VALUE!</v>
      </c>
      <c r="J676" s="24" t="e">
        <f>IF(E676&lt;&gt;"", IF(J675&lt;&gt;"", E676*J675,""),"")</f>
        <v>#VALUE!</v>
      </c>
      <c r="K676" s="24" t="e">
        <f>IF(E676&lt;&gt;"", IF(K675&lt;&gt;"", E676*K675,""),"")</f>
        <v>#VALUE!</v>
      </c>
      <c r="L676" s="24" t="e">
        <f>IF(E676&lt;&gt;"", IF(L675&lt;&gt;"", E676*L675,""),"")</f>
        <v>#VALUE!</v>
      </c>
      <c r="M676" s="24" t="e">
        <f>IF(E676&lt;&gt;"", IF(M675&lt;&gt;"", E676*M675,""),"")</f>
        <v>#VALUE!</v>
      </c>
      <c r="N676" s="24" t="e">
        <f>IF(E676&lt;&gt;"", IF(N675&lt;&gt;"", E676*N675,""),"")</f>
        <v>#VALUE!</v>
      </c>
      <c r="O676" s="24" t="e">
        <f>IF(E676&lt;&gt;"", IF(O675&lt;&gt;"", E676*O675,""),"")</f>
        <v>#VALUE!</v>
      </c>
      <c r="P676" s="24" t="e">
        <f>IF(E676&lt;&gt;"", IF(P675&lt;&gt;"", E676*P675,""),"")</f>
        <v>#VALUE!</v>
      </c>
      <c r="Q676" s="24" t="e">
        <f>IF(E676&lt;&gt;"", IF(Q675&lt;&gt;"", E676*Q675,""),"")</f>
        <v>#VALUE!</v>
      </c>
      <c r="R676" s="24" t="e">
        <f>IF(E676&lt;&gt;"", IF(R675&lt;&gt;"", E676*R675,""),"")</f>
        <v>#VALUE!</v>
      </c>
      <c r="S676" s="24" t="e">
        <f>IF(E676&lt;&gt;"", IF(S675&lt;&gt;"", E676*S675,""),"")</f>
        <v>#VALUE!</v>
      </c>
      <c r="T676" s="24" t="e">
        <f>IF(E676&lt;&gt;"", IF(T675&lt;&gt;"", E676*T675,""),"")</f>
        <v>#VALUE!</v>
      </c>
      <c r="U676" s="24" t="e">
        <f>IF(E676&lt;&gt;"", IF(U675&lt;&gt;"", E676*U675,""),"")</f>
        <v>#VALUE!</v>
      </c>
      <c r="V676" s="24" t="e">
        <f>IF(E676&lt;&gt;"", IF(V675&lt;&gt;"", E676*V675,""),"")</f>
        <v>#VALUE!</v>
      </c>
      <c r="W676" s="24" t="e">
        <f>IF(E676&lt;&gt;"", IF(W675&lt;&gt;"", E676*W675,""),"")</f>
        <v>#VALUE!</v>
      </c>
      <c r="X676" s="24" t="e">
        <f>IF(E676&lt;&gt;"", IF(X675&lt;&gt;"", E676*X675,""),"")</f>
        <v>#VALUE!</v>
      </c>
      <c r="Y676" s="24" t="e">
        <f>IF(E676&lt;&gt;"", IF(Y675&lt;&gt;"", E676*Y675,""),"")</f>
        <v>#VALUE!</v>
      </c>
      <c r="Z676" s="24" t="e">
        <f>IF(E676&lt;&gt;"", IF(Z675&lt;&gt;"", E676*Z675,""),"")</f>
        <v>#VALUE!</v>
      </c>
      <c r="AA676" s="12"/>
      <c r="AB676" s="12" t="e">
        <f>IF(E676&lt;&gt;"", IF(AB675&lt;&gt;"", E676*AB675, ""), "")</f>
        <v>#VALUE!</v>
      </c>
      <c r="AC676" s="12" t="e">
        <f>IF(E676&lt;&gt;"", IF(AC675&lt;&gt;"", E676*AC675, ""), "")</f>
        <v>#VALUE!</v>
      </c>
      <c r="AD676" s="12" t="e">
        <f>IF(E676&lt;&gt;"", IF(AD675&lt;&gt;"", E676*AD675, ""), "")</f>
        <v>#VALUE!</v>
      </c>
      <c r="AE676" s="12" t="e">
        <f>IF(E676&lt;&gt;"", IF(AE675&lt;&gt;"", E676*AE675, ""), "")</f>
        <v>#VALUE!</v>
      </c>
      <c r="AF676" s="12" t="e">
        <f>IF(E676&lt;&gt;"", IF(AF675&lt;&gt;"", E676*AF675, ""), "")</f>
        <v>#VALUE!</v>
      </c>
      <c r="AG676" s="12" t="e">
        <f>IF(E676&lt;&gt;"", IF(AG675&lt;&gt;"", E676*AG675, ""), "")</f>
        <v>#VALUE!</v>
      </c>
      <c r="AH676" s="12" t="e">
        <f>IF(E676&lt;&gt;"", IF(AH675&lt;&gt;"", E676*AH675, ""), "")</f>
        <v>#VALUE!</v>
      </c>
      <c r="AI676" s="12" t="e">
        <f>IF(E676&lt;&gt;"", IF(AI675&lt;&gt;"", E676*AI675, ""), "")</f>
        <v>#VALUE!</v>
      </c>
      <c r="AJ676" s="12" t="e">
        <f>IF(E676&lt;&gt;"", IF(AJ675&lt;&gt;"", E676*AJ675, ""), "")</f>
        <v>#VALUE!</v>
      </c>
      <c r="AK676" s="12" t="e">
        <f>IF(E676&lt;&gt;"", IF(AK675&lt;&gt;"", E676*AK675, ""), "")</f>
        <v>#VALUE!</v>
      </c>
      <c r="AL676" s="12" t="e">
        <f>IF(E676&lt;&gt;"", IF(AL675&lt;&gt;"", E676*AL675, ""), "")</f>
        <v>#VALUE!</v>
      </c>
      <c r="AM676" s="12" t="e">
        <f>IF(E676&lt;&gt;"", IF(AM675&lt;&gt;"", E676*AM675, ""), "")</f>
        <v>#VALUE!</v>
      </c>
      <c r="AN676" s="12" t="e">
        <f>IF(E676&lt;&gt;"", IF(AN675&lt;&gt;"", E676*AN675, ""), "")</f>
        <v>#VALUE!</v>
      </c>
      <c r="AO676" s="12" t="e">
        <f>IF(E676&lt;&gt;"", IF(AO675&lt;&gt;"", E676*AO675, ""), "")</f>
        <v>#VALUE!</v>
      </c>
      <c r="AP676" s="12" t="e">
        <f>IF(E676&lt;&gt;"", IF(AP675&lt;&gt;"", E676*AP675, ""), "")</f>
        <v>#VALUE!</v>
      </c>
      <c r="AQ676" s="12" t="e">
        <f>IF(E676&lt;&gt;"", IF(AQ675&lt;&gt;"", E676*AQ675, ""), "")</f>
        <v>#VALUE!</v>
      </c>
      <c r="AR676" s="12" t="e">
        <f>IF(E676&lt;&gt;"", IF(AR675&lt;&gt;"", E676*AR675, ""), "")</f>
        <v>#VALUE!</v>
      </c>
      <c r="AS676" s="12" t="e">
        <f>IF(E676&lt;&gt;"", IF(AS675&lt;&gt;"", E676*AS675, ""), "")</f>
        <v>#VALUE!</v>
      </c>
      <c r="AT676" s="12" t="e">
        <f>IF(E676&lt;&gt;"", IF(AT675&lt;&gt;"", E676*AT675, ""), "")</f>
        <v>#VALUE!</v>
      </c>
      <c r="AU676" s="12" t="e">
        <f>IF(E676&lt;&gt;"", IF(AU675&lt;&gt;"", E676*AU675, ""), "")</f>
        <v>#VALUE!</v>
      </c>
      <c r="AV676" s="12" t="e">
        <f>IF(E676&lt;&gt;"", IF(AV675&lt;&gt;"", E676*AV675, ""), "")</f>
        <v>#VALUE!</v>
      </c>
      <c r="AW676" s="12" t="e">
        <f>IF(E676&lt;&gt;"", IF(AW675&lt;&gt;"", E676*AW675, ""), "")</f>
        <v>#VALUE!</v>
      </c>
      <c r="AX676" s="12" t="e">
        <f>IF(E676&lt;&gt;"", IF(AX675&lt;&gt;"", E676*AX675, ""), "")</f>
        <v>#VALUE!</v>
      </c>
      <c r="AY676" s="12" t="e">
        <f>IF(E676&lt;&gt;"", IF(AY675&lt;&gt;"", E676*AY675, ""), "")</f>
        <v>#VALUE!</v>
      </c>
      <c r="AZ676" s="12" t="e">
        <f>IF(E676&lt;&gt;"", IF(AZ675&lt;&gt;"", E676*AZ675, ""), "")</f>
        <v>#VALUE!</v>
      </c>
      <c r="BA676" s="12" t="e">
        <f>IF(E676&lt;&gt;"", IF(BA675&lt;&gt;"", E676*BA675, ""), "")</f>
        <v>#VALUE!</v>
      </c>
      <c r="BB676" s="12" t="e">
        <f>IF(E676&lt;&gt;"", IF(BB675&lt;&gt;"", E676*BB675, ""), "")</f>
        <v>#VALUE!</v>
      </c>
      <c r="BC676" s="12" t="e">
        <f>IF(E676&lt;&gt;"", IF(BC675&lt;&gt;"", E676*BC675, ""), "")</f>
        <v>#VALUE!</v>
      </c>
      <c r="BD676" s="12" t="e">
        <f>IF(E676&lt;&gt;"", IF(BD675&lt;&gt;"", E676*BD675, ""), "")</f>
        <v>#VALUE!</v>
      </c>
      <c r="BE676" s="12" t="e">
        <f>IF(E676&lt;&gt;"", IF(BE675&lt;&gt;"", E676*BE675, ""), "")</f>
        <v>#VALUE!</v>
      </c>
      <c r="BF676" s="51"/>
      <c r="BG676" s="51"/>
      <c r="DA676" s="51"/>
      <c r="DB676" s="51"/>
      <c r="DC676" s="51"/>
      <c r="DD676" s="51"/>
      <c r="DE676" s="51"/>
      <c r="DF676" s="51"/>
      <c r="DG676" s="51"/>
      <c r="DH676" s="51"/>
      <c r="DI676" s="51"/>
      <c r="DJ676" s="51"/>
      <c r="DK676" s="51"/>
      <c r="DL676" s="51"/>
      <c r="DM676" s="51"/>
      <c r="DN676" s="51"/>
      <c r="DO676" s="51"/>
      <c r="DP676" s="51"/>
      <c r="DQ676" s="51"/>
      <c r="DR676" s="51"/>
      <c r="DS676" s="51"/>
      <c r="DT676" s="51"/>
      <c r="DU676" s="51"/>
      <c r="DV676" s="51"/>
      <c r="DW676" s="51"/>
      <c r="DX676" s="51"/>
      <c r="DY676" s="51"/>
      <c r="DZ676" s="51"/>
      <c r="EA676" s="51"/>
      <c r="EB676" s="51"/>
      <c r="EC676" s="51"/>
      <c r="ED676" s="51"/>
      <c r="EE676" s="51"/>
      <c r="EF676" s="51"/>
      <c r="EG676" s="51"/>
      <c r="EH676" s="51"/>
      <c r="EI676" s="51"/>
      <c r="EJ676" s="51"/>
      <c r="EK676" s="51"/>
      <c r="EL676" s="51"/>
      <c r="EM676" s="51"/>
      <c r="EN676" s="51"/>
      <c r="EO676" s="51"/>
      <c r="EP676" s="51"/>
      <c r="EQ676" s="51"/>
      <c r="ER676" s="51"/>
      <c r="ES676" s="51"/>
      <c r="ET676" s="51"/>
      <c r="EU676" s="51"/>
      <c r="EV676" s="51"/>
      <c r="EW676" s="51"/>
      <c r="EX676" s="51"/>
      <c r="EY676" s="51"/>
      <c r="EZ676" s="51"/>
      <c r="FA676" s="51"/>
      <c r="FB676" s="51"/>
      <c r="FC676" s="51"/>
    </row>
    <row r="677" spans="1:159" ht="20.100000000000001" customHeight="1">
      <c r="A677" s="81">
        <v>14</v>
      </c>
      <c r="B677" s="52"/>
      <c r="C677" s="52"/>
      <c r="D677" s="3" t="s">
        <v>198</v>
      </c>
      <c r="E677" s="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49"/>
      <c r="AB677" s="49"/>
      <c r="AC677" s="49"/>
      <c r="AD677" s="49"/>
      <c r="AE677" s="49"/>
      <c r="AF677" s="49"/>
      <c r="AG677" s="49"/>
      <c r="AH677" s="49"/>
      <c r="AI677" s="49"/>
      <c r="AJ677" s="49"/>
      <c r="AK677" s="49"/>
      <c r="AL677" s="49"/>
      <c r="AM677" s="49"/>
      <c r="AN677" s="49"/>
      <c r="AO677" s="49"/>
      <c r="AP677" s="49"/>
      <c r="AQ677" s="49"/>
      <c r="AR677" s="49"/>
      <c r="AS677" s="49"/>
      <c r="AT677" s="49"/>
      <c r="AU677" s="49"/>
      <c r="AV677" s="49"/>
      <c r="AW677" s="49"/>
      <c r="AX677" s="49"/>
      <c r="AY677" s="49"/>
      <c r="AZ677" s="49"/>
      <c r="BA677" s="49"/>
      <c r="BB677" s="49"/>
      <c r="BC677" s="49"/>
      <c r="BD677" s="49"/>
      <c r="BE677" s="49"/>
      <c r="BF677" s="51"/>
      <c r="BG677" s="51"/>
      <c r="DA677" s="51"/>
      <c r="DB677" s="51"/>
      <c r="DC677" s="51"/>
      <c r="DD677" s="51"/>
      <c r="DE677" s="51"/>
      <c r="DF677" s="51"/>
      <c r="DG677" s="51"/>
      <c r="DH677" s="51"/>
      <c r="DI677" s="51"/>
      <c r="DJ677" s="51"/>
      <c r="DK677" s="51"/>
      <c r="DL677" s="51"/>
      <c r="DM677" s="51"/>
      <c r="DN677" s="51"/>
      <c r="DO677" s="51"/>
      <c r="DP677" s="51"/>
      <c r="DQ677" s="51"/>
      <c r="DR677" s="51"/>
      <c r="DS677" s="51"/>
      <c r="DT677" s="51"/>
      <c r="DU677" s="51"/>
      <c r="DV677" s="51"/>
      <c r="DW677" s="51"/>
      <c r="DX677" s="51"/>
      <c r="DY677" s="51"/>
      <c r="DZ677" s="51"/>
      <c r="EA677" s="51"/>
      <c r="EB677" s="51"/>
      <c r="EC677" s="51"/>
      <c r="ED677" s="51"/>
      <c r="EE677" s="51"/>
      <c r="EF677" s="51"/>
      <c r="EG677" s="51"/>
      <c r="EH677" s="51"/>
      <c r="EI677" s="51"/>
      <c r="EJ677" s="51"/>
      <c r="EK677" s="51"/>
      <c r="EL677" s="51"/>
      <c r="EM677" s="51"/>
      <c r="EN677" s="51"/>
      <c r="EO677" s="51"/>
      <c r="EP677" s="51"/>
      <c r="EQ677" s="51"/>
      <c r="ER677" s="51"/>
      <c r="ES677" s="51"/>
      <c r="ET677" s="51"/>
      <c r="EU677" s="51"/>
      <c r="EV677" s="51"/>
      <c r="EW677" s="51"/>
      <c r="EX677" s="51"/>
      <c r="EY677" s="51"/>
      <c r="EZ677" s="51"/>
      <c r="FA677" s="51"/>
      <c r="FB677" s="51"/>
      <c r="FC677" s="51"/>
    </row>
    <row r="678" spans="1:159" ht="20.100000000000001" customHeight="1">
      <c r="A678" s="82"/>
      <c r="B678" s="52"/>
      <c r="C678" s="52"/>
      <c r="D678" s="56" t="e">
        <f>#REF!</f>
        <v>#REF!</v>
      </c>
      <c r="E678" s="23" t="e">
        <f>IF(egTextCal(D678)&lt;&gt;0, egTextCal(D678),"")</f>
        <v>#VALUE!</v>
      </c>
      <c r="F678" s="24" t="e">
        <f>IF(E678&lt;&gt;"", IF(F677&lt;&gt;"", E678*F677,""),"")</f>
        <v>#VALUE!</v>
      </c>
      <c r="G678" s="24" t="e">
        <f>IF(E678&lt;&gt;"", IF(G677&lt;&gt;"", E678*G677,""),"")</f>
        <v>#VALUE!</v>
      </c>
      <c r="H678" s="24" t="e">
        <f>IF(E678&lt;&gt;"", IF(H677&lt;&gt;"", E678*H677,""),"")</f>
        <v>#VALUE!</v>
      </c>
      <c r="I678" s="24" t="e">
        <f>IF(E678&lt;&gt;"", IF(I677&lt;&gt;"", E678*I677,""),"")</f>
        <v>#VALUE!</v>
      </c>
      <c r="J678" s="24" t="e">
        <f>IF(E678&lt;&gt;"", IF(J677&lt;&gt;"", E678*J677,""),"")</f>
        <v>#VALUE!</v>
      </c>
      <c r="K678" s="24" t="e">
        <f>IF(E678&lt;&gt;"", IF(K677&lt;&gt;"", E678*K677,""),"")</f>
        <v>#VALUE!</v>
      </c>
      <c r="L678" s="24" t="e">
        <f>IF(E678&lt;&gt;"", IF(L677&lt;&gt;"", E678*L677,""),"")</f>
        <v>#VALUE!</v>
      </c>
      <c r="M678" s="24" t="e">
        <f>IF(E678&lt;&gt;"", IF(M677&lt;&gt;"", E678*M677,""),"")</f>
        <v>#VALUE!</v>
      </c>
      <c r="N678" s="24" t="e">
        <f>IF(E678&lt;&gt;"", IF(N677&lt;&gt;"", E678*N677,""),"")</f>
        <v>#VALUE!</v>
      </c>
      <c r="O678" s="24" t="e">
        <f>IF(E678&lt;&gt;"", IF(O677&lt;&gt;"", E678*O677,""),"")</f>
        <v>#VALUE!</v>
      </c>
      <c r="P678" s="24" t="e">
        <f>IF(E678&lt;&gt;"", IF(P677&lt;&gt;"", E678*P677,""),"")</f>
        <v>#VALUE!</v>
      </c>
      <c r="Q678" s="24" t="e">
        <f>IF(E678&lt;&gt;"", IF(Q677&lt;&gt;"", E678*Q677,""),"")</f>
        <v>#VALUE!</v>
      </c>
      <c r="R678" s="24" t="e">
        <f>IF(E678&lt;&gt;"", IF(R677&lt;&gt;"", E678*R677,""),"")</f>
        <v>#VALUE!</v>
      </c>
      <c r="S678" s="24" t="e">
        <f>IF(E678&lt;&gt;"", IF(S677&lt;&gt;"", E678*S677,""),"")</f>
        <v>#VALUE!</v>
      </c>
      <c r="T678" s="24" t="e">
        <f>IF(E678&lt;&gt;"", IF(T677&lt;&gt;"", E678*T677,""),"")</f>
        <v>#VALUE!</v>
      </c>
      <c r="U678" s="24" t="e">
        <f>IF(E678&lt;&gt;"", IF(U677&lt;&gt;"", E678*U677,""),"")</f>
        <v>#VALUE!</v>
      </c>
      <c r="V678" s="24" t="e">
        <f>IF(E678&lt;&gt;"", IF(V677&lt;&gt;"", E678*V677,""),"")</f>
        <v>#VALUE!</v>
      </c>
      <c r="W678" s="24" t="e">
        <f>IF(E678&lt;&gt;"", IF(W677&lt;&gt;"", E678*W677,""),"")</f>
        <v>#VALUE!</v>
      </c>
      <c r="X678" s="24" t="e">
        <f>IF(E678&lt;&gt;"", IF(X677&lt;&gt;"", E678*X677,""),"")</f>
        <v>#VALUE!</v>
      </c>
      <c r="Y678" s="24" t="e">
        <f>IF(E678&lt;&gt;"", IF(Y677&lt;&gt;"", E678*Y677,""),"")</f>
        <v>#VALUE!</v>
      </c>
      <c r="Z678" s="24" t="e">
        <f>IF(E678&lt;&gt;"", IF(Z677&lt;&gt;"", E678*Z677,""),"")</f>
        <v>#VALUE!</v>
      </c>
      <c r="AA678" s="12"/>
      <c r="AB678" s="12" t="e">
        <f>IF(E678&lt;&gt;"", IF(AB677&lt;&gt;"", E678*AB677, ""), "")</f>
        <v>#VALUE!</v>
      </c>
      <c r="AC678" s="12" t="e">
        <f>IF(E678&lt;&gt;"", IF(AC677&lt;&gt;"", E678*AC677, ""), "")</f>
        <v>#VALUE!</v>
      </c>
      <c r="AD678" s="12" t="e">
        <f>IF(E678&lt;&gt;"", IF(AD677&lt;&gt;"", E678*AD677, ""), "")</f>
        <v>#VALUE!</v>
      </c>
      <c r="AE678" s="12" t="e">
        <f>IF(E678&lt;&gt;"", IF(AE677&lt;&gt;"", E678*AE677, ""), "")</f>
        <v>#VALUE!</v>
      </c>
      <c r="AF678" s="12" t="e">
        <f>IF(E678&lt;&gt;"", IF(AF677&lt;&gt;"", E678*AF677, ""), "")</f>
        <v>#VALUE!</v>
      </c>
      <c r="AG678" s="12" t="e">
        <f>IF(E678&lt;&gt;"", IF(AG677&lt;&gt;"", E678*AG677, ""), "")</f>
        <v>#VALUE!</v>
      </c>
      <c r="AH678" s="12" t="e">
        <f>IF(E678&lt;&gt;"", IF(AH677&lt;&gt;"", E678*AH677, ""), "")</f>
        <v>#VALUE!</v>
      </c>
      <c r="AI678" s="12" t="e">
        <f>IF(E678&lt;&gt;"", IF(AI677&lt;&gt;"", E678*AI677, ""), "")</f>
        <v>#VALUE!</v>
      </c>
      <c r="AJ678" s="12" t="e">
        <f>IF(E678&lt;&gt;"", IF(AJ677&lt;&gt;"", E678*AJ677, ""), "")</f>
        <v>#VALUE!</v>
      </c>
      <c r="AK678" s="12" t="e">
        <f>IF(E678&lt;&gt;"", IF(AK677&lt;&gt;"", E678*AK677, ""), "")</f>
        <v>#VALUE!</v>
      </c>
      <c r="AL678" s="12" t="e">
        <f>IF(E678&lt;&gt;"", IF(AL677&lt;&gt;"", E678*AL677, ""), "")</f>
        <v>#VALUE!</v>
      </c>
      <c r="AM678" s="12" t="e">
        <f>IF(E678&lt;&gt;"", IF(AM677&lt;&gt;"", E678*AM677, ""), "")</f>
        <v>#VALUE!</v>
      </c>
      <c r="AN678" s="12" t="e">
        <f>IF(E678&lt;&gt;"", IF(AN677&lt;&gt;"", E678*AN677, ""), "")</f>
        <v>#VALUE!</v>
      </c>
      <c r="AO678" s="12" t="e">
        <f>IF(E678&lt;&gt;"", IF(AO677&lt;&gt;"", E678*AO677, ""), "")</f>
        <v>#VALUE!</v>
      </c>
      <c r="AP678" s="12" t="e">
        <f>IF(E678&lt;&gt;"", IF(AP677&lt;&gt;"", E678*AP677, ""), "")</f>
        <v>#VALUE!</v>
      </c>
      <c r="AQ678" s="12" t="e">
        <f>IF(E678&lt;&gt;"", IF(AQ677&lt;&gt;"", E678*AQ677, ""), "")</f>
        <v>#VALUE!</v>
      </c>
      <c r="AR678" s="12" t="e">
        <f>IF(E678&lt;&gt;"", IF(AR677&lt;&gt;"", E678*AR677, ""), "")</f>
        <v>#VALUE!</v>
      </c>
      <c r="AS678" s="12" t="e">
        <f>IF(E678&lt;&gt;"", IF(AS677&lt;&gt;"", E678*AS677, ""), "")</f>
        <v>#VALUE!</v>
      </c>
      <c r="AT678" s="12" t="e">
        <f>IF(E678&lt;&gt;"", IF(AT677&lt;&gt;"", E678*AT677, ""), "")</f>
        <v>#VALUE!</v>
      </c>
      <c r="AU678" s="12" t="e">
        <f>IF(E678&lt;&gt;"", IF(AU677&lt;&gt;"", E678*AU677, ""), "")</f>
        <v>#VALUE!</v>
      </c>
      <c r="AV678" s="12" t="e">
        <f>IF(E678&lt;&gt;"", IF(AV677&lt;&gt;"", E678*AV677, ""), "")</f>
        <v>#VALUE!</v>
      </c>
      <c r="AW678" s="12" t="e">
        <f>IF(E678&lt;&gt;"", IF(AW677&lt;&gt;"", E678*AW677, ""), "")</f>
        <v>#VALUE!</v>
      </c>
      <c r="AX678" s="12" t="e">
        <f>IF(E678&lt;&gt;"", IF(AX677&lt;&gt;"", E678*AX677, ""), "")</f>
        <v>#VALUE!</v>
      </c>
      <c r="AY678" s="12" t="e">
        <f>IF(E678&lt;&gt;"", IF(AY677&lt;&gt;"", E678*AY677, ""), "")</f>
        <v>#VALUE!</v>
      </c>
      <c r="AZ678" s="12" t="e">
        <f>IF(E678&lt;&gt;"", IF(AZ677&lt;&gt;"", E678*AZ677, ""), "")</f>
        <v>#VALUE!</v>
      </c>
      <c r="BA678" s="12" t="e">
        <f>IF(E678&lt;&gt;"", IF(BA677&lt;&gt;"", E678*BA677, ""), "")</f>
        <v>#VALUE!</v>
      </c>
      <c r="BB678" s="12" t="e">
        <f>IF(E678&lt;&gt;"", IF(BB677&lt;&gt;"", E678*BB677, ""), "")</f>
        <v>#VALUE!</v>
      </c>
      <c r="BC678" s="12" t="e">
        <f>IF(E678&lt;&gt;"", IF(BC677&lt;&gt;"", E678*BC677, ""), "")</f>
        <v>#VALUE!</v>
      </c>
      <c r="BD678" s="12" t="e">
        <f>IF(E678&lt;&gt;"", IF(BD677&lt;&gt;"", E678*BD677, ""), "")</f>
        <v>#VALUE!</v>
      </c>
      <c r="BE678" s="12" t="e">
        <f>IF(E678&lt;&gt;"", IF(BE677&lt;&gt;"", E678*BE677, ""), "")</f>
        <v>#VALUE!</v>
      </c>
      <c r="BF678" s="51"/>
      <c r="BG678" s="51"/>
      <c r="DA678" s="51"/>
      <c r="DB678" s="51"/>
      <c r="DC678" s="51"/>
      <c r="DD678" s="51"/>
      <c r="DE678" s="51"/>
      <c r="DF678" s="51"/>
      <c r="DG678" s="51"/>
      <c r="DH678" s="51"/>
      <c r="DI678" s="51"/>
      <c r="DJ678" s="51"/>
      <c r="DK678" s="51"/>
      <c r="DL678" s="51"/>
      <c r="DM678" s="51"/>
      <c r="DN678" s="51"/>
      <c r="DO678" s="51"/>
      <c r="DP678" s="51"/>
      <c r="DQ678" s="51"/>
      <c r="DR678" s="51"/>
      <c r="DS678" s="51"/>
      <c r="DT678" s="51"/>
      <c r="DU678" s="51"/>
      <c r="DV678" s="51"/>
      <c r="DW678" s="51"/>
      <c r="DX678" s="51"/>
      <c r="DY678" s="51"/>
      <c r="DZ678" s="51"/>
      <c r="EA678" s="51"/>
      <c r="EB678" s="51"/>
      <c r="EC678" s="51"/>
      <c r="ED678" s="51"/>
      <c r="EE678" s="51"/>
      <c r="EF678" s="51"/>
      <c r="EG678" s="51"/>
      <c r="EH678" s="51"/>
      <c r="EI678" s="51"/>
      <c r="EJ678" s="51"/>
      <c r="EK678" s="51"/>
      <c r="EL678" s="51"/>
      <c r="EM678" s="51"/>
      <c r="EN678" s="51"/>
      <c r="EO678" s="51"/>
      <c r="EP678" s="51"/>
      <c r="EQ678" s="51"/>
      <c r="ER678" s="51"/>
      <c r="ES678" s="51"/>
      <c r="ET678" s="51"/>
      <c r="EU678" s="51"/>
      <c r="EV678" s="51"/>
      <c r="EW678" s="51"/>
      <c r="EX678" s="51"/>
      <c r="EY678" s="51"/>
      <c r="EZ678" s="51"/>
      <c r="FA678" s="51"/>
      <c r="FB678" s="51"/>
      <c r="FC678" s="51"/>
    </row>
    <row r="679" spans="1:159" ht="20.100000000000001" customHeight="1">
      <c r="A679" s="81">
        <v>15</v>
      </c>
      <c r="B679" s="52"/>
      <c r="C679" s="52"/>
      <c r="D679" s="3" t="s">
        <v>199</v>
      </c>
      <c r="E679" s="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49"/>
      <c r="AB679" s="49"/>
      <c r="AC679" s="49"/>
      <c r="AD679" s="49"/>
      <c r="AE679" s="49"/>
      <c r="AF679" s="49"/>
      <c r="AG679" s="49"/>
      <c r="AH679" s="49"/>
      <c r="AI679" s="49"/>
      <c r="AJ679" s="49"/>
      <c r="AK679" s="49"/>
      <c r="AL679" s="49"/>
      <c r="AM679" s="49"/>
      <c r="AN679" s="49"/>
      <c r="AO679" s="49"/>
      <c r="AP679" s="49"/>
      <c r="AQ679" s="49"/>
      <c r="AR679" s="49"/>
      <c r="AS679" s="49"/>
      <c r="AT679" s="49"/>
      <c r="AU679" s="49"/>
      <c r="AV679" s="49"/>
      <c r="AW679" s="49"/>
      <c r="AX679" s="49"/>
      <c r="AY679" s="49"/>
      <c r="AZ679" s="49"/>
      <c r="BA679" s="49"/>
      <c r="BB679" s="49"/>
      <c r="BC679" s="49"/>
      <c r="BD679" s="49"/>
      <c r="BE679" s="49"/>
      <c r="BF679" s="51"/>
      <c r="BG679" s="51"/>
      <c r="DA679" s="51"/>
      <c r="DB679" s="51"/>
      <c r="DC679" s="51"/>
      <c r="DD679" s="51"/>
      <c r="DE679" s="51"/>
      <c r="DF679" s="51"/>
      <c r="DG679" s="51"/>
      <c r="DH679" s="51"/>
      <c r="DI679" s="51"/>
      <c r="DJ679" s="51"/>
      <c r="DK679" s="51"/>
      <c r="DL679" s="51"/>
      <c r="DM679" s="51"/>
      <c r="DN679" s="51"/>
      <c r="DO679" s="51"/>
      <c r="DP679" s="51"/>
      <c r="DQ679" s="51"/>
      <c r="DR679" s="51"/>
      <c r="DS679" s="51"/>
      <c r="DT679" s="51"/>
      <c r="DU679" s="51"/>
      <c r="DV679" s="51"/>
      <c r="DW679" s="51"/>
      <c r="DX679" s="51"/>
      <c r="DY679" s="51"/>
      <c r="DZ679" s="51"/>
      <c r="EA679" s="51"/>
      <c r="EB679" s="51"/>
      <c r="EC679" s="51"/>
      <c r="ED679" s="51"/>
      <c r="EE679" s="51"/>
      <c r="EF679" s="51"/>
      <c r="EG679" s="51"/>
      <c r="EH679" s="51"/>
      <c r="EI679" s="51"/>
      <c r="EJ679" s="51"/>
      <c r="EK679" s="51"/>
      <c r="EL679" s="51"/>
      <c r="EM679" s="51"/>
      <c r="EN679" s="51"/>
      <c r="EO679" s="51"/>
      <c r="EP679" s="51"/>
      <c r="EQ679" s="51"/>
      <c r="ER679" s="51"/>
      <c r="ES679" s="51"/>
      <c r="ET679" s="51"/>
      <c r="EU679" s="51"/>
      <c r="EV679" s="51"/>
      <c r="EW679" s="51"/>
      <c r="EX679" s="51"/>
      <c r="EY679" s="51"/>
      <c r="EZ679" s="51"/>
      <c r="FA679" s="51"/>
      <c r="FB679" s="51"/>
      <c r="FC679" s="51"/>
    </row>
    <row r="680" spans="1:159" ht="20.100000000000001" customHeight="1">
      <c r="A680" s="82"/>
      <c r="B680" s="52"/>
      <c r="C680" s="52"/>
      <c r="D680" s="56" t="e">
        <f>#REF!</f>
        <v>#REF!</v>
      </c>
      <c r="E680" s="23" t="e">
        <f>IF(egTextCal(D680)&lt;&gt;0, egTextCal(D680),"")</f>
        <v>#VALUE!</v>
      </c>
      <c r="F680" s="24" t="e">
        <f>IF(E680&lt;&gt;"", IF(F679&lt;&gt;"", E680*F679,""),"")</f>
        <v>#VALUE!</v>
      </c>
      <c r="G680" s="24" t="e">
        <f>IF(E680&lt;&gt;"", IF(G679&lt;&gt;"", E680*G679,""),"")</f>
        <v>#VALUE!</v>
      </c>
      <c r="H680" s="24" t="e">
        <f>IF(E680&lt;&gt;"", IF(H679&lt;&gt;"", E680*H679,""),"")</f>
        <v>#VALUE!</v>
      </c>
      <c r="I680" s="24" t="e">
        <f>IF(E680&lt;&gt;"", IF(I679&lt;&gt;"", E680*I679,""),"")</f>
        <v>#VALUE!</v>
      </c>
      <c r="J680" s="24" t="e">
        <f>IF(E680&lt;&gt;"", IF(J679&lt;&gt;"", E680*J679,""),"")</f>
        <v>#VALUE!</v>
      </c>
      <c r="K680" s="24" t="e">
        <f>IF(E680&lt;&gt;"", IF(K679&lt;&gt;"", E680*K679,""),"")</f>
        <v>#VALUE!</v>
      </c>
      <c r="L680" s="24" t="e">
        <f>IF(E680&lt;&gt;"", IF(L679&lt;&gt;"", E680*L679,""),"")</f>
        <v>#VALUE!</v>
      </c>
      <c r="M680" s="24" t="e">
        <f>IF(E680&lt;&gt;"", IF(M679&lt;&gt;"", E680*M679,""),"")</f>
        <v>#VALUE!</v>
      </c>
      <c r="N680" s="24" t="e">
        <f>IF(E680&lt;&gt;"", IF(N679&lt;&gt;"", E680*N679,""),"")</f>
        <v>#VALUE!</v>
      </c>
      <c r="O680" s="24" t="e">
        <f>IF(E680&lt;&gt;"", IF(O679&lt;&gt;"", E680*O679,""),"")</f>
        <v>#VALUE!</v>
      </c>
      <c r="P680" s="24" t="e">
        <f>IF(E680&lt;&gt;"", IF(P679&lt;&gt;"", E680*P679,""),"")</f>
        <v>#VALUE!</v>
      </c>
      <c r="Q680" s="24" t="e">
        <f>IF(E680&lt;&gt;"", IF(Q679&lt;&gt;"", E680*Q679,""),"")</f>
        <v>#VALUE!</v>
      </c>
      <c r="R680" s="24" t="e">
        <f>IF(E680&lt;&gt;"", IF(R679&lt;&gt;"", E680*R679,""),"")</f>
        <v>#VALUE!</v>
      </c>
      <c r="S680" s="24" t="e">
        <f>IF(E680&lt;&gt;"", IF(S679&lt;&gt;"", E680*S679,""),"")</f>
        <v>#VALUE!</v>
      </c>
      <c r="T680" s="24" t="e">
        <f>IF(E680&lt;&gt;"", IF(T679&lt;&gt;"", E680*T679,""),"")</f>
        <v>#VALUE!</v>
      </c>
      <c r="U680" s="24" t="e">
        <f>IF(E680&lt;&gt;"", IF(U679&lt;&gt;"", E680*U679,""),"")</f>
        <v>#VALUE!</v>
      </c>
      <c r="V680" s="24" t="e">
        <f>IF(E680&lt;&gt;"", IF(V679&lt;&gt;"", E680*V679,""),"")</f>
        <v>#VALUE!</v>
      </c>
      <c r="W680" s="24" t="e">
        <f>IF(E680&lt;&gt;"", IF(W679&lt;&gt;"", E680*W679,""),"")</f>
        <v>#VALUE!</v>
      </c>
      <c r="X680" s="24" t="e">
        <f>IF(E680&lt;&gt;"", IF(X679&lt;&gt;"", E680*X679,""),"")</f>
        <v>#VALUE!</v>
      </c>
      <c r="Y680" s="24" t="e">
        <f>IF(E680&lt;&gt;"", IF(Y679&lt;&gt;"", E680*Y679,""),"")</f>
        <v>#VALUE!</v>
      </c>
      <c r="Z680" s="24" t="e">
        <f>IF(E680&lt;&gt;"", IF(Z679&lt;&gt;"", E680*Z679,""),"")</f>
        <v>#VALUE!</v>
      </c>
      <c r="AA680" s="12"/>
      <c r="AB680" s="12" t="e">
        <f>IF(E680&lt;&gt;"", IF(AB679&lt;&gt;"", E680*AB679, ""), "")</f>
        <v>#VALUE!</v>
      </c>
      <c r="AC680" s="12" t="e">
        <f>IF(E680&lt;&gt;"", IF(AC679&lt;&gt;"", E680*AC679, ""), "")</f>
        <v>#VALUE!</v>
      </c>
      <c r="AD680" s="12" t="e">
        <f>IF(E680&lt;&gt;"", IF(AD679&lt;&gt;"", E680*AD679, ""), "")</f>
        <v>#VALUE!</v>
      </c>
      <c r="AE680" s="12" t="e">
        <f>IF(E680&lt;&gt;"", IF(AE679&lt;&gt;"", E680*AE679, ""), "")</f>
        <v>#VALUE!</v>
      </c>
      <c r="AF680" s="12" t="e">
        <f>IF(E680&lt;&gt;"", IF(AF679&lt;&gt;"", E680*AF679, ""), "")</f>
        <v>#VALUE!</v>
      </c>
      <c r="AG680" s="12" t="e">
        <f>IF(E680&lt;&gt;"", IF(AG679&lt;&gt;"", E680*AG679, ""), "")</f>
        <v>#VALUE!</v>
      </c>
      <c r="AH680" s="12" t="e">
        <f>IF(E680&lt;&gt;"", IF(AH679&lt;&gt;"", E680*AH679, ""), "")</f>
        <v>#VALUE!</v>
      </c>
      <c r="AI680" s="12" t="e">
        <f>IF(E680&lt;&gt;"", IF(AI679&lt;&gt;"", E680*AI679, ""), "")</f>
        <v>#VALUE!</v>
      </c>
      <c r="AJ680" s="12" t="e">
        <f>IF(E680&lt;&gt;"", IF(AJ679&lt;&gt;"", E680*AJ679, ""), "")</f>
        <v>#VALUE!</v>
      </c>
      <c r="AK680" s="12" t="e">
        <f>IF(E680&lt;&gt;"", IF(AK679&lt;&gt;"", E680*AK679, ""), "")</f>
        <v>#VALUE!</v>
      </c>
      <c r="AL680" s="12" t="e">
        <f>IF(E680&lt;&gt;"", IF(AL679&lt;&gt;"", E680*AL679, ""), "")</f>
        <v>#VALUE!</v>
      </c>
      <c r="AM680" s="12" t="e">
        <f>IF(E680&lt;&gt;"", IF(AM679&lt;&gt;"", E680*AM679, ""), "")</f>
        <v>#VALUE!</v>
      </c>
      <c r="AN680" s="12" t="e">
        <f>IF(E680&lt;&gt;"", IF(AN679&lt;&gt;"", E680*AN679, ""), "")</f>
        <v>#VALUE!</v>
      </c>
      <c r="AO680" s="12" t="e">
        <f>IF(E680&lt;&gt;"", IF(AO679&lt;&gt;"", E680*AO679, ""), "")</f>
        <v>#VALUE!</v>
      </c>
      <c r="AP680" s="12" t="e">
        <f>IF(E680&lt;&gt;"", IF(AP679&lt;&gt;"", E680*AP679, ""), "")</f>
        <v>#VALUE!</v>
      </c>
      <c r="AQ680" s="12" t="e">
        <f>IF(E680&lt;&gt;"", IF(AQ679&lt;&gt;"", E680*AQ679, ""), "")</f>
        <v>#VALUE!</v>
      </c>
      <c r="AR680" s="12" t="e">
        <f>IF(E680&lt;&gt;"", IF(AR679&lt;&gt;"", E680*AR679, ""), "")</f>
        <v>#VALUE!</v>
      </c>
      <c r="AS680" s="12" t="e">
        <f>IF(E680&lt;&gt;"", IF(AS679&lt;&gt;"", E680*AS679, ""), "")</f>
        <v>#VALUE!</v>
      </c>
      <c r="AT680" s="12" t="e">
        <f>IF(E680&lt;&gt;"", IF(AT679&lt;&gt;"", E680*AT679, ""), "")</f>
        <v>#VALUE!</v>
      </c>
      <c r="AU680" s="12" t="e">
        <f>IF(E680&lt;&gt;"", IF(AU679&lt;&gt;"", E680*AU679, ""), "")</f>
        <v>#VALUE!</v>
      </c>
      <c r="AV680" s="12" t="e">
        <f>IF(E680&lt;&gt;"", IF(AV679&lt;&gt;"", E680*AV679, ""), "")</f>
        <v>#VALUE!</v>
      </c>
      <c r="AW680" s="12" t="e">
        <f>IF(E680&lt;&gt;"", IF(AW679&lt;&gt;"", E680*AW679, ""), "")</f>
        <v>#VALUE!</v>
      </c>
      <c r="AX680" s="12" t="e">
        <f>IF(E680&lt;&gt;"", IF(AX679&lt;&gt;"", E680*AX679, ""), "")</f>
        <v>#VALUE!</v>
      </c>
      <c r="AY680" s="12" t="e">
        <f>IF(E680&lt;&gt;"", IF(AY679&lt;&gt;"", E680*AY679, ""), "")</f>
        <v>#VALUE!</v>
      </c>
      <c r="AZ680" s="12" t="e">
        <f>IF(E680&lt;&gt;"", IF(AZ679&lt;&gt;"", E680*AZ679, ""), "")</f>
        <v>#VALUE!</v>
      </c>
      <c r="BA680" s="12" t="e">
        <f>IF(E680&lt;&gt;"", IF(BA679&lt;&gt;"", E680*BA679, ""), "")</f>
        <v>#VALUE!</v>
      </c>
      <c r="BB680" s="12" t="e">
        <f>IF(E680&lt;&gt;"", IF(BB679&lt;&gt;"", E680*BB679, ""), "")</f>
        <v>#VALUE!</v>
      </c>
      <c r="BC680" s="12" t="e">
        <f>IF(E680&lt;&gt;"", IF(BC679&lt;&gt;"", E680*BC679, ""), "")</f>
        <v>#VALUE!</v>
      </c>
      <c r="BD680" s="12" t="e">
        <f>IF(E680&lt;&gt;"", IF(BD679&lt;&gt;"", E680*BD679, ""), "")</f>
        <v>#VALUE!</v>
      </c>
      <c r="BE680" s="12" t="e">
        <f>IF(E680&lt;&gt;"", IF(BE679&lt;&gt;"", E680*BE679, ""), "")</f>
        <v>#VALUE!</v>
      </c>
      <c r="BF680" s="51"/>
      <c r="BG680" s="51"/>
      <c r="DA680" s="51"/>
      <c r="DB680" s="51"/>
      <c r="DC680" s="51"/>
      <c r="DD680" s="51"/>
      <c r="DE680" s="51"/>
      <c r="DF680" s="51"/>
      <c r="DG680" s="51"/>
      <c r="DH680" s="51"/>
      <c r="DI680" s="51"/>
      <c r="DJ680" s="51"/>
      <c r="DK680" s="51"/>
      <c r="DL680" s="51"/>
      <c r="DM680" s="51"/>
      <c r="DN680" s="51"/>
      <c r="DO680" s="51"/>
      <c r="DP680" s="51"/>
      <c r="DQ680" s="51"/>
      <c r="DR680" s="51"/>
      <c r="DS680" s="51"/>
      <c r="DT680" s="51"/>
      <c r="DU680" s="51"/>
      <c r="DV680" s="51"/>
      <c r="DW680" s="51"/>
      <c r="DX680" s="51"/>
      <c r="DY680" s="51"/>
      <c r="DZ680" s="51"/>
      <c r="EA680" s="51"/>
      <c r="EB680" s="51"/>
      <c r="EC680" s="51"/>
      <c r="ED680" s="51"/>
      <c r="EE680" s="51"/>
      <c r="EF680" s="51"/>
      <c r="EG680" s="51"/>
      <c r="EH680" s="51"/>
      <c r="EI680" s="51"/>
      <c r="EJ680" s="51"/>
      <c r="EK680" s="51"/>
      <c r="EL680" s="51"/>
      <c r="EM680" s="51"/>
      <c r="EN680" s="51"/>
      <c r="EO680" s="51"/>
      <c r="EP680" s="51"/>
      <c r="EQ680" s="51"/>
      <c r="ER680" s="51"/>
      <c r="ES680" s="51"/>
      <c r="ET680" s="51"/>
      <c r="EU680" s="51"/>
      <c r="EV680" s="51"/>
      <c r="EW680" s="51"/>
      <c r="EX680" s="51"/>
      <c r="EY680" s="51"/>
      <c r="EZ680" s="51"/>
      <c r="FA680" s="51"/>
      <c r="FB680" s="51"/>
      <c r="FC680" s="51"/>
    </row>
    <row r="681" spans="1:159" ht="20.100000000000001" customHeight="1">
      <c r="A681" s="81">
        <v>16</v>
      </c>
      <c r="B681" s="52"/>
      <c r="C681" s="52"/>
      <c r="D681" s="3"/>
      <c r="E681" s="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49"/>
      <c r="AB681" s="49"/>
      <c r="AC681" s="49"/>
      <c r="AD681" s="49"/>
      <c r="AE681" s="49"/>
      <c r="AF681" s="49"/>
      <c r="AG681" s="49"/>
      <c r="AH681" s="49"/>
      <c r="AI681" s="49"/>
      <c r="AJ681" s="49"/>
      <c r="AK681" s="49"/>
      <c r="AL681" s="49"/>
      <c r="AM681" s="49"/>
      <c r="AN681" s="49"/>
      <c r="AO681" s="49"/>
      <c r="AP681" s="49"/>
      <c r="AQ681" s="49"/>
      <c r="AR681" s="49"/>
      <c r="AS681" s="49"/>
      <c r="AT681" s="49"/>
      <c r="AU681" s="49"/>
      <c r="AV681" s="49"/>
      <c r="AW681" s="49"/>
      <c r="AX681" s="49"/>
      <c r="AY681" s="49"/>
      <c r="AZ681" s="49"/>
      <c r="BA681" s="49"/>
      <c r="BB681" s="49"/>
      <c r="BC681" s="49"/>
      <c r="BD681" s="49"/>
      <c r="BE681" s="49"/>
      <c r="BF681" s="51"/>
      <c r="BG681" s="51"/>
      <c r="DA681" s="51"/>
      <c r="DB681" s="51"/>
      <c r="DC681" s="51"/>
      <c r="DD681" s="51"/>
      <c r="DE681" s="51"/>
      <c r="DF681" s="51"/>
      <c r="DG681" s="51"/>
      <c r="DH681" s="51"/>
      <c r="DI681" s="51"/>
      <c r="DJ681" s="51"/>
      <c r="DK681" s="51"/>
      <c r="DL681" s="51"/>
      <c r="DM681" s="51"/>
      <c r="DN681" s="51"/>
      <c r="DO681" s="51"/>
      <c r="DP681" s="51"/>
      <c r="DQ681" s="51"/>
      <c r="DR681" s="51"/>
      <c r="DS681" s="51"/>
      <c r="DT681" s="51"/>
      <c r="DU681" s="51"/>
      <c r="DV681" s="51"/>
      <c r="DW681" s="51"/>
      <c r="DX681" s="51"/>
      <c r="DY681" s="51"/>
      <c r="DZ681" s="51"/>
      <c r="EA681" s="51"/>
      <c r="EB681" s="51"/>
      <c r="EC681" s="51"/>
      <c r="ED681" s="51"/>
      <c r="EE681" s="51"/>
      <c r="EF681" s="51"/>
      <c r="EG681" s="51"/>
      <c r="EH681" s="51"/>
      <c r="EI681" s="51"/>
      <c r="EJ681" s="51"/>
      <c r="EK681" s="51"/>
      <c r="EL681" s="51"/>
      <c r="EM681" s="51"/>
      <c r="EN681" s="51"/>
      <c r="EO681" s="51"/>
      <c r="EP681" s="51"/>
      <c r="EQ681" s="51"/>
      <c r="ER681" s="51"/>
      <c r="ES681" s="51"/>
      <c r="ET681" s="51"/>
      <c r="EU681" s="51"/>
      <c r="EV681" s="51"/>
      <c r="EW681" s="51"/>
      <c r="EX681" s="51"/>
      <c r="EY681" s="51"/>
      <c r="EZ681" s="51"/>
      <c r="FA681" s="51"/>
      <c r="FB681" s="51"/>
      <c r="FC681" s="51"/>
    </row>
    <row r="682" spans="1:159" ht="20.100000000000001" customHeight="1">
      <c r="A682" s="82"/>
      <c r="B682" s="52"/>
      <c r="C682" s="52"/>
      <c r="D682" s="31"/>
      <c r="E682" s="23" t="str">
        <f>IF(egTextCal(D682)&lt;&gt;0, egTextCal(D682),"")</f>
        <v/>
      </c>
      <c r="F682" s="24" t="str">
        <f>IF(E682&lt;&gt;"", IF(F681&lt;&gt;"", E682*F681,""),"")</f>
        <v/>
      </c>
      <c r="G682" s="24" t="str">
        <f>IF(E682&lt;&gt;"", IF(G681&lt;&gt;"", E682*G681,""),"")</f>
        <v/>
      </c>
      <c r="H682" s="24" t="str">
        <f>IF(E682&lt;&gt;"", IF(H681&lt;&gt;"", E682*H681,""),"")</f>
        <v/>
      </c>
      <c r="I682" s="24" t="str">
        <f>IF(E682&lt;&gt;"", IF(I681&lt;&gt;"", E682*I681,""),"")</f>
        <v/>
      </c>
      <c r="J682" s="24" t="str">
        <f>IF(E682&lt;&gt;"", IF(J681&lt;&gt;"", E682*J681,""),"")</f>
        <v/>
      </c>
      <c r="K682" s="24" t="str">
        <f>IF(E682&lt;&gt;"", IF(K681&lt;&gt;"", E682*K681,""),"")</f>
        <v/>
      </c>
      <c r="L682" s="24" t="str">
        <f>IF(E682&lt;&gt;"", IF(L681&lt;&gt;"", E682*L681,""),"")</f>
        <v/>
      </c>
      <c r="M682" s="24" t="str">
        <f>IF(E682&lt;&gt;"", IF(M681&lt;&gt;"", E682*M681,""),"")</f>
        <v/>
      </c>
      <c r="N682" s="24" t="str">
        <f>IF(E682&lt;&gt;"", IF(N681&lt;&gt;"", E682*N681,""),"")</f>
        <v/>
      </c>
      <c r="O682" s="24" t="str">
        <f>IF(E682&lt;&gt;"", IF(O681&lt;&gt;"", E682*O681,""),"")</f>
        <v/>
      </c>
      <c r="P682" s="24" t="str">
        <f>IF(E682&lt;&gt;"", IF(P681&lt;&gt;"", E682*P681,""),"")</f>
        <v/>
      </c>
      <c r="Q682" s="24" t="str">
        <f>IF(E682&lt;&gt;"", IF(Q681&lt;&gt;"", E682*Q681,""),"")</f>
        <v/>
      </c>
      <c r="R682" s="24" t="str">
        <f>IF(E682&lt;&gt;"", IF(R681&lt;&gt;"", E682*R681,""),"")</f>
        <v/>
      </c>
      <c r="S682" s="24" t="str">
        <f>IF(E682&lt;&gt;"", IF(S681&lt;&gt;"", E682*S681,""),"")</f>
        <v/>
      </c>
      <c r="T682" s="24" t="str">
        <f>IF(E682&lt;&gt;"", IF(T681&lt;&gt;"", E682*T681,""),"")</f>
        <v/>
      </c>
      <c r="U682" s="24" t="str">
        <f>IF(E682&lt;&gt;"", IF(U681&lt;&gt;"", E682*U681,""),"")</f>
        <v/>
      </c>
      <c r="V682" s="24" t="str">
        <f>IF(E682&lt;&gt;"", IF(V681&lt;&gt;"", E682*V681,""),"")</f>
        <v/>
      </c>
      <c r="W682" s="24" t="str">
        <f>IF(E682&lt;&gt;"", IF(W681&lt;&gt;"", E682*W681,""),"")</f>
        <v/>
      </c>
      <c r="X682" s="24" t="str">
        <f>IF(E682&lt;&gt;"", IF(X681&lt;&gt;"", E682*X681,""),"")</f>
        <v/>
      </c>
      <c r="Y682" s="24" t="str">
        <f>IF(E682&lt;&gt;"", IF(Y681&lt;&gt;"", E682*Y681,""),"")</f>
        <v/>
      </c>
      <c r="Z682" s="24" t="str">
        <f>IF(E682&lt;&gt;"", IF(Z681&lt;&gt;"", E682*Z681,""),"")</f>
        <v/>
      </c>
      <c r="AA682" s="12"/>
      <c r="AB682" s="12" t="str">
        <f>IF(E682&lt;&gt;"", IF(AB681&lt;&gt;"", E682*AB681, ""), "")</f>
        <v/>
      </c>
      <c r="AC682" s="12" t="str">
        <f>IF(E682&lt;&gt;"", IF(AC681&lt;&gt;"", E682*AC681, ""), "")</f>
        <v/>
      </c>
      <c r="AD682" s="12" t="str">
        <f>IF(E682&lt;&gt;"", IF(AD681&lt;&gt;"", E682*AD681, ""), "")</f>
        <v/>
      </c>
      <c r="AE682" s="12" t="str">
        <f>IF(E682&lt;&gt;"", IF(AE681&lt;&gt;"", E682*AE681, ""), "")</f>
        <v/>
      </c>
      <c r="AF682" s="12" t="str">
        <f>IF(E682&lt;&gt;"", IF(AF681&lt;&gt;"", E682*AF681, ""), "")</f>
        <v/>
      </c>
      <c r="AG682" s="12" t="str">
        <f>IF(E682&lt;&gt;"", IF(AG681&lt;&gt;"", E682*AG681, ""), "")</f>
        <v/>
      </c>
      <c r="AH682" s="12" t="str">
        <f>IF(E682&lt;&gt;"", IF(AH681&lt;&gt;"", E682*AH681, ""), "")</f>
        <v/>
      </c>
      <c r="AI682" s="12" t="str">
        <f>IF(E682&lt;&gt;"", IF(AI681&lt;&gt;"", E682*AI681, ""), "")</f>
        <v/>
      </c>
      <c r="AJ682" s="12" t="str">
        <f>IF(E682&lt;&gt;"", IF(AJ681&lt;&gt;"", E682*AJ681, ""), "")</f>
        <v/>
      </c>
      <c r="AK682" s="12" t="str">
        <f>IF(E682&lt;&gt;"", IF(AK681&lt;&gt;"", E682*AK681, ""), "")</f>
        <v/>
      </c>
      <c r="AL682" s="12" t="str">
        <f>IF(E682&lt;&gt;"", IF(AL681&lt;&gt;"", E682*AL681, ""), "")</f>
        <v/>
      </c>
      <c r="AM682" s="12" t="str">
        <f>IF(E682&lt;&gt;"", IF(AM681&lt;&gt;"", E682*AM681, ""), "")</f>
        <v/>
      </c>
      <c r="AN682" s="12" t="str">
        <f>IF(E682&lt;&gt;"", IF(AN681&lt;&gt;"", E682*AN681, ""), "")</f>
        <v/>
      </c>
      <c r="AO682" s="12" t="str">
        <f>IF(E682&lt;&gt;"", IF(AO681&lt;&gt;"", E682*AO681, ""), "")</f>
        <v/>
      </c>
      <c r="AP682" s="12" t="str">
        <f>IF(E682&lt;&gt;"", IF(AP681&lt;&gt;"", E682*AP681, ""), "")</f>
        <v/>
      </c>
      <c r="AQ682" s="12" t="str">
        <f>IF(E682&lt;&gt;"", IF(AQ681&lt;&gt;"", E682*AQ681, ""), "")</f>
        <v/>
      </c>
      <c r="AR682" s="12" t="str">
        <f>IF(E682&lt;&gt;"", IF(AR681&lt;&gt;"", E682*AR681, ""), "")</f>
        <v/>
      </c>
      <c r="AS682" s="12" t="str">
        <f>IF(E682&lt;&gt;"", IF(AS681&lt;&gt;"", E682*AS681, ""), "")</f>
        <v/>
      </c>
      <c r="AT682" s="12" t="str">
        <f>IF(E682&lt;&gt;"", IF(AT681&lt;&gt;"", E682*AT681, ""), "")</f>
        <v/>
      </c>
      <c r="AU682" s="12" t="str">
        <f>IF(E682&lt;&gt;"", IF(AU681&lt;&gt;"", E682*AU681, ""), "")</f>
        <v/>
      </c>
      <c r="AV682" s="12" t="str">
        <f>IF(E682&lt;&gt;"", IF(AV681&lt;&gt;"", E682*AV681, ""), "")</f>
        <v/>
      </c>
      <c r="AW682" s="12" t="str">
        <f>IF(E682&lt;&gt;"", IF(AW681&lt;&gt;"", E682*AW681, ""), "")</f>
        <v/>
      </c>
      <c r="AX682" s="12" t="str">
        <f>IF(E682&lt;&gt;"", IF(AX681&lt;&gt;"", E682*AX681, ""), "")</f>
        <v/>
      </c>
      <c r="AY682" s="12" t="str">
        <f>IF(E682&lt;&gt;"", IF(AY681&lt;&gt;"", E682*AY681, ""), "")</f>
        <v/>
      </c>
      <c r="AZ682" s="12" t="str">
        <f>IF(E682&lt;&gt;"", IF(AZ681&lt;&gt;"", E682*AZ681, ""), "")</f>
        <v/>
      </c>
      <c r="BA682" s="12" t="str">
        <f>IF(E682&lt;&gt;"", IF(BA681&lt;&gt;"", E682*BA681, ""), "")</f>
        <v/>
      </c>
      <c r="BB682" s="12" t="str">
        <f>IF(E682&lt;&gt;"", IF(BB681&lt;&gt;"", E682*BB681, ""), "")</f>
        <v/>
      </c>
      <c r="BC682" s="12" t="str">
        <f>IF(E682&lt;&gt;"", IF(BC681&lt;&gt;"", E682*BC681, ""), "")</f>
        <v/>
      </c>
      <c r="BD682" s="12" t="str">
        <f>IF(E682&lt;&gt;"", IF(BD681&lt;&gt;"", E682*BD681, ""), "")</f>
        <v/>
      </c>
      <c r="BE682" s="12" t="str">
        <f>IF(E682&lt;&gt;"", IF(BE681&lt;&gt;"", E682*BE681, ""), "")</f>
        <v/>
      </c>
      <c r="BF682" s="51"/>
      <c r="BG682" s="51"/>
      <c r="DA682" s="51"/>
      <c r="DB682" s="51"/>
      <c r="DC682" s="51"/>
      <c r="DD682" s="51"/>
      <c r="DE682" s="51"/>
      <c r="DF682" s="51"/>
      <c r="DG682" s="51"/>
      <c r="DH682" s="51"/>
      <c r="DI682" s="51"/>
      <c r="DJ682" s="51"/>
      <c r="DK682" s="51"/>
      <c r="DL682" s="51"/>
      <c r="DM682" s="51"/>
      <c r="DN682" s="51"/>
      <c r="DO682" s="51"/>
      <c r="DP682" s="51"/>
      <c r="DQ682" s="51"/>
      <c r="DR682" s="51"/>
      <c r="DS682" s="51"/>
      <c r="DT682" s="51"/>
      <c r="DU682" s="51"/>
      <c r="DV682" s="51"/>
      <c r="DW682" s="51"/>
      <c r="DX682" s="51"/>
      <c r="DY682" s="51"/>
      <c r="DZ682" s="51"/>
      <c r="EA682" s="51"/>
      <c r="EB682" s="51"/>
      <c r="EC682" s="51"/>
      <c r="ED682" s="51"/>
      <c r="EE682" s="51"/>
      <c r="EF682" s="51"/>
      <c r="EG682" s="51"/>
      <c r="EH682" s="51"/>
      <c r="EI682" s="51"/>
      <c r="EJ682" s="51"/>
      <c r="EK682" s="51"/>
      <c r="EL682" s="51"/>
      <c r="EM682" s="51"/>
      <c r="EN682" s="51"/>
      <c r="EO682" s="51"/>
      <c r="EP682" s="51"/>
      <c r="EQ682" s="51"/>
      <c r="ER682" s="51"/>
      <c r="ES682" s="51"/>
      <c r="ET682" s="51"/>
      <c r="EU682" s="51"/>
      <c r="EV682" s="51"/>
      <c r="EW682" s="51"/>
      <c r="EX682" s="51"/>
      <c r="EY682" s="51"/>
      <c r="EZ682" s="51"/>
      <c r="FA682" s="51"/>
      <c r="FB682" s="51"/>
      <c r="FC682" s="51"/>
    </row>
    <row r="683" spans="1:159" ht="20.100000000000001" customHeight="1">
      <c r="A683" s="81">
        <v>17</v>
      </c>
      <c r="B683" s="52"/>
      <c r="C683" s="52"/>
      <c r="D683" s="3" t="s">
        <v>226</v>
      </c>
      <c r="E683" s="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49"/>
      <c r="AB683" s="49"/>
      <c r="AC683" s="49"/>
      <c r="AD683" s="49"/>
      <c r="AE683" s="49"/>
      <c r="AF683" s="49"/>
      <c r="AG683" s="49"/>
      <c r="AH683" s="49"/>
      <c r="AI683" s="49"/>
      <c r="AJ683" s="49"/>
      <c r="AK683" s="49"/>
      <c r="AL683" s="49"/>
      <c r="AM683" s="49"/>
      <c r="AN683" s="49"/>
      <c r="AO683" s="49"/>
      <c r="AP683" s="49"/>
      <c r="AQ683" s="49"/>
      <c r="AR683" s="49"/>
      <c r="AS683" s="49"/>
      <c r="AT683" s="49"/>
      <c r="AU683" s="49"/>
      <c r="AV683" s="49"/>
      <c r="AW683" s="49"/>
      <c r="AX683" s="49"/>
      <c r="AY683" s="49"/>
      <c r="AZ683" s="49"/>
      <c r="BA683" s="49"/>
      <c r="BB683" s="49"/>
      <c r="BC683" s="49"/>
      <c r="BD683" s="49"/>
      <c r="BE683" s="49"/>
      <c r="BF683" s="51"/>
      <c r="BG683" s="51"/>
      <c r="DA683" s="51"/>
      <c r="DB683" s="51"/>
      <c r="DC683" s="51"/>
      <c r="DD683" s="51"/>
      <c r="DE683" s="51"/>
      <c r="DF683" s="51"/>
      <c r="DG683" s="51"/>
      <c r="DH683" s="51"/>
      <c r="DI683" s="51"/>
      <c r="DJ683" s="51"/>
      <c r="DK683" s="51"/>
      <c r="DL683" s="51"/>
      <c r="DM683" s="51"/>
      <c r="DN683" s="51"/>
      <c r="DO683" s="51"/>
      <c r="DP683" s="51"/>
      <c r="DQ683" s="51"/>
      <c r="DR683" s="51"/>
      <c r="DS683" s="51"/>
      <c r="DT683" s="51"/>
      <c r="DU683" s="51"/>
      <c r="DV683" s="51"/>
      <c r="DW683" s="51"/>
      <c r="DX683" s="51"/>
      <c r="DY683" s="51"/>
      <c r="DZ683" s="51"/>
      <c r="EA683" s="51"/>
      <c r="EB683" s="51"/>
      <c r="EC683" s="51"/>
      <c r="ED683" s="51"/>
      <c r="EE683" s="51"/>
      <c r="EF683" s="51"/>
      <c r="EG683" s="51"/>
      <c r="EH683" s="51"/>
      <c r="EI683" s="51"/>
      <c r="EJ683" s="51"/>
      <c r="EK683" s="51"/>
      <c r="EL683" s="51"/>
      <c r="EM683" s="51"/>
      <c r="EN683" s="51"/>
      <c r="EO683" s="51"/>
      <c r="EP683" s="51"/>
      <c r="EQ683" s="51"/>
      <c r="ER683" s="51"/>
      <c r="ES683" s="51"/>
      <c r="ET683" s="51"/>
      <c r="EU683" s="51"/>
      <c r="EV683" s="51"/>
      <c r="EW683" s="51"/>
      <c r="EX683" s="51"/>
      <c r="EY683" s="51"/>
      <c r="EZ683" s="51"/>
      <c r="FA683" s="51"/>
      <c r="FB683" s="51"/>
      <c r="FC683" s="51"/>
    </row>
    <row r="684" spans="1:159" ht="20.100000000000001" customHeight="1">
      <c r="A684" s="82"/>
      <c r="B684" s="52"/>
      <c r="C684" s="52"/>
      <c r="D684" s="31"/>
      <c r="E684" s="23" t="str">
        <f>IF(egTextCal(D684)&lt;&gt;0, egTextCal(D684),"")</f>
        <v/>
      </c>
      <c r="F684" s="24" t="str">
        <f>IF(E684&lt;&gt;"", IF(F683&lt;&gt;"", E684*F683,""),"")</f>
        <v/>
      </c>
      <c r="G684" s="24" t="str">
        <f>IF(E684&lt;&gt;"", IF(G683&lt;&gt;"", E684*G683,""),"")</f>
        <v/>
      </c>
      <c r="H684" s="24" t="str">
        <f>IF(E684&lt;&gt;"", IF(H683&lt;&gt;"", E684*H683,""),"")</f>
        <v/>
      </c>
      <c r="I684" s="24" t="str">
        <f>IF(E684&lt;&gt;"", IF(I683&lt;&gt;"", E684*I683,""),"")</f>
        <v/>
      </c>
      <c r="J684" s="24" t="str">
        <f>IF(E684&lt;&gt;"", IF(J683&lt;&gt;"", E684*J683,""),"")</f>
        <v/>
      </c>
      <c r="K684" s="24" t="str">
        <f>IF(E684&lt;&gt;"", IF(K683&lt;&gt;"", E684*K683,""),"")</f>
        <v/>
      </c>
      <c r="L684" s="24" t="str">
        <f>IF(E684&lt;&gt;"", IF(L683&lt;&gt;"", E684*L683,""),"")</f>
        <v/>
      </c>
      <c r="M684" s="24" t="str">
        <f>IF(E684&lt;&gt;"", IF(M683&lt;&gt;"", E684*M683,""),"")</f>
        <v/>
      </c>
      <c r="N684" s="24" t="str">
        <f>IF(E684&lt;&gt;"", IF(N683&lt;&gt;"", E684*N683,""),"")</f>
        <v/>
      </c>
      <c r="O684" s="24" t="str">
        <f>IF(E684&lt;&gt;"", IF(O683&lt;&gt;"", E684*O683,""),"")</f>
        <v/>
      </c>
      <c r="P684" s="24" t="str">
        <f>IF(E684&lt;&gt;"", IF(P683&lt;&gt;"", E684*P683,""),"")</f>
        <v/>
      </c>
      <c r="Q684" s="24" t="str">
        <f>IF(E684&lt;&gt;"", IF(Q683&lt;&gt;"", E684*Q683,""),"")</f>
        <v/>
      </c>
      <c r="R684" s="24" t="str">
        <f>IF(E684&lt;&gt;"", IF(R683&lt;&gt;"", E684*R683,""),"")</f>
        <v/>
      </c>
      <c r="S684" s="24" t="str">
        <f>IF(E684&lt;&gt;"", IF(S683&lt;&gt;"", E684*S683,""),"")</f>
        <v/>
      </c>
      <c r="T684" s="24" t="str">
        <f>IF(E684&lt;&gt;"", IF(T683&lt;&gt;"", E684*T683,""),"")</f>
        <v/>
      </c>
      <c r="U684" s="24" t="str">
        <f>IF(E684&lt;&gt;"", IF(U683&lt;&gt;"", E684*U683,""),"")</f>
        <v/>
      </c>
      <c r="V684" s="24" t="str">
        <f>IF(E684&lt;&gt;"", IF(V683&lt;&gt;"", E684*V683,""),"")</f>
        <v/>
      </c>
      <c r="W684" s="24" t="str">
        <f>IF(E684&lt;&gt;"", IF(W683&lt;&gt;"", E684*W683,""),"")</f>
        <v/>
      </c>
      <c r="X684" s="24" t="str">
        <f>IF(E684&lt;&gt;"", IF(X683&lt;&gt;"", E684*X683,""),"")</f>
        <v/>
      </c>
      <c r="Y684" s="24" t="str">
        <f>IF(E684&lt;&gt;"", IF(Y683&lt;&gt;"", E684*Y683,""),"")</f>
        <v/>
      </c>
      <c r="Z684" s="24" t="str">
        <f>IF(E684&lt;&gt;"", IF(Z683&lt;&gt;"", E684*Z683,""),"")</f>
        <v/>
      </c>
      <c r="AA684" s="12"/>
      <c r="AB684" s="12" t="str">
        <f>IF(E684&lt;&gt;"", IF(AB683&lt;&gt;"", E684*AB683, ""), "")</f>
        <v/>
      </c>
      <c r="AC684" s="12" t="str">
        <f>IF(E684&lt;&gt;"", IF(AC683&lt;&gt;"", E684*AC683, ""), "")</f>
        <v/>
      </c>
      <c r="AD684" s="12" t="str">
        <f>IF(E684&lt;&gt;"", IF(AD683&lt;&gt;"", E684*AD683, ""), "")</f>
        <v/>
      </c>
      <c r="AE684" s="12" t="str">
        <f>IF(E684&lt;&gt;"", IF(AE683&lt;&gt;"", E684*AE683, ""), "")</f>
        <v/>
      </c>
      <c r="AF684" s="12" t="str">
        <f>IF(E684&lt;&gt;"", IF(AF683&lt;&gt;"", E684*AF683, ""), "")</f>
        <v/>
      </c>
      <c r="AG684" s="12" t="str">
        <f>IF(E684&lt;&gt;"", IF(AG683&lt;&gt;"", E684*AG683, ""), "")</f>
        <v/>
      </c>
      <c r="AH684" s="12" t="str">
        <f>IF(E684&lt;&gt;"", IF(AH683&lt;&gt;"", E684*AH683, ""), "")</f>
        <v/>
      </c>
      <c r="AI684" s="12" t="str">
        <f>IF(E684&lt;&gt;"", IF(AI683&lt;&gt;"", E684*AI683, ""), "")</f>
        <v/>
      </c>
      <c r="AJ684" s="12" t="str">
        <f>IF(E684&lt;&gt;"", IF(AJ683&lt;&gt;"", E684*AJ683, ""), "")</f>
        <v/>
      </c>
      <c r="AK684" s="12" t="str">
        <f>IF(E684&lt;&gt;"", IF(AK683&lt;&gt;"", E684*AK683, ""), "")</f>
        <v/>
      </c>
      <c r="AL684" s="12" t="str">
        <f>IF(E684&lt;&gt;"", IF(AL683&lt;&gt;"", E684*AL683, ""), "")</f>
        <v/>
      </c>
      <c r="AM684" s="12" t="str">
        <f>IF(E684&lt;&gt;"", IF(AM683&lt;&gt;"", E684*AM683, ""), "")</f>
        <v/>
      </c>
      <c r="AN684" s="12" t="str">
        <f>IF(E684&lt;&gt;"", IF(AN683&lt;&gt;"", E684*AN683, ""), "")</f>
        <v/>
      </c>
      <c r="AO684" s="12" t="str">
        <f>IF(E684&lt;&gt;"", IF(AO683&lt;&gt;"", E684*AO683, ""), "")</f>
        <v/>
      </c>
      <c r="AP684" s="12" t="str">
        <f>IF(E684&lt;&gt;"", IF(AP683&lt;&gt;"", E684*AP683, ""), "")</f>
        <v/>
      </c>
      <c r="AQ684" s="12" t="str">
        <f>IF(E684&lt;&gt;"", IF(AQ683&lt;&gt;"", E684*AQ683, ""), "")</f>
        <v/>
      </c>
      <c r="AR684" s="12" t="str">
        <f>IF(E684&lt;&gt;"", IF(AR683&lt;&gt;"", E684*AR683, ""), "")</f>
        <v/>
      </c>
      <c r="AS684" s="12" t="str">
        <f>IF(E684&lt;&gt;"", IF(AS683&lt;&gt;"", E684*AS683, ""), "")</f>
        <v/>
      </c>
      <c r="AT684" s="12" t="str">
        <f>IF(E684&lt;&gt;"", IF(AT683&lt;&gt;"", E684*AT683, ""), "")</f>
        <v/>
      </c>
      <c r="AU684" s="12" t="str">
        <f>IF(E684&lt;&gt;"", IF(AU683&lt;&gt;"", E684*AU683, ""), "")</f>
        <v/>
      </c>
      <c r="AV684" s="12" t="str">
        <f>IF(E684&lt;&gt;"", IF(AV683&lt;&gt;"", E684*AV683, ""), "")</f>
        <v/>
      </c>
      <c r="AW684" s="12" t="str">
        <f>IF(E684&lt;&gt;"", IF(AW683&lt;&gt;"", E684*AW683, ""), "")</f>
        <v/>
      </c>
      <c r="AX684" s="12" t="str">
        <f>IF(E684&lt;&gt;"", IF(AX683&lt;&gt;"", E684*AX683, ""), "")</f>
        <v/>
      </c>
      <c r="AY684" s="12" t="str">
        <f>IF(E684&lt;&gt;"", IF(AY683&lt;&gt;"", E684*AY683, ""), "")</f>
        <v/>
      </c>
      <c r="AZ684" s="12" t="str">
        <f>IF(E684&lt;&gt;"", IF(AZ683&lt;&gt;"", E684*AZ683, ""), "")</f>
        <v/>
      </c>
      <c r="BA684" s="12" t="str">
        <f>IF(E684&lt;&gt;"", IF(BA683&lt;&gt;"", E684*BA683, ""), "")</f>
        <v/>
      </c>
      <c r="BB684" s="12" t="str">
        <f>IF(E684&lt;&gt;"", IF(BB683&lt;&gt;"", E684*BB683, ""), "")</f>
        <v/>
      </c>
      <c r="BC684" s="12" t="str">
        <f>IF(E684&lt;&gt;"", IF(BC683&lt;&gt;"", E684*BC683, ""), "")</f>
        <v/>
      </c>
      <c r="BD684" s="12" t="str">
        <f>IF(E684&lt;&gt;"", IF(BD683&lt;&gt;"", E684*BD683, ""), "")</f>
        <v/>
      </c>
      <c r="BE684" s="12" t="str">
        <f>IF(E684&lt;&gt;"", IF(BE683&lt;&gt;"", E684*BE683, ""), "")</f>
        <v/>
      </c>
      <c r="BF684" s="51"/>
      <c r="BG684" s="51"/>
      <c r="DA684" s="51"/>
      <c r="DB684" s="51"/>
      <c r="DC684" s="51"/>
      <c r="DD684" s="51"/>
      <c r="DE684" s="51"/>
      <c r="DF684" s="51"/>
      <c r="DG684" s="51"/>
      <c r="DH684" s="51"/>
      <c r="DI684" s="51"/>
      <c r="DJ684" s="51"/>
      <c r="DK684" s="51"/>
      <c r="DL684" s="51"/>
      <c r="DM684" s="51"/>
      <c r="DN684" s="51"/>
      <c r="DO684" s="51"/>
      <c r="DP684" s="51"/>
      <c r="DQ684" s="51"/>
      <c r="DR684" s="51"/>
      <c r="DS684" s="51"/>
      <c r="DT684" s="51"/>
      <c r="DU684" s="51"/>
      <c r="DV684" s="51"/>
      <c r="DW684" s="51"/>
      <c r="DX684" s="51"/>
      <c r="DY684" s="51"/>
      <c r="DZ684" s="51"/>
      <c r="EA684" s="51"/>
      <c r="EB684" s="51"/>
      <c r="EC684" s="51"/>
      <c r="ED684" s="51"/>
      <c r="EE684" s="51"/>
      <c r="EF684" s="51"/>
      <c r="EG684" s="51"/>
      <c r="EH684" s="51"/>
      <c r="EI684" s="51"/>
      <c r="EJ684" s="51"/>
      <c r="EK684" s="51"/>
      <c r="EL684" s="51"/>
      <c r="EM684" s="51"/>
      <c r="EN684" s="51"/>
      <c r="EO684" s="51"/>
      <c r="EP684" s="51"/>
      <c r="EQ684" s="51"/>
      <c r="ER684" s="51"/>
      <c r="ES684" s="51"/>
      <c r="ET684" s="51"/>
      <c r="EU684" s="51"/>
      <c r="EV684" s="51"/>
      <c r="EW684" s="51"/>
      <c r="EX684" s="51"/>
      <c r="EY684" s="51"/>
      <c r="EZ684" s="51"/>
      <c r="FA684" s="51"/>
      <c r="FB684" s="51"/>
      <c r="FC684" s="51"/>
    </row>
    <row r="685" spans="1:159" ht="20.100000000000001" customHeight="1">
      <c r="A685" s="81">
        <v>18</v>
      </c>
      <c r="B685" s="52"/>
      <c r="C685" s="52"/>
      <c r="D685" s="3" t="s">
        <v>218</v>
      </c>
      <c r="E685" s="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49"/>
      <c r="AB685" s="49"/>
      <c r="AC685" s="49"/>
      <c r="AD685" s="49"/>
      <c r="AE685" s="49"/>
      <c r="AF685" s="49"/>
      <c r="AG685" s="49"/>
      <c r="AH685" s="49"/>
      <c r="AI685" s="49"/>
      <c r="AJ685" s="49"/>
      <c r="AK685" s="49"/>
      <c r="AL685" s="49"/>
      <c r="AM685" s="49"/>
      <c r="AN685" s="49"/>
      <c r="AO685" s="49"/>
      <c r="AP685" s="49"/>
      <c r="AQ685" s="49"/>
      <c r="AR685" s="49"/>
      <c r="AS685" s="49"/>
      <c r="AT685" s="49"/>
      <c r="AU685" s="49"/>
      <c r="AV685" s="49"/>
      <c r="AW685" s="49"/>
      <c r="AX685" s="49"/>
      <c r="AY685" s="49"/>
      <c r="AZ685" s="49"/>
      <c r="BA685" s="49"/>
      <c r="BB685" s="49"/>
      <c r="BC685" s="49"/>
      <c r="BD685" s="49"/>
      <c r="BE685" s="49"/>
      <c r="BF685" s="51"/>
      <c r="BG685" s="51"/>
      <c r="DA685" s="51"/>
      <c r="DB685" s="51"/>
      <c r="DC685" s="51"/>
      <c r="DD685" s="51"/>
      <c r="DE685" s="51"/>
      <c r="DF685" s="51"/>
      <c r="DG685" s="51"/>
      <c r="DH685" s="51"/>
      <c r="DI685" s="51"/>
      <c r="DJ685" s="51"/>
      <c r="DK685" s="51"/>
      <c r="DL685" s="51"/>
      <c r="DM685" s="51"/>
      <c r="DN685" s="51"/>
      <c r="DO685" s="51"/>
      <c r="DP685" s="51"/>
      <c r="DQ685" s="51"/>
      <c r="DR685" s="51"/>
      <c r="DS685" s="51"/>
      <c r="DT685" s="51"/>
      <c r="DU685" s="51"/>
      <c r="DV685" s="51"/>
      <c r="DW685" s="51"/>
      <c r="DX685" s="51"/>
      <c r="DY685" s="51"/>
      <c r="DZ685" s="51"/>
      <c r="EA685" s="51"/>
      <c r="EB685" s="51"/>
      <c r="EC685" s="51"/>
      <c r="ED685" s="51"/>
      <c r="EE685" s="51"/>
      <c r="EF685" s="51"/>
      <c r="EG685" s="51"/>
      <c r="EH685" s="51"/>
      <c r="EI685" s="51"/>
      <c r="EJ685" s="51"/>
      <c r="EK685" s="51"/>
      <c r="EL685" s="51"/>
      <c r="EM685" s="51"/>
      <c r="EN685" s="51"/>
      <c r="EO685" s="51"/>
      <c r="EP685" s="51"/>
      <c r="EQ685" s="51"/>
      <c r="ER685" s="51"/>
      <c r="ES685" s="51"/>
      <c r="ET685" s="51"/>
      <c r="EU685" s="51"/>
      <c r="EV685" s="51"/>
      <c r="EW685" s="51"/>
      <c r="EX685" s="51"/>
      <c r="EY685" s="51"/>
      <c r="EZ685" s="51"/>
      <c r="FA685" s="51"/>
      <c r="FB685" s="51"/>
      <c r="FC685" s="51"/>
    </row>
    <row r="686" spans="1:159" ht="20.100000000000001" customHeight="1">
      <c r="A686" s="82"/>
      <c r="B686" s="52"/>
      <c r="C686" s="52"/>
      <c r="D686" s="56" t="e">
        <f>#REF!</f>
        <v>#REF!</v>
      </c>
      <c r="E686" s="23" t="e">
        <f>IF(egTextCal(D686)&lt;&gt;0, egTextCal(D686),"")</f>
        <v>#VALUE!</v>
      </c>
      <c r="F686" s="24" t="e">
        <f>IF(E686&lt;&gt;"", IF(F685&lt;&gt;"", E686*F685,""),"")</f>
        <v>#VALUE!</v>
      </c>
      <c r="G686" s="24" t="e">
        <f>IF(E686&lt;&gt;"", IF(G685&lt;&gt;"", E686*G685,""),"")</f>
        <v>#VALUE!</v>
      </c>
      <c r="H686" s="24" t="e">
        <f>IF(E686&lt;&gt;"", IF(H685&lt;&gt;"", E686*H685,""),"")</f>
        <v>#VALUE!</v>
      </c>
      <c r="I686" s="24" t="e">
        <f>IF(E686&lt;&gt;"", IF(I685&lt;&gt;"", E686*I685,""),"")</f>
        <v>#VALUE!</v>
      </c>
      <c r="J686" s="24" t="e">
        <f>IF(E686&lt;&gt;"", IF(J685&lt;&gt;"", E686*J685,""),"")</f>
        <v>#VALUE!</v>
      </c>
      <c r="K686" s="24" t="e">
        <f>IF(E686&lt;&gt;"", IF(K685&lt;&gt;"", E686*K685,""),"")</f>
        <v>#VALUE!</v>
      </c>
      <c r="L686" s="24" t="e">
        <f>IF(E686&lt;&gt;"", IF(L685&lt;&gt;"", E686*L685,""),"")</f>
        <v>#VALUE!</v>
      </c>
      <c r="M686" s="24" t="e">
        <f>IF(E686&lt;&gt;"", IF(M685&lt;&gt;"", E686*M685,""),"")</f>
        <v>#VALUE!</v>
      </c>
      <c r="N686" s="24" t="e">
        <f>IF(E686&lt;&gt;"", IF(N685&lt;&gt;"", E686*N685,""),"")</f>
        <v>#VALUE!</v>
      </c>
      <c r="O686" s="24" t="e">
        <f>IF(E686&lt;&gt;"", IF(O685&lt;&gt;"", E686*O685,""),"")</f>
        <v>#VALUE!</v>
      </c>
      <c r="P686" s="24" t="e">
        <f>IF(E686&lt;&gt;"", IF(P685&lt;&gt;"", E686*P685,""),"")</f>
        <v>#VALUE!</v>
      </c>
      <c r="Q686" s="24" t="e">
        <f>IF(E686&lt;&gt;"", IF(Q685&lt;&gt;"", E686*Q685,""),"")</f>
        <v>#VALUE!</v>
      </c>
      <c r="R686" s="24" t="e">
        <f>IF(E686&lt;&gt;"", IF(R685&lt;&gt;"", E686*R685,""),"")</f>
        <v>#VALUE!</v>
      </c>
      <c r="S686" s="24" t="e">
        <f>IF(E686&lt;&gt;"", IF(S685&lt;&gt;"", E686*S685,""),"")</f>
        <v>#VALUE!</v>
      </c>
      <c r="T686" s="24" t="e">
        <f>IF(E686&lt;&gt;"", IF(T685&lt;&gt;"", E686*T685,""),"")</f>
        <v>#VALUE!</v>
      </c>
      <c r="U686" s="24" t="e">
        <f>IF(E686&lt;&gt;"", IF(U685&lt;&gt;"", E686*U685,""),"")</f>
        <v>#VALUE!</v>
      </c>
      <c r="V686" s="24" t="e">
        <f>IF(E686&lt;&gt;"", IF(V685&lt;&gt;"", E686*V685,""),"")</f>
        <v>#VALUE!</v>
      </c>
      <c r="W686" s="24" t="e">
        <f>IF(E686&lt;&gt;"", IF(W685&lt;&gt;"", E686*W685,""),"")</f>
        <v>#VALUE!</v>
      </c>
      <c r="X686" s="24" t="e">
        <f>IF(E686&lt;&gt;"", IF(X685&lt;&gt;"", E686*X685,""),"")</f>
        <v>#VALUE!</v>
      </c>
      <c r="Y686" s="24" t="e">
        <f>IF(E686&lt;&gt;"", IF(Y685&lt;&gt;"", E686*Y685,""),"")</f>
        <v>#VALUE!</v>
      </c>
      <c r="Z686" s="24" t="e">
        <f>IF(E686&lt;&gt;"", IF(Z685&lt;&gt;"", E686*Z685,""),"")</f>
        <v>#VALUE!</v>
      </c>
      <c r="AA686" s="12"/>
      <c r="AB686" s="12" t="e">
        <f>IF(E686&lt;&gt;"", IF(AB685&lt;&gt;"", E686*AB685, ""), "")</f>
        <v>#VALUE!</v>
      </c>
      <c r="AC686" s="12" t="e">
        <f>IF(E686&lt;&gt;"", IF(AC685&lt;&gt;"", E686*AC685, ""), "")</f>
        <v>#VALUE!</v>
      </c>
      <c r="AD686" s="12" t="e">
        <f>IF(E686&lt;&gt;"", IF(AD685&lt;&gt;"", E686*AD685, ""), "")</f>
        <v>#VALUE!</v>
      </c>
      <c r="AE686" s="12" t="e">
        <f>IF(E686&lt;&gt;"", IF(AE685&lt;&gt;"", E686*AE685, ""), "")</f>
        <v>#VALUE!</v>
      </c>
      <c r="AF686" s="12" t="e">
        <f>IF(E686&lt;&gt;"", IF(AF685&lt;&gt;"", E686*AF685, ""), "")</f>
        <v>#VALUE!</v>
      </c>
      <c r="AG686" s="12" t="e">
        <f>IF(E686&lt;&gt;"", IF(AG685&lt;&gt;"", E686*AG685, ""), "")</f>
        <v>#VALUE!</v>
      </c>
      <c r="AH686" s="12" t="e">
        <f>IF(E686&lt;&gt;"", IF(AH685&lt;&gt;"", E686*AH685, ""), "")</f>
        <v>#VALUE!</v>
      </c>
      <c r="AI686" s="12" t="e">
        <f>IF(E686&lt;&gt;"", IF(AI685&lt;&gt;"", E686*AI685, ""), "")</f>
        <v>#VALUE!</v>
      </c>
      <c r="AJ686" s="12" t="e">
        <f>IF(E686&lt;&gt;"", IF(AJ685&lt;&gt;"", E686*AJ685, ""), "")</f>
        <v>#VALUE!</v>
      </c>
      <c r="AK686" s="12" t="e">
        <f>IF(E686&lt;&gt;"", IF(AK685&lt;&gt;"", E686*AK685, ""), "")</f>
        <v>#VALUE!</v>
      </c>
      <c r="AL686" s="12" t="e">
        <f>IF(E686&lt;&gt;"", IF(AL685&lt;&gt;"", E686*AL685, ""), "")</f>
        <v>#VALUE!</v>
      </c>
      <c r="AM686" s="12" t="e">
        <f>IF(E686&lt;&gt;"", IF(AM685&lt;&gt;"", E686*AM685, ""), "")</f>
        <v>#VALUE!</v>
      </c>
      <c r="AN686" s="12" t="e">
        <f>IF(E686&lt;&gt;"", IF(AN685&lt;&gt;"", E686*AN685, ""), "")</f>
        <v>#VALUE!</v>
      </c>
      <c r="AO686" s="12" t="e">
        <f>IF(E686&lt;&gt;"", IF(AO685&lt;&gt;"", E686*AO685, ""), "")</f>
        <v>#VALUE!</v>
      </c>
      <c r="AP686" s="12" t="e">
        <f>IF(E686&lt;&gt;"", IF(AP685&lt;&gt;"", E686*AP685, ""), "")</f>
        <v>#VALUE!</v>
      </c>
      <c r="AQ686" s="12" t="e">
        <f>IF(E686&lt;&gt;"", IF(AQ685&lt;&gt;"", E686*AQ685, ""), "")</f>
        <v>#VALUE!</v>
      </c>
      <c r="AR686" s="12" t="e">
        <f>IF(E686&lt;&gt;"", IF(AR685&lt;&gt;"", E686*AR685, ""), "")</f>
        <v>#VALUE!</v>
      </c>
      <c r="AS686" s="12" t="e">
        <f>IF(E686&lt;&gt;"", IF(AS685&lt;&gt;"", E686*AS685, ""), "")</f>
        <v>#VALUE!</v>
      </c>
      <c r="AT686" s="12" t="e">
        <f>IF(E686&lt;&gt;"", IF(AT685&lt;&gt;"", E686*AT685, ""), "")</f>
        <v>#VALUE!</v>
      </c>
      <c r="AU686" s="12" t="e">
        <f>IF(E686&lt;&gt;"", IF(AU685&lt;&gt;"", E686*AU685, ""), "")</f>
        <v>#VALUE!</v>
      </c>
      <c r="AV686" s="12" t="e">
        <f>IF(E686&lt;&gt;"", IF(AV685&lt;&gt;"", E686*AV685, ""), "")</f>
        <v>#VALUE!</v>
      </c>
      <c r="AW686" s="12" t="e">
        <f>IF(E686&lt;&gt;"", IF(AW685&lt;&gt;"", E686*AW685, ""), "")</f>
        <v>#VALUE!</v>
      </c>
      <c r="AX686" s="12" t="e">
        <f>IF(E686&lt;&gt;"", IF(AX685&lt;&gt;"", E686*AX685, ""), "")</f>
        <v>#VALUE!</v>
      </c>
      <c r="AY686" s="12" t="e">
        <f>IF(E686&lt;&gt;"", IF(AY685&lt;&gt;"", E686*AY685, ""), "")</f>
        <v>#VALUE!</v>
      </c>
      <c r="AZ686" s="12" t="e">
        <f>IF(E686&lt;&gt;"", IF(AZ685&lt;&gt;"", E686*AZ685, ""), "")</f>
        <v>#VALUE!</v>
      </c>
      <c r="BA686" s="12" t="e">
        <f>IF(E686&lt;&gt;"", IF(BA685&lt;&gt;"", E686*BA685, ""), "")</f>
        <v>#VALUE!</v>
      </c>
      <c r="BB686" s="12" t="e">
        <f>IF(E686&lt;&gt;"", IF(BB685&lt;&gt;"", E686*BB685, ""), "")</f>
        <v>#VALUE!</v>
      </c>
      <c r="BC686" s="12" t="e">
        <f>IF(E686&lt;&gt;"", IF(BC685&lt;&gt;"", E686*BC685, ""), "")</f>
        <v>#VALUE!</v>
      </c>
      <c r="BD686" s="12" t="e">
        <f>IF(E686&lt;&gt;"", IF(BD685&lt;&gt;"", E686*BD685, ""), "")</f>
        <v>#VALUE!</v>
      </c>
      <c r="BE686" s="12" t="e">
        <f>IF(E686&lt;&gt;"", IF(BE685&lt;&gt;"", E686*BE685, ""), "")</f>
        <v>#VALUE!</v>
      </c>
      <c r="BF686" s="51"/>
      <c r="BG686" s="51"/>
      <c r="DA686" s="51"/>
      <c r="DB686" s="51"/>
      <c r="DC686" s="51"/>
      <c r="DD686" s="51"/>
      <c r="DE686" s="51"/>
      <c r="DF686" s="51"/>
      <c r="DG686" s="51"/>
      <c r="DH686" s="51"/>
      <c r="DI686" s="51"/>
      <c r="DJ686" s="51"/>
      <c r="DK686" s="51"/>
      <c r="DL686" s="51"/>
      <c r="DM686" s="51"/>
      <c r="DN686" s="51"/>
      <c r="DO686" s="51"/>
      <c r="DP686" s="51"/>
      <c r="DQ686" s="51"/>
      <c r="DR686" s="51"/>
      <c r="DS686" s="51"/>
      <c r="DT686" s="51"/>
      <c r="DU686" s="51"/>
      <c r="DV686" s="51"/>
      <c r="DW686" s="51"/>
      <c r="DX686" s="51"/>
      <c r="DY686" s="51"/>
      <c r="DZ686" s="51"/>
      <c r="EA686" s="51"/>
      <c r="EB686" s="51"/>
      <c r="EC686" s="51"/>
      <c r="ED686" s="51"/>
      <c r="EE686" s="51"/>
      <c r="EF686" s="51"/>
      <c r="EG686" s="51"/>
      <c r="EH686" s="51"/>
      <c r="EI686" s="51"/>
      <c r="EJ686" s="51"/>
      <c r="EK686" s="51"/>
      <c r="EL686" s="51"/>
      <c r="EM686" s="51"/>
      <c r="EN686" s="51"/>
      <c r="EO686" s="51"/>
      <c r="EP686" s="51"/>
      <c r="EQ686" s="51"/>
      <c r="ER686" s="51"/>
      <c r="ES686" s="51"/>
      <c r="ET686" s="51"/>
      <c r="EU686" s="51"/>
      <c r="EV686" s="51"/>
      <c r="EW686" s="51"/>
      <c r="EX686" s="51"/>
      <c r="EY686" s="51"/>
      <c r="EZ686" s="51"/>
      <c r="FA686" s="51"/>
      <c r="FB686" s="51"/>
      <c r="FC686" s="51"/>
    </row>
    <row r="687" spans="1:159" ht="20.100000000000001" customHeight="1">
      <c r="A687" s="81">
        <v>19</v>
      </c>
      <c r="B687" s="52"/>
      <c r="C687" s="52"/>
      <c r="D687" s="3" t="s">
        <v>222</v>
      </c>
      <c r="E687" s="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49"/>
      <c r="AB687" s="49"/>
      <c r="AC687" s="49"/>
      <c r="AD687" s="49"/>
      <c r="AE687" s="49"/>
      <c r="AF687" s="49"/>
      <c r="AG687" s="49"/>
      <c r="AH687" s="49"/>
      <c r="AI687" s="49"/>
      <c r="AJ687" s="49"/>
      <c r="AK687" s="49"/>
      <c r="AL687" s="49"/>
      <c r="AM687" s="49"/>
      <c r="AN687" s="49"/>
      <c r="AO687" s="49"/>
      <c r="AP687" s="49"/>
      <c r="AQ687" s="49"/>
      <c r="AR687" s="49"/>
      <c r="AS687" s="49"/>
      <c r="AT687" s="49"/>
      <c r="AU687" s="49"/>
      <c r="AV687" s="49"/>
      <c r="AW687" s="49"/>
      <c r="AX687" s="49"/>
      <c r="AY687" s="49"/>
      <c r="AZ687" s="49"/>
      <c r="BA687" s="49"/>
      <c r="BB687" s="49"/>
      <c r="BC687" s="49"/>
      <c r="BD687" s="49"/>
      <c r="BE687" s="49"/>
      <c r="BF687" s="51"/>
      <c r="BG687" s="51"/>
      <c r="DA687" s="51"/>
      <c r="DB687" s="51"/>
      <c r="DC687" s="51"/>
      <c r="DD687" s="51"/>
      <c r="DE687" s="51"/>
      <c r="DF687" s="51"/>
      <c r="DG687" s="51"/>
      <c r="DH687" s="51"/>
      <c r="DI687" s="51"/>
      <c r="DJ687" s="51"/>
      <c r="DK687" s="51"/>
      <c r="DL687" s="51"/>
      <c r="DM687" s="51"/>
      <c r="DN687" s="51"/>
      <c r="DO687" s="51"/>
      <c r="DP687" s="51"/>
      <c r="DQ687" s="51"/>
      <c r="DR687" s="51"/>
      <c r="DS687" s="51"/>
      <c r="DT687" s="51"/>
      <c r="DU687" s="51"/>
      <c r="DV687" s="51"/>
      <c r="DW687" s="51"/>
      <c r="DX687" s="51"/>
      <c r="DY687" s="51"/>
      <c r="DZ687" s="51"/>
      <c r="EA687" s="51"/>
      <c r="EB687" s="51"/>
      <c r="EC687" s="51"/>
      <c r="ED687" s="51"/>
      <c r="EE687" s="51"/>
      <c r="EF687" s="51"/>
      <c r="EG687" s="51"/>
      <c r="EH687" s="51"/>
      <c r="EI687" s="51"/>
      <c r="EJ687" s="51"/>
      <c r="EK687" s="51"/>
      <c r="EL687" s="51"/>
      <c r="EM687" s="51"/>
      <c r="EN687" s="51"/>
      <c r="EO687" s="51"/>
      <c r="EP687" s="51"/>
      <c r="EQ687" s="51"/>
      <c r="ER687" s="51"/>
      <c r="ES687" s="51"/>
      <c r="ET687" s="51"/>
      <c r="EU687" s="51"/>
      <c r="EV687" s="51"/>
      <c r="EW687" s="51"/>
      <c r="EX687" s="51"/>
      <c r="EY687" s="51"/>
      <c r="EZ687" s="51"/>
      <c r="FA687" s="51"/>
      <c r="FB687" s="51"/>
      <c r="FC687" s="51"/>
    </row>
    <row r="688" spans="1:159" ht="20.100000000000001" customHeight="1">
      <c r="A688" s="82"/>
      <c r="B688" s="52"/>
      <c r="C688" s="52"/>
      <c r="D688" s="56" t="e">
        <f>#REF!</f>
        <v>#REF!</v>
      </c>
      <c r="E688" s="23" t="e">
        <f>IF(egTextCal(D688)&lt;&gt;0, egTextCal(D688),"")</f>
        <v>#VALUE!</v>
      </c>
      <c r="F688" s="24" t="e">
        <f>IF(E688&lt;&gt;"", IF(F687&lt;&gt;"", E688*F687,""),"")</f>
        <v>#VALUE!</v>
      </c>
      <c r="G688" s="24" t="e">
        <f>IF(E688&lt;&gt;"", IF(G687&lt;&gt;"", E688*G687,""),"")</f>
        <v>#VALUE!</v>
      </c>
      <c r="H688" s="24" t="e">
        <f>IF(E688&lt;&gt;"", IF(H687&lt;&gt;"", E688*H687,""),"")</f>
        <v>#VALUE!</v>
      </c>
      <c r="I688" s="24" t="e">
        <f>IF(E688&lt;&gt;"", IF(I687&lt;&gt;"", E688*I687,""),"")</f>
        <v>#VALUE!</v>
      </c>
      <c r="J688" s="24" t="e">
        <f>IF(E688&lt;&gt;"", IF(J687&lt;&gt;"", E688*J687,""),"")</f>
        <v>#VALUE!</v>
      </c>
      <c r="K688" s="24" t="e">
        <f>IF(E688&lt;&gt;"", IF(K687&lt;&gt;"", E688*K687,""),"")</f>
        <v>#VALUE!</v>
      </c>
      <c r="L688" s="24" t="e">
        <f>IF(E688&lt;&gt;"", IF(L687&lt;&gt;"", E688*L687,""),"")</f>
        <v>#VALUE!</v>
      </c>
      <c r="M688" s="24" t="e">
        <f>IF(E688&lt;&gt;"", IF(M687&lt;&gt;"", E688*M687,""),"")</f>
        <v>#VALUE!</v>
      </c>
      <c r="N688" s="24" t="e">
        <f>IF(E688&lt;&gt;"", IF(N687&lt;&gt;"", E688*N687,""),"")</f>
        <v>#VALUE!</v>
      </c>
      <c r="O688" s="24" t="e">
        <f>IF(E688&lt;&gt;"", IF(O687&lt;&gt;"", E688*O687,""),"")</f>
        <v>#VALUE!</v>
      </c>
      <c r="P688" s="24" t="e">
        <f>IF(E688&lt;&gt;"", IF(P687&lt;&gt;"", E688*P687,""),"")</f>
        <v>#VALUE!</v>
      </c>
      <c r="Q688" s="24" t="e">
        <f>IF(E688&lt;&gt;"", IF(Q687&lt;&gt;"", E688*Q687,""),"")</f>
        <v>#VALUE!</v>
      </c>
      <c r="R688" s="24" t="e">
        <f>IF(E688&lt;&gt;"", IF(R687&lt;&gt;"", E688*R687,""),"")</f>
        <v>#VALUE!</v>
      </c>
      <c r="S688" s="24" t="e">
        <f>IF(E688&lt;&gt;"", IF(S687&lt;&gt;"", E688*S687,""),"")</f>
        <v>#VALUE!</v>
      </c>
      <c r="T688" s="24" t="e">
        <f>IF(E688&lt;&gt;"", IF(T687&lt;&gt;"", E688*T687,""),"")</f>
        <v>#VALUE!</v>
      </c>
      <c r="U688" s="24" t="e">
        <f>IF(E688&lt;&gt;"", IF(U687&lt;&gt;"", E688*U687,""),"")</f>
        <v>#VALUE!</v>
      </c>
      <c r="V688" s="24" t="e">
        <f>IF(E688&lt;&gt;"", IF(V687&lt;&gt;"", E688*V687,""),"")</f>
        <v>#VALUE!</v>
      </c>
      <c r="W688" s="24" t="e">
        <f>IF(E688&lt;&gt;"", IF(W687&lt;&gt;"", E688*W687,""),"")</f>
        <v>#VALUE!</v>
      </c>
      <c r="X688" s="24" t="e">
        <f>IF(E688&lt;&gt;"", IF(X687&lt;&gt;"", E688*X687,""),"")</f>
        <v>#VALUE!</v>
      </c>
      <c r="Y688" s="24" t="e">
        <f>IF(E688&lt;&gt;"", IF(Y687&lt;&gt;"", E688*Y687,""),"")</f>
        <v>#VALUE!</v>
      </c>
      <c r="Z688" s="24" t="e">
        <f>IF(E688&lt;&gt;"", IF(Z687&lt;&gt;"", E688*Z687,""),"")</f>
        <v>#VALUE!</v>
      </c>
      <c r="AA688" s="12"/>
      <c r="AB688" s="12" t="e">
        <f>IF(E688&lt;&gt;"", IF(AB687&lt;&gt;"", E688*AB687, ""), "")</f>
        <v>#VALUE!</v>
      </c>
      <c r="AC688" s="12" t="e">
        <f>IF(E688&lt;&gt;"", IF(AC687&lt;&gt;"", E688*AC687, ""), "")</f>
        <v>#VALUE!</v>
      </c>
      <c r="AD688" s="12" t="e">
        <f>IF(E688&lt;&gt;"", IF(AD687&lt;&gt;"", E688*AD687, ""), "")</f>
        <v>#VALUE!</v>
      </c>
      <c r="AE688" s="12" t="e">
        <f>IF(E688&lt;&gt;"", IF(AE687&lt;&gt;"", E688*AE687, ""), "")</f>
        <v>#VALUE!</v>
      </c>
      <c r="AF688" s="12" t="e">
        <f>IF(E688&lt;&gt;"", IF(AF687&lt;&gt;"", E688*AF687, ""), "")</f>
        <v>#VALUE!</v>
      </c>
      <c r="AG688" s="12" t="e">
        <f>IF(E688&lt;&gt;"", IF(AG687&lt;&gt;"", E688*AG687, ""), "")</f>
        <v>#VALUE!</v>
      </c>
      <c r="AH688" s="12" t="e">
        <f>IF(E688&lt;&gt;"", IF(AH687&lt;&gt;"", E688*AH687, ""), "")</f>
        <v>#VALUE!</v>
      </c>
      <c r="AI688" s="12" t="e">
        <f>IF(E688&lt;&gt;"", IF(AI687&lt;&gt;"", E688*AI687, ""), "")</f>
        <v>#VALUE!</v>
      </c>
      <c r="AJ688" s="12" t="e">
        <f>IF(E688&lt;&gt;"", IF(AJ687&lt;&gt;"", E688*AJ687, ""), "")</f>
        <v>#VALUE!</v>
      </c>
      <c r="AK688" s="12" t="e">
        <f>IF(E688&lt;&gt;"", IF(AK687&lt;&gt;"", E688*AK687, ""), "")</f>
        <v>#VALUE!</v>
      </c>
      <c r="AL688" s="12" t="e">
        <f>IF(E688&lt;&gt;"", IF(AL687&lt;&gt;"", E688*AL687, ""), "")</f>
        <v>#VALUE!</v>
      </c>
      <c r="AM688" s="12" t="e">
        <f>IF(E688&lt;&gt;"", IF(AM687&lt;&gt;"", E688*AM687, ""), "")</f>
        <v>#VALUE!</v>
      </c>
      <c r="AN688" s="12" t="e">
        <f>IF(E688&lt;&gt;"", IF(AN687&lt;&gt;"", E688*AN687, ""), "")</f>
        <v>#VALUE!</v>
      </c>
      <c r="AO688" s="12" t="e">
        <f>IF(E688&lt;&gt;"", IF(AO687&lt;&gt;"", E688*AO687, ""), "")</f>
        <v>#VALUE!</v>
      </c>
      <c r="AP688" s="12" t="e">
        <f>IF(E688&lt;&gt;"", IF(AP687&lt;&gt;"", E688*AP687, ""), "")</f>
        <v>#VALUE!</v>
      </c>
      <c r="AQ688" s="12" t="e">
        <f>IF(E688&lt;&gt;"", IF(AQ687&lt;&gt;"", E688*AQ687, ""), "")</f>
        <v>#VALUE!</v>
      </c>
      <c r="AR688" s="12" t="e">
        <f>IF(E688&lt;&gt;"", IF(AR687&lt;&gt;"", E688*AR687, ""), "")</f>
        <v>#VALUE!</v>
      </c>
      <c r="AS688" s="12" t="e">
        <f>IF(E688&lt;&gt;"", IF(AS687&lt;&gt;"", E688*AS687, ""), "")</f>
        <v>#VALUE!</v>
      </c>
      <c r="AT688" s="12" t="e">
        <f>IF(E688&lt;&gt;"", IF(AT687&lt;&gt;"", E688*AT687, ""), "")</f>
        <v>#VALUE!</v>
      </c>
      <c r="AU688" s="12" t="e">
        <f>IF(E688&lt;&gt;"", IF(AU687&lt;&gt;"", E688*AU687, ""), "")</f>
        <v>#VALUE!</v>
      </c>
      <c r="AV688" s="12" t="e">
        <f>IF(E688&lt;&gt;"", IF(AV687&lt;&gt;"", E688*AV687, ""), "")</f>
        <v>#VALUE!</v>
      </c>
      <c r="AW688" s="12" t="e">
        <f>IF(E688&lt;&gt;"", IF(AW687&lt;&gt;"", E688*AW687, ""), "")</f>
        <v>#VALUE!</v>
      </c>
      <c r="AX688" s="12" t="e">
        <f>IF(E688&lt;&gt;"", IF(AX687&lt;&gt;"", E688*AX687, ""), "")</f>
        <v>#VALUE!</v>
      </c>
      <c r="AY688" s="12" t="e">
        <f>IF(E688&lt;&gt;"", IF(AY687&lt;&gt;"", E688*AY687, ""), "")</f>
        <v>#VALUE!</v>
      </c>
      <c r="AZ688" s="12" t="e">
        <f>IF(E688&lt;&gt;"", IF(AZ687&lt;&gt;"", E688*AZ687, ""), "")</f>
        <v>#VALUE!</v>
      </c>
      <c r="BA688" s="12" t="e">
        <f>IF(E688&lt;&gt;"", IF(BA687&lt;&gt;"", E688*BA687, ""), "")</f>
        <v>#VALUE!</v>
      </c>
      <c r="BB688" s="12" t="e">
        <f>IF(E688&lt;&gt;"", IF(BB687&lt;&gt;"", E688*BB687, ""), "")</f>
        <v>#VALUE!</v>
      </c>
      <c r="BC688" s="12" t="e">
        <f>IF(E688&lt;&gt;"", IF(BC687&lt;&gt;"", E688*BC687, ""), "")</f>
        <v>#VALUE!</v>
      </c>
      <c r="BD688" s="12" t="e">
        <f>IF(E688&lt;&gt;"", IF(BD687&lt;&gt;"", E688*BD687, ""), "")</f>
        <v>#VALUE!</v>
      </c>
      <c r="BE688" s="12" t="e">
        <f>IF(E688&lt;&gt;"", IF(BE687&lt;&gt;"", E688*BE687, ""), "")</f>
        <v>#VALUE!</v>
      </c>
      <c r="BF688" s="51"/>
      <c r="BG688" s="51"/>
      <c r="DA688" s="51"/>
      <c r="DB688" s="51"/>
      <c r="DC688" s="51"/>
      <c r="DD688" s="51"/>
      <c r="DE688" s="51"/>
      <c r="DF688" s="51"/>
      <c r="DG688" s="51"/>
      <c r="DH688" s="51"/>
      <c r="DI688" s="51"/>
      <c r="DJ688" s="51"/>
      <c r="DK688" s="51"/>
      <c r="DL688" s="51"/>
      <c r="DM688" s="51"/>
      <c r="DN688" s="51"/>
      <c r="DO688" s="51"/>
      <c r="DP688" s="51"/>
      <c r="DQ688" s="51"/>
      <c r="DR688" s="51"/>
      <c r="DS688" s="51"/>
      <c r="DT688" s="51"/>
      <c r="DU688" s="51"/>
      <c r="DV688" s="51"/>
      <c r="DW688" s="51"/>
      <c r="DX688" s="51"/>
      <c r="DY688" s="51"/>
      <c r="DZ688" s="51"/>
      <c r="EA688" s="51"/>
      <c r="EB688" s="51"/>
      <c r="EC688" s="51"/>
      <c r="ED688" s="51"/>
      <c r="EE688" s="51"/>
      <c r="EF688" s="51"/>
      <c r="EG688" s="51"/>
      <c r="EH688" s="51"/>
      <c r="EI688" s="51"/>
      <c r="EJ688" s="51"/>
      <c r="EK688" s="51"/>
      <c r="EL688" s="51"/>
      <c r="EM688" s="51"/>
      <c r="EN688" s="51"/>
      <c r="EO688" s="51"/>
      <c r="EP688" s="51"/>
      <c r="EQ688" s="51"/>
      <c r="ER688" s="51"/>
      <c r="ES688" s="51"/>
      <c r="ET688" s="51"/>
      <c r="EU688" s="51"/>
      <c r="EV688" s="51"/>
      <c r="EW688" s="51"/>
      <c r="EX688" s="51"/>
      <c r="EY688" s="51"/>
      <c r="EZ688" s="51"/>
      <c r="FA688" s="51"/>
      <c r="FB688" s="51"/>
      <c r="FC688" s="51"/>
    </row>
    <row r="689" spans="1:159" ht="20.100000000000001" customHeight="1">
      <c r="A689" s="81">
        <v>20</v>
      </c>
      <c r="B689" s="52"/>
      <c r="C689" s="52"/>
      <c r="D689" s="3" t="s">
        <v>227</v>
      </c>
      <c r="E689" s="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49"/>
      <c r="AB689" s="49"/>
      <c r="AC689" s="49"/>
      <c r="AD689" s="49"/>
      <c r="AE689" s="49"/>
      <c r="AF689" s="49"/>
      <c r="AG689" s="49"/>
      <c r="AH689" s="49"/>
      <c r="AI689" s="49"/>
      <c r="AJ689" s="49"/>
      <c r="AK689" s="49"/>
      <c r="AL689" s="49"/>
      <c r="AM689" s="49"/>
      <c r="AN689" s="49"/>
      <c r="AO689" s="49"/>
      <c r="AP689" s="49"/>
      <c r="AQ689" s="49"/>
      <c r="AR689" s="49"/>
      <c r="AS689" s="49"/>
      <c r="AT689" s="49"/>
      <c r="AU689" s="49"/>
      <c r="AV689" s="49"/>
      <c r="AW689" s="49"/>
      <c r="AX689" s="49"/>
      <c r="AY689" s="49"/>
      <c r="AZ689" s="49"/>
      <c r="BA689" s="49"/>
      <c r="BB689" s="49"/>
      <c r="BC689" s="49"/>
      <c r="BD689" s="49"/>
      <c r="BE689" s="49"/>
      <c r="BF689" s="51"/>
      <c r="BG689" s="51"/>
      <c r="DA689" s="51"/>
      <c r="DB689" s="51"/>
      <c r="DC689" s="51"/>
      <c r="DD689" s="51"/>
      <c r="DE689" s="51"/>
      <c r="DF689" s="51"/>
      <c r="DG689" s="51"/>
      <c r="DH689" s="51"/>
      <c r="DI689" s="51"/>
      <c r="DJ689" s="51"/>
      <c r="DK689" s="51"/>
      <c r="DL689" s="51"/>
      <c r="DM689" s="51"/>
      <c r="DN689" s="51"/>
      <c r="DO689" s="51"/>
      <c r="DP689" s="51"/>
      <c r="DQ689" s="51"/>
      <c r="DR689" s="51"/>
      <c r="DS689" s="51"/>
      <c r="DT689" s="51"/>
      <c r="DU689" s="51"/>
      <c r="DV689" s="51"/>
      <c r="DW689" s="51"/>
      <c r="DX689" s="51"/>
      <c r="DY689" s="51"/>
      <c r="DZ689" s="51"/>
      <c r="EA689" s="51"/>
      <c r="EB689" s="51"/>
      <c r="EC689" s="51"/>
      <c r="ED689" s="51"/>
      <c r="EE689" s="51"/>
      <c r="EF689" s="51"/>
      <c r="EG689" s="51"/>
      <c r="EH689" s="51"/>
      <c r="EI689" s="51"/>
      <c r="EJ689" s="51"/>
      <c r="EK689" s="51"/>
      <c r="EL689" s="51"/>
      <c r="EM689" s="51"/>
      <c r="EN689" s="51"/>
      <c r="EO689" s="51"/>
      <c r="EP689" s="51"/>
      <c r="EQ689" s="51"/>
      <c r="ER689" s="51"/>
      <c r="ES689" s="51"/>
      <c r="ET689" s="51"/>
      <c r="EU689" s="51"/>
      <c r="EV689" s="51"/>
      <c r="EW689" s="51"/>
      <c r="EX689" s="51"/>
      <c r="EY689" s="51"/>
      <c r="EZ689" s="51"/>
      <c r="FA689" s="51"/>
      <c r="FB689" s="51"/>
      <c r="FC689" s="51"/>
    </row>
    <row r="690" spans="1:159" ht="20.100000000000001" customHeight="1">
      <c r="A690" s="82"/>
      <c r="B690" s="27"/>
      <c r="C690" s="27"/>
      <c r="D690" s="56" t="e">
        <f>#REF!</f>
        <v>#REF!</v>
      </c>
      <c r="E690" s="23" t="e">
        <f>IF(egTextCal(D690)&lt;&gt;0, egTextCal(D690),"")</f>
        <v>#VALUE!</v>
      </c>
      <c r="F690" s="24" t="e">
        <f>IF(E690&lt;&gt;"", IF(F689&lt;&gt;"", E690*F689,""),"")</f>
        <v>#VALUE!</v>
      </c>
      <c r="G690" s="24" t="e">
        <f>IF(E690&lt;&gt;"", IF(G689&lt;&gt;"", E690*G689,""),"")</f>
        <v>#VALUE!</v>
      </c>
      <c r="H690" s="24" t="e">
        <f>IF(E690&lt;&gt;"", IF(H689&lt;&gt;"", E690*H689,""),"")</f>
        <v>#VALUE!</v>
      </c>
      <c r="I690" s="24" t="e">
        <f>IF(E690&lt;&gt;"", IF(I689&lt;&gt;"", E690*I689,""),"")</f>
        <v>#VALUE!</v>
      </c>
      <c r="J690" s="24" t="e">
        <f>IF(E690&lt;&gt;"", IF(J689&lt;&gt;"", E690*J689,""),"")</f>
        <v>#VALUE!</v>
      </c>
      <c r="K690" s="24" t="e">
        <f>IF(E690&lt;&gt;"", IF(K689&lt;&gt;"", E690*K689,""),"")</f>
        <v>#VALUE!</v>
      </c>
      <c r="L690" s="24" t="e">
        <f>IF(E690&lt;&gt;"", IF(L689&lt;&gt;"", E690*L689,""),"")</f>
        <v>#VALUE!</v>
      </c>
      <c r="M690" s="24" t="e">
        <f>IF(E690&lt;&gt;"", IF(M689&lt;&gt;"", E690*M689,""),"")</f>
        <v>#VALUE!</v>
      </c>
      <c r="N690" s="24" t="e">
        <f>IF(E690&lt;&gt;"", IF(N689&lt;&gt;"", E690*N689,""),"")</f>
        <v>#VALUE!</v>
      </c>
      <c r="O690" s="24" t="e">
        <f>IF(E690&lt;&gt;"", IF(O689&lt;&gt;"", E690*O689,""),"")</f>
        <v>#VALUE!</v>
      </c>
      <c r="P690" s="24" t="e">
        <f>IF(E690&lt;&gt;"", IF(P689&lt;&gt;"", E690*P689,""),"")</f>
        <v>#VALUE!</v>
      </c>
      <c r="Q690" s="24" t="e">
        <f>IF(E690&lt;&gt;"", IF(Q689&lt;&gt;"", E690*Q689,""),"")</f>
        <v>#VALUE!</v>
      </c>
      <c r="R690" s="24" t="e">
        <f>IF(E690&lt;&gt;"", IF(R689&lt;&gt;"", E690*R689,""),"")</f>
        <v>#VALUE!</v>
      </c>
      <c r="S690" s="24" t="e">
        <f>IF(E690&lt;&gt;"", IF(S689&lt;&gt;"", E690*S689,""),"")</f>
        <v>#VALUE!</v>
      </c>
      <c r="T690" s="24" t="e">
        <f>IF(E690&lt;&gt;"", IF(T689&lt;&gt;"", E690*T689,""),"")</f>
        <v>#VALUE!</v>
      </c>
      <c r="U690" s="24" t="e">
        <f>IF(E690&lt;&gt;"", IF(U689&lt;&gt;"", E690*U689,""),"")</f>
        <v>#VALUE!</v>
      </c>
      <c r="V690" s="24" t="e">
        <f>IF(E690&lt;&gt;"", IF(V689&lt;&gt;"", E690*V689,""),"")</f>
        <v>#VALUE!</v>
      </c>
      <c r="W690" s="24" t="e">
        <f>IF(E690&lt;&gt;"", IF(W689&lt;&gt;"", E690*W689,""),"")</f>
        <v>#VALUE!</v>
      </c>
      <c r="X690" s="24" t="e">
        <f>IF(E690&lt;&gt;"", IF(X689&lt;&gt;"", E690*X689,""),"")</f>
        <v>#VALUE!</v>
      </c>
      <c r="Y690" s="24" t="e">
        <f>IF(E690&lt;&gt;"", IF(Y689&lt;&gt;"", E690*Y689,""),"")</f>
        <v>#VALUE!</v>
      </c>
      <c r="Z690" s="24" t="e">
        <f>IF(E690&lt;&gt;"", IF(Z689&lt;&gt;"", E690*Z689,""),"")</f>
        <v>#VALUE!</v>
      </c>
      <c r="AA690" s="12"/>
      <c r="AB690" s="12" t="e">
        <f>IF(E690&lt;&gt;"", IF(AB689&lt;&gt;"", E690*AB689, ""), "")</f>
        <v>#VALUE!</v>
      </c>
      <c r="AC690" s="12" t="e">
        <f>IF(E690&lt;&gt;"", IF(AC689&lt;&gt;"", E690*AC689, ""), "")</f>
        <v>#VALUE!</v>
      </c>
      <c r="AD690" s="12" t="e">
        <f>IF(E690&lt;&gt;"", IF(AD689&lt;&gt;"", E690*AD689, ""), "")</f>
        <v>#VALUE!</v>
      </c>
      <c r="AE690" s="12" t="e">
        <f>IF(E690&lt;&gt;"", IF(AE689&lt;&gt;"", E690*AE689, ""), "")</f>
        <v>#VALUE!</v>
      </c>
      <c r="AF690" s="12" t="e">
        <f>IF(E690&lt;&gt;"", IF(AF689&lt;&gt;"", E690*AF689, ""), "")</f>
        <v>#VALUE!</v>
      </c>
      <c r="AG690" s="12" t="e">
        <f>IF(E690&lt;&gt;"", IF(AG689&lt;&gt;"", E690*AG689, ""), "")</f>
        <v>#VALUE!</v>
      </c>
      <c r="AH690" s="12" t="e">
        <f>IF(E690&lt;&gt;"", IF(AH689&lt;&gt;"", E690*AH689, ""), "")</f>
        <v>#VALUE!</v>
      </c>
      <c r="AI690" s="12" t="e">
        <f>IF(E690&lt;&gt;"", IF(AI689&lt;&gt;"", E690*AI689, ""), "")</f>
        <v>#VALUE!</v>
      </c>
      <c r="AJ690" s="12" t="e">
        <f>IF(E690&lt;&gt;"", IF(AJ689&lt;&gt;"", E690*AJ689, ""), "")</f>
        <v>#VALUE!</v>
      </c>
      <c r="AK690" s="12" t="e">
        <f>IF(E690&lt;&gt;"", IF(AK689&lt;&gt;"", E690*AK689, ""), "")</f>
        <v>#VALUE!</v>
      </c>
      <c r="AL690" s="12" t="e">
        <f>IF(E690&lt;&gt;"", IF(AL689&lt;&gt;"", E690*AL689, ""), "")</f>
        <v>#VALUE!</v>
      </c>
      <c r="AM690" s="12" t="e">
        <f>IF(E690&lt;&gt;"", IF(AM689&lt;&gt;"", E690*AM689, ""), "")</f>
        <v>#VALUE!</v>
      </c>
      <c r="AN690" s="12" t="e">
        <f>IF(E690&lt;&gt;"", IF(AN689&lt;&gt;"", E690*AN689, ""), "")</f>
        <v>#VALUE!</v>
      </c>
      <c r="AO690" s="12" t="e">
        <f>IF(E690&lt;&gt;"", IF(AO689&lt;&gt;"", E690*AO689, ""), "")</f>
        <v>#VALUE!</v>
      </c>
      <c r="AP690" s="12" t="e">
        <f>IF(E690&lt;&gt;"", IF(AP689&lt;&gt;"", E690*AP689, ""), "")</f>
        <v>#VALUE!</v>
      </c>
      <c r="AQ690" s="12" t="e">
        <f>IF(E690&lt;&gt;"", IF(AQ689&lt;&gt;"", E690*AQ689, ""), "")</f>
        <v>#VALUE!</v>
      </c>
      <c r="AR690" s="12" t="e">
        <f>IF(E690&lt;&gt;"", IF(AR689&lt;&gt;"", E690*AR689, ""), "")</f>
        <v>#VALUE!</v>
      </c>
      <c r="AS690" s="12" t="e">
        <f>IF(E690&lt;&gt;"", IF(AS689&lt;&gt;"", E690*AS689, ""), "")</f>
        <v>#VALUE!</v>
      </c>
      <c r="AT690" s="12" t="e">
        <f>IF(E690&lt;&gt;"", IF(AT689&lt;&gt;"", E690*AT689, ""), "")</f>
        <v>#VALUE!</v>
      </c>
      <c r="AU690" s="12" t="e">
        <f>IF(E690&lt;&gt;"", IF(AU689&lt;&gt;"", E690*AU689, ""), "")</f>
        <v>#VALUE!</v>
      </c>
      <c r="AV690" s="12" t="e">
        <f>IF(E690&lt;&gt;"", IF(AV689&lt;&gt;"", E690*AV689, ""), "")</f>
        <v>#VALUE!</v>
      </c>
      <c r="AW690" s="12" t="e">
        <f>IF(E690&lt;&gt;"", IF(AW689&lt;&gt;"", E690*AW689, ""), "")</f>
        <v>#VALUE!</v>
      </c>
      <c r="AX690" s="12" t="e">
        <f>IF(E690&lt;&gt;"", IF(AX689&lt;&gt;"", E690*AX689, ""), "")</f>
        <v>#VALUE!</v>
      </c>
      <c r="AY690" s="12" t="e">
        <f>IF(E690&lt;&gt;"", IF(AY689&lt;&gt;"", E690*AY689, ""), "")</f>
        <v>#VALUE!</v>
      </c>
      <c r="AZ690" s="12" t="e">
        <f>IF(E690&lt;&gt;"", IF(AZ689&lt;&gt;"", E690*AZ689, ""), "")</f>
        <v>#VALUE!</v>
      </c>
      <c r="BA690" s="12" t="e">
        <f>IF(E690&lt;&gt;"", IF(BA689&lt;&gt;"", E690*BA689, ""), "")</f>
        <v>#VALUE!</v>
      </c>
      <c r="BB690" s="12" t="e">
        <f>IF(E690&lt;&gt;"", IF(BB689&lt;&gt;"", E690*BB689, ""), "")</f>
        <v>#VALUE!</v>
      </c>
      <c r="BC690" s="12" t="e">
        <f>IF(E690&lt;&gt;"", IF(BC689&lt;&gt;"", E690*BC689, ""), "")</f>
        <v>#VALUE!</v>
      </c>
      <c r="BD690" s="12" t="e">
        <f>IF(E690&lt;&gt;"", IF(BD689&lt;&gt;"", E690*BD689, ""), "")</f>
        <v>#VALUE!</v>
      </c>
      <c r="BE690" s="12" t="e">
        <f>IF(E690&lt;&gt;"", IF(BE689&lt;&gt;"", E690*BE689, ""), "")</f>
        <v>#VALUE!</v>
      </c>
      <c r="BF690" s="51"/>
      <c r="BG690" s="51"/>
      <c r="DA690" s="51"/>
      <c r="DB690" s="51"/>
      <c r="DC690" s="51"/>
      <c r="DD690" s="51"/>
      <c r="DE690" s="51"/>
      <c r="DF690" s="51"/>
      <c r="DG690" s="51"/>
      <c r="DH690" s="51"/>
      <c r="DI690" s="51"/>
      <c r="DJ690" s="51"/>
      <c r="DK690" s="51"/>
      <c r="DL690" s="51"/>
      <c r="DM690" s="51"/>
      <c r="DN690" s="51"/>
      <c r="DO690" s="51"/>
      <c r="DP690" s="51"/>
      <c r="DQ690" s="51"/>
      <c r="DR690" s="51"/>
      <c r="DS690" s="51"/>
      <c r="DT690" s="51"/>
      <c r="DU690" s="51"/>
      <c r="DV690" s="51"/>
      <c r="DW690" s="51"/>
      <c r="DX690" s="51"/>
      <c r="DY690" s="51"/>
      <c r="DZ690" s="51"/>
      <c r="EA690" s="51"/>
      <c r="EB690" s="51"/>
      <c r="EC690" s="51"/>
      <c r="ED690" s="51"/>
      <c r="EE690" s="51"/>
      <c r="EF690" s="51"/>
      <c r="EG690" s="51"/>
      <c r="EH690" s="51"/>
      <c r="EI690" s="51"/>
      <c r="EJ690" s="51"/>
      <c r="EK690" s="51"/>
      <c r="EL690" s="51"/>
      <c r="EM690" s="51"/>
      <c r="EN690" s="51"/>
      <c r="EO690" s="51"/>
      <c r="EP690" s="51"/>
      <c r="EQ690" s="51"/>
      <c r="ER690" s="51"/>
      <c r="ES690" s="51"/>
      <c r="ET690" s="51"/>
      <c r="EU690" s="51"/>
      <c r="EV690" s="51"/>
      <c r="EW690" s="51"/>
      <c r="EX690" s="51"/>
      <c r="EY690" s="51"/>
      <c r="EZ690" s="51"/>
      <c r="FA690" s="51"/>
      <c r="FB690" s="51"/>
      <c r="FC690" s="51"/>
    </row>
    <row r="691" spans="1:159" ht="20.100000000000001" customHeight="1">
      <c r="B691" s="48"/>
      <c r="C691" s="50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  <c r="AI691" s="48"/>
      <c r="AJ691" s="48"/>
      <c r="AK691" s="48"/>
      <c r="AL691" s="48"/>
      <c r="AM691" s="48"/>
      <c r="AN691" s="48"/>
      <c r="AO691" s="48"/>
      <c r="AP691" s="48"/>
      <c r="AQ691" s="48"/>
      <c r="AR691" s="48"/>
      <c r="AS691" s="48"/>
      <c r="AT691" s="48"/>
      <c r="AU691" s="48"/>
      <c r="AV691" s="48"/>
      <c r="AW691" s="48"/>
      <c r="AX691" s="48"/>
      <c r="AY691" s="48"/>
      <c r="AZ691" s="48"/>
      <c r="BA691" s="48"/>
      <c r="BB691" s="48"/>
      <c r="BC691" s="48"/>
      <c r="BD691" s="48"/>
      <c r="BE691" s="48"/>
      <c r="BF691" s="51"/>
      <c r="BG691" s="51"/>
      <c r="DA691" s="51"/>
      <c r="DB691" s="51"/>
      <c r="DC691" s="51"/>
      <c r="DD691" s="51"/>
      <c r="DE691" s="51"/>
      <c r="DF691" s="51"/>
      <c r="DG691" s="51"/>
      <c r="DH691" s="51"/>
      <c r="DI691" s="51"/>
      <c r="DJ691" s="51"/>
      <c r="DK691" s="51"/>
      <c r="DL691" s="51"/>
      <c r="DM691" s="51"/>
      <c r="DN691" s="51"/>
      <c r="DO691" s="51"/>
      <c r="DP691" s="51"/>
      <c r="DQ691" s="51"/>
      <c r="DR691" s="51"/>
      <c r="DS691" s="51"/>
      <c r="DT691" s="51"/>
      <c r="DU691" s="51"/>
      <c r="DV691" s="51"/>
      <c r="DW691" s="51"/>
      <c r="DX691" s="51"/>
      <c r="DY691" s="51"/>
      <c r="DZ691" s="51"/>
      <c r="EA691" s="51"/>
      <c r="EB691" s="51"/>
      <c r="EC691" s="51"/>
      <c r="ED691" s="51"/>
      <c r="EE691" s="51"/>
      <c r="EF691" s="51"/>
      <c r="EG691" s="51"/>
      <c r="EH691" s="51"/>
      <c r="EI691" s="51"/>
      <c r="EJ691" s="51"/>
      <c r="EK691" s="51"/>
      <c r="EL691" s="51"/>
      <c r="EM691" s="51"/>
      <c r="EN691" s="51"/>
      <c r="EO691" s="51"/>
      <c r="EP691" s="51"/>
      <c r="EQ691" s="51"/>
      <c r="ER691" s="51"/>
      <c r="ES691" s="51"/>
      <c r="ET691" s="51"/>
      <c r="EU691" s="51"/>
      <c r="EV691" s="51"/>
      <c r="EW691" s="51"/>
      <c r="EX691" s="51"/>
      <c r="EY691" s="51"/>
      <c r="EZ691" s="51"/>
      <c r="FA691" s="51"/>
      <c r="FB691" s="51"/>
      <c r="FC691" s="51"/>
    </row>
    <row r="692" spans="1:159" ht="20.100000000000001" customHeight="1">
      <c r="B692" s="48"/>
      <c r="C692" s="50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  <c r="AI692" s="48"/>
      <c r="AJ692" s="48"/>
      <c r="AK692" s="48"/>
      <c r="AL692" s="48"/>
      <c r="AM692" s="48"/>
      <c r="AN692" s="48"/>
      <c r="AO692" s="48"/>
      <c r="AP692" s="48"/>
      <c r="AQ692" s="48"/>
      <c r="AR692" s="48"/>
      <c r="AS692" s="48"/>
      <c r="AT692" s="48"/>
      <c r="AU692" s="48"/>
      <c r="AV692" s="48"/>
      <c r="AW692" s="48"/>
      <c r="AX692" s="48"/>
      <c r="AY692" s="48"/>
      <c r="AZ692" s="48"/>
      <c r="BA692" s="48"/>
      <c r="BB692" s="48"/>
      <c r="BC692" s="48"/>
      <c r="BD692" s="48"/>
      <c r="BE692" s="48"/>
      <c r="BF692" s="51"/>
      <c r="BG692" s="51"/>
      <c r="DA692" s="51"/>
      <c r="DB692" s="51"/>
      <c r="DC692" s="51"/>
      <c r="DD692" s="51"/>
      <c r="DE692" s="51"/>
      <c r="DF692" s="51"/>
      <c r="DG692" s="51"/>
      <c r="DH692" s="51"/>
      <c r="DI692" s="51"/>
      <c r="DJ692" s="51"/>
      <c r="DK692" s="51"/>
      <c r="DL692" s="51"/>
      <c r="DM692" s="51"/>
      <c r="DN692" s="51"/>
      <c r="DO692" s="51"/>
      <c r="DP692" s="51"/>
      <c r="DQ692" s="51"/>
      <c r="DR692" s="51"/>
      <c r="DS692" s="51"/>
      <c r="DT692" s="51"/>
      <c r="DU692" s="51"/>
      <c r="DV692" s="51"/>
      <c r="DW692" s="51"/>
      <c r="DX692" s="51"/>
      <c r="DY692" s="51"/>
      <c r="DZ692" s="51"/>
      <c r="EA692" s="51"/>
      <c r="EB692" s="51"/>
      <c r="EC692" s="51"/>
      <c r="ED692" s="51"/>
      <c r="EE692" s="51"/>
      <c r="EF692" s="51"/>
      <c r="EG692" s="51"/>
      <c r="EH692" s="51"/>
      <c r="EI692" s="51"/>
      <c r="EJ692" s="51"/>
      <c r="EK692" s="51"/>
      <c r="EL692" s="51"/>
      <c r="EM692" s="51"/>
      <c r="EN692" s="51"/>
      <c r="EO692" s="51"/>
      <c r="EP692" s="51"/>
      <c r="EQ692" s="51"/>
      <c r="ER692" s="51"/>
      <c r="ES692" s="51"/>
      <c r="ET692" s="51"/>
      <c r="EU692" s="51"/>
      <c r="EV692" s="51"/>
      <c r="EW692" s="51"/>
      <c r="EX692" s="51"/>
      <c r="EY692" s="51"/>
      <c r="EZ692" s="51"/>
      <c r="FA692" s="51"/>
      <c r="FB692" s="51"/>
      <c r="FC692" s="51"/>
    </row>
    <row r="693" spans="1:159" ht="20.100000000000001" customHeight="1">
      <c r="B693" s="48"/>
      <c r="C693" s="50"/>
      <c r="D693" s="84" t="s">
        <v>122</v>
      </c>
      <c r="E693" s="78"/>
      <c r="F693" s="78"/>
      <c r="G693" s="78"/>
      <c r="H693" s="78"/>
      <c r="I693" s="78"/>
      <c r="J693" s="78"/>
      <c r="K693" s="78"/>
      <c r="L693" s="78"/>
      <c r="M693" s="78"/>
      <c r="N693" s="78"/>
      <c r="O693" s="78"/>
      <c r="P693" s="78"/>
      <c r="Q693" s="78"/>
      <c r="R693" s="78"/>
      <c r="S693" s="78"/>
      <c r="T693" s="78"/>
      <c r="U693" s="78"/>
      <c r="V693" s="78"/>
      <c r="W693" s="78"/>
      <c r="X693" s="78"/>
      <c r="Y693" s="78"/>
      <c r="Z693" s="78"/>
      <c r="AA693" s="48"/>
      <c r="AB693" s="48"/>
      <c r="AC693" s="48"/>
      <c r="AD693" s="48"/>
      <c r="AE693" s="48"/>
      <c r="AF693" s="48"/>
      <c r="AG693" s="48"/>
      <c r="AH693" s="48"/>
      <c r="AI693" s="48"/>
      <c r="AJ693" s="48"/>
      <c r="AK693" s="48"/>
      <c r="AL693" s="48"/>
      <c r="AM693" s="48"/>
      <c r="AN693" s="48"/>
      <c r="AO693" s="48"/>
      <c r="AP693" s="48"/>
      <c r="AQ693" s="48"/>
      <c r="AR693" s="48"/>
      <c r="AS693" s="48"/>
      <c r="AT693" s="48"/>
      <c r="AU693" s="48"/>
      <c r="AV693" s="48"/>
      <c r="AW693" s="48"/>
      <c r="AX693" s="48"/>
      <c r="AY693" s="48"/>
      <c r="AZ693" s="48"/>
      <c r="BA693" s="48"/>
      <c r="BB693" s="48"/>
      <c r="BC693" s="48"/>
      <c r="BD693" s="48"/>
      <c r="BE693" s="48"/>
      <c r="BF693" s="51"/>
      <c r="BG693" s="51"/>
      <c r="DA693" s="51"/>
      <c r="DB693" s="51"/>
      <c r="DC693" s="51"/>
      <c r="DD693" s="51"/>
      <c r="DE693" s="51"/>
      <c r="DF693" s="51"/>
      <c r="DG693" s="51"/>
      <c r="DH693" s="51"/>
      <c r="DI693" s="51"/>
      <c r="DJ693" s="51"/>
      <c r="DK693" s="51"/>
      <c r="DL693" s="51"/>
      <c r="DM693" s="51"/>
      <c r="DN693" s="51"/>
      <c r="DO693" s="51"/>
      <c r="DP693" s="51"/>
      <c r="DQ693" s="51"/>
      <c r="DR693" s="51"/>
      <c r="DS693" s="51"/>
      <c r="DT693" s="51"/>
      <c r="DU693" s="51"/>
      <c r="DV693" s="51"/>
      <c r="DW693" s="51"/>
      <c r="DX693" s="51"/>
      <c r="DY693" s="51"/>
      <c r="DZ693" s="51"/>
      <c r="EA693" s="51"/>
      <c r="EB693" s="51"/>
      <c r="EC693" s="51"/>
      <c r="ED693" s="51"/>
      <c r="EE693" s="51"/>
      <c r="EF693" s="51"/>
      <c r="EG693" s="51"/>
      <c r="EH693" s="51"/>
      <c r="EI693" s="51"/>
      <c r="EJ693" s="51"/>
      <c r="EK693" s="51"/>
      <c r="EL693" s="51"/>
      <c r="EM693" s="51"/>
      <c r="EN693" s="51"/>
      <c r="EO693" s="51"/>
      <c r="EP693" s="51"/>
      <c r="EQ693" s="51"/>
      <c r="ER693" s="51"/>
      <c r="ES693" s="51"/>
      <c r="ET693" s="51"/>
      <c r="EU693" s="51"/>
      <c r="EV693" s="51"/>
      <c r="EW693" s="51"/>
      <c r="EX693" s="51"/>
      <c r="EY693" s="51"/>
      <c r="EZ693" s="51"/>
      <c r="FA693" s="51"/>
      <c r="FB693" s="51"/>
      <c r="FC693" s="51"/>
    </row>
    <row r="694" spans="1:159" ht="20.100000000000001" customHeight="1">
      <c r="A694" s="83" t="s">
        <v>369</v>
      </c>
      <c r="B694" s="37"/>
      <c r="C694" s="38"/>
      <c r="D694" s="83" t="s">
        <v>270</v>
      </c>
      <c r="E694" s="83" t="s">
        <v>271</v>
      </c>
      <c r="F694" s="34" t="s">
        <v>272</v>
      </c>
      <c r="G694" s="34" t="s">
        <v>272</v>
      </c>
      <c r="H694" s="34" t="s">
        <v>272</v>
      </c>
      <c r="I694" s="34" t="s">
        <v>272</v>
      </c>
      <c r="J694" s="34" t="s">
        <v>272</v>
      </c>
      <c r="K694" s="34" t="s">
        <v>272</v>
      </c>
      <c r="L694" s="34" t="s">
        <v>272</v>
      </c>
      <c r="M694" s="34" t="s">
        <v>272</v>
      </c>
      <c r="N694" s="34" t="s">
        <v>273</v>
      </c>
      <c r="O694" s="34" t="s">
        <v>273</v>
      </c>
      <c r="P694" s="34" t="s">
        <v>106</v>
      </c>
      <c r="Q694" s="34" t="s">
        <v>106</v>
      </c>
      <c r="R694" s="34" t="s">
        <v>274</v>
      </c>
      <c r="S694" s="34" t="s">
        <v>275</v>
      </c>
      <c r="T694" s="34" t="s">
        <v>275</v>
      </c>
      <c r="U694" s="34" t="s">
        <v>275</v>
      </c>
      <c r="V694" s="34" t="s">
        <v>276</v>
      </c>
      <c r="W694" s="34" t="s">
        <v>276</v>
      </c>
      <c r="X694" s="34" t="s">
        <v>276</v>
      </c>
      <c r="Y694" s="34" t="s">
        <v>276</v>
      </c>
      <c r="Z694" s="34" t="s">
        <v>276</v>
      </c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51"/>
      <c r="BG694" s="51"/>
      <c r="DA694" s="51"/>
      <c r="DB694" s="51"/>
      <c r="DC694" s="51"/>
      <c r="DD694" s="51"/>
      <c r="DE694" s="51"/>
      <c r="DF694" s="51"/>
      <c r="DG694" s="51"/>
      <c r="DH694" s="51"/>
      <c r="DI694" s="51"/>
      <c r="DJ694" s="51"/>
      <c r="DK694" s="51"/>
      <c r="DL694" s="51"/>
      <c r="DM694" s="51"/>
      <c r="DN694" s="51"/>
      <c r="DO694" s="51"/>
      <c r="DP694" s="51"/>
      <c r="DQ694" s="51"/>
      <c r="DR694" s="51"/>
      <c r="DS694" s="51"/>
      <c r="DT694" s="51"/>
      <c r="DU694" s="51"/>
      <c r="DV694" s="51"/>
      <c r="DW694" s="51"/>
      <c r="DX694" s="51"/>
      <c r="DY694" s="51"/>
      <c r="DZ694" s="51"/>
      <c r="EA694" s="51"/>
      <c r="EB694" s="51"/>
      <c r="EC694" s="51"/>
      <c r="ED694" s="51"/>
      <c r="EE694" s="51"/>
      <c r="EF694" s="51"/>
      <c r="EG694" s="51"/>
      <c r="EH694" s="51"/>
      <c r="EI694" s="51"/>
      <c r="EJ694" s="51"/>
      <c r="EK694" s="51"/>
      <c r="EL694" s="51"/>
      <c r="EM694" s="51"/>
      <c r="EN694" s="51"/>
      <c r="EO694" s="51"/>
      <c r="EP694" s="51"/>
      <c r="EQ694" s="51"/>
      <c r="ER694" s="51"/>
      <c r="ES694" s="51"/>
      <c r="ET694" s="51"/>
      <c r="EU694" s="51"/>
      <c r="EV694" s="51"/>
      <c r="EW694" s="51"/>
      <c r="EX694" s="51"/>
      <c r="EY694" s="51"/>
      <c r="EZ694" s="51"/>
      <c r="FA694" s="51"/>
      <c r="FB694" s="51"/>
      <c r="FC694" s="51"/>
    </row>
    <row r="695" spans="1:159" ht="20.100000000000001" customHeight="1">
      <c r="A695" s="81"/>
      <c r="B695" s="40"/>
      <c r="C695" s="41"/>
      <c r="D695" s="81"/>
      <c r="E695" s="81"/>
      <c r="F695" s="35" t="s">
        <v>277</v>
      </c>
      <c r="G695" s="35" t="s">
        <v>277</v>
      </c>
      <c r="H695" s="35" t="s">
        <v>277</v>
      </c>
      <c r="I695" s="35" t="s">
        <v>278</v>
      </c>
      <c r="J695" s="35" t="s">
        <v>279</v>
      </c>
      <c r="K695" s="35" t="s">
        <v>279</v>
      </c>
      <c r="L695" s="35" t="s">
        <v>279</v>
      </c>
      <c r="M695" s="35" t="s">
        <v>279</v>
      </c>
      <c r="N695" s="35" t="s">
        <v>280</v>
      </c>
      <c r="O695" s="35"/>
      <c r="P695" s="35" t="s">
        <v>281</v>
      </c>
      <c r="Q695" s="35" t="s">
        <v>282</v>
      </c>
      <c r="R695" s="35" t="s">
        <v>283</v>
      </c>
      <c r="S695" s="35" t="s">
        <v>284</v>
      </c>
      <c r="T695" s="35" t="s">
        <v>285</v>
      </c>
      <c r="U695" s="35" t="s">
        <v>285</v>
      </c>
      <c r="V695" s="35" t="s">
        <v>286</v>
      </c>
      <c r="W695" s="35" t="s">
        <v>287</v>
      </c>
      <c r="X695" s="35" t="s">
        <v>288</v>
      </c>
      <c r="Y695" s="35" t="s">
        <v>288</v>
      </c>
      <c r="Z695" s="35" t="s">
        <v>288</v>
      </c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  <c r="AY695" s="15"/>
      <c r="AZ695" s="15"/>
      <c r="BA695" s="15"/>
      <c r="BB695" s="15"/>
      <c r="BC695" s="15"/>
      <c r="BD695" s="15"/>
      <c r="BE695" s="15"/>
      <c r="BF695" s="51"/>
      <c r="BG695" s="51"/>
      <c r="DA695" s="51"/>
      <c r="DB695" s="51"/>
      <c r="DC695" s="51"/>
      <c r="DD695" s="51"/>
      <c r="DE695" s="51"/>
      <c r="DF695" s="51"/>
      <c r="DG695" s="51"/>
      <c r="DH695" s="51"/>
      <c r="DI695" s="51"/>
      <c r="DJ695" s="51"/>
      <c r="DK695" s="51"/>
      <c r="DL695" s="51"/>
      <c r="DM695" s="51"/>
      <c r="DN695" s="51"/>
      <c r="DO695" s="51"/>
      <c r="DP695" s="51"/>
      <c r="DQ695" s="51"/>
      <c r="DR695" s="51"/>
      <c r="DS695" s="51"/>
      <c r="DT695" s="51"/>
      <c r="DU695" s="51"/>
      <c r="DV695" s="51"/>
      <c r="DW695" s="51"/>
      <c r="DX695" s="51"/>
      <c r="DY695" s="51"/>
      <c r="DZ695" s="51"/>
      <c r="EA695" s="51"/>
      <c r="EB695" s="51"/>
      <c r="EC695" s="51"/>
      <c r="ED695" s="51"/>
      <c r="EE695" s="51"/>
      <c r="EF695" s="51"/>
      <c r="EG695" s="51"/>
      <c r="EH695" s="51"/>
      <c r="EI695" s="51"/>
      <c r="EJ695" s="51"/>
      <c r="EK695" s="51"/>
      <c r="EL695" s="51"/>
      <c r="EM695" s="51"/>
      <c r="EN695" s="51"/>
      <c r="EO695" s="51"/>
      <c r="EP695" s="51"/>
      <c r="EQ695" s="51"/>
      <c r="ER695" s="51"/>
      <c r="ES695" s="51"/>
      <c r="ET695" s="51"/>
      <c r="EU695" s="51"/>
      <c r="EV695" s="51"/>
      <c r="EW695" s="51"/>
      <c r="EX695" s="51"/>
      <c r="EY695" s="51"/>
      <c r="EZ695" s="51"/>
      <c r="FA695" s="51"/>
      <c r="FB695" s="51"/>
      <c r="FC695" s="51"/>
    </row>
    <row r="696" spans="1:159" ht="20.100000000000001" customHeight="1">
      <c r="A696" s="82"/>
      <c r="B696" s="43"/>
      <c r="C696" s="44"/>
      <c r="D696" s="82"/>
      <c r="E696" s="82"/>
      <c r="F696" s="36" t="s">
        <v>289</v>
      </c>
      <c r="G696" s="36" t="s">
        <v>290</v>
      </c>
      <c r="H696" s="36" t="s">
        <v>291</v>
      </c>
      <c r="I696" s="36" t="s">
        <v>292</v>
      </c>
      <c r="J696" s="36" t="s">
        <v>293</v>
      </c>
      <c r="K696" s="36" t="s">
        <v>294</v>
      </c>
      <c r="L696" s="36" t="s">
        <v>295</v>
      </c>
      <c r="M696" s="36" t="s">
        <v>296</v>
      </c>
      <c r="N696" s="36" t="s">
        <v>289</v>
      </c>
      <c r="O696" s="36" t="s">
        <v>290</v>
      </c>
      <c r="P696" s="36" t="s">
        <v>297</v>
      </c>
      <c r="Q696" s="36" t="s">
        <v>298</v>
      </c>
      <c r="R696" s="36" t="s">
        <v>299</v>
      </c>
      <c r="S696" s="36" t="s">
        <v>300</v>
      </c>
      <c r="T696" s="36" t="s">
        <v>301</v>
      </c>
      <c r="U696" s="36" t="s">
        <v>302</v>
      </c>
      <c r="V696" s="36" t="s">
        <v>303</v>
      </c>
      <c r="W696" s="36" t="s">
        <v>303</v>
      </c>
      <c r="X696" s="36" t="s">
        <v>304</v>
      </c>
      <c r="Y696" s="36" t="s">
        <v>305</v>
      </c>
      <c r="Z696" s="36" t="s">
        <v>306</v>
      </c>
      <c r="AA696" s="29"/>
      <c r="AB696" s="29"/>
      <c r="AC696" s="29"/>
      <c r="AD696" s="29"/>
      <c r="AE696" s="29"/>
      <c r="AF696" s="29"/>
      <c r="AG696" s="29"/>
      <c r="AH696" s="29"/>
      <c r="AI696" s="29"/>
      <c r="AJ696" s="29"/>
      <c r="AK696" s="29"/>
      <c r="AL696" s="29"/>
      <c r="AM696" s="29"/>
      <c r="AN696" s="29"/>
      <c r="AO696" s="29"/>
      <c r="AP696" s="29"/>
      <c r="AQ696" s="29"/>
      <c r="AR696" s="29"/>
      <c r="AS696" s="29"/>
      <c r="AT696" s="29"/>
      <c r="AU696" s="29"/>
      <c r="AV696" s="29"/>
      <c r="AW696" s="29"/>
      <c r="AX696" s="29"/>
      <c r="AY696" s="29"/>
      <c r="AZ696" s="29"/>
      <c r="BA696" s="29"/>
      <c r="BB696" s="29"/>
      <c r="BC696" s="29"/>
      <c r="BD696" s="29"/>
      <c r="BE696" s="29"/>
      <c r="BF696" s="51"/>
      <c r="BG696" s="51"/>
      <c r="DA696" s="51"/>
      <c r="DB696" s="51"/>
      <c r="DC696" s="51"/>
      <c r="DD696" s="51"/>
      <c r="DE696" s="51"/>
      <c r="DF696" s="51"/>
      <c r="DG696" s="51"/>
      <c r="DH696" s="51"/>
      <c r="DI696" s="51"/>
      <c r="DJ696" s="51"/>
      <c r="DK696" s="51"/>
      <c r="DL696" s="51"/>
      <c r="DM696" s="51"/>
      <c r="DN696" s="51"/>
      <c r="DO696" s="51"/>
      <c r="DP696" s="51"/>
      <c r="DQ696" s="51"/>
      <c r="DR696" s="51"/>
      <c r="DS696" s="51"/>
      <c r="DT696" s="51"/>
      <c r="DU696" s="51"/>
      <c r="DV696" s="51"/>
      <c r="DW696" s="51"/>
      <c r="DX696" s="51"/>
      <c r="DY696" s="51"/>
      <c r="DZ696" s="51"/>
      <c r="EA696" s="51"/>
      <c r="EB696" s="51"/>
      <c r="EC696" s="51"/>
      <c r="ED696" s="51"/>
      <c r="EE696" s="51"/>
      <c r="EF696" s="51"/>
      <c r="EG696" s="51"/>
      <c r="EH696" s="51"/>
      <c r="EI696" s="51"/>
      <c r="EJ696" s="51"/>
      <c r="EK696" s="51"/>
      <c r="EL696" s="51"/>
      <c r="EM696" s="51"/>
      <c r="EN696" s="51"/>
      <c r="EO696" s="51"/>
      <c r="EP696" s="51"/>
      <c r="EQ696" s="51"/>
      <c r="ER696" s="51"/>
      <c r="ES696" s="51"/>
      <c r="ET696" s="51"/>
      <c r="EU696" s="51"/>
      <c r="EV696" s="51"/>
      <c r="EW696" s="51"/>
      <c r="EX696" s="51"/>
      <c r="EY696" s="51"/>
      <c r="EZ696" s="51"/>
      <c r="FA696" s="51"/>
      <c r="FB696" s="51"/>
      <c r="FC696" s="51"/>
    </row>
    <row r="697" spans="1:159" ht="20.100000000000001" customHeight="1">
      <c r="A697" s="81">
        <v>1</v>
      </c>
      <c r="B697" s="52"/>
      <c r="C697" s="52"/>
      <c r="D697" s="3" t="s">
        <v>228</v>
      </c>
      <c r="E697" s="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49"/>
      <c r="AB697" s="49"/>
      <c r="AC697" s="49"/>
      <c r="AD697" s="49"/>
      <c r="AE697" s="49"/>
      <c r="AF697" s="49"/>
      <c r="AG697" s="49"/>
      <c r="AH697" s="49"/>
      <c r="AI697" s="49"/>
      <c r="AJ697" s="49"/>
      <c r="AK697" s="49"/>
      <c r="AL697" s="49"/>
      <c r="AM697" s="49"/>
      <c r="AN697" s="49"/>
      <c r="AO697" s="49"/>
      <c r="AP697" s="49"/>
      <c r="AQ697" s="49"/>
      <c r="AR697" s="49"/>
      <c r="AS697" s="49"/>
      <c r="AT697" s="49"/>
      <c r="AU697" s="49"/>
      <c r="AV697" s="49"/>
      <c r="AW697" s="49"/>
      <c r="AX697" s="49"/>
      <c r="AY697" s="49"/>
      <c r="AZ697" s="49"/>
      <c r="BA697" s="49"/>
      <c r="BB697" s="49"/>
      <c r="BC697" s="49"/>
      <c r="BD697" s="49"/>
      <c r="BE697" s="49"/>
      <c r="BF697" s="51"/>
      <c r="BG697" s="51"/>
      <c r="DA697" s="51"/>
      <c r="DB697" s="51"/>
      <c r="DC697" s="51"/>
      <c r="DD697" s="51"/>
      <c r="DE697" s="51"/>
      <c r="DF697" s="51"/>
      <c r="DG697" s="51"/>
      <c r="DH697" s="51"/>
      <c r="DI697" s="51"/>
      <c r="DJ697" s="51"/>
      <c r="DK697" s="51"/>
      <c r="DL697" s="51"/>
      <c r="DM697" s="51"/>
      <c r="DN697" s="51"/>
      <c r="DO697" s="51"/>
      <c r="DP697" s="51"/>
      <c r="DQ697" s="51"/>
      <c r="DR697" s="51"/>
      <c r="DS697" s="51"/>
      <c r="DT697" s="51"/>
      <c r="DU697" s="51"/>
      <c r="DV697" s="51"/>
      <c r="DW697" s="51"/>
      <c r="DX697" s="51"/>
      <c r="DY697" s="51"/>
      <c r="DZ697" s="51"/>
      <c r="EA697" s="51"/>
      <c r="EB697" s="51"/>
      <c r="EC697" s="51"/>
      <c r="ED697" s="51"/>
      <c r="EE697" s="51"/>
      <c r="EF697" s="51"/>
      <c r="EG697" s="51"/>
      <c r="EH697" s="51"/>
      <c r="EI697" s="51"/>
      <c r="EJ697" s="51"/>
      <c r="EK697" s="51"/>
      <c r="EL697" s="51"/>
      <c r="EM697" s="51"/>
      <c r="EN697" s="51"/>
      <c r="EO697" s="51"/>
      <c r="EP697" s="51"/>
      <c r="EQ697" s="51"/>
      <c r="ER697" s="51"/>
      <c r="ES697" s="51"/>
      <c r="ET697" s="51"/>
      <c r="EU697" s="51"/>
      <c r="EV697" s="51"/>
      <c r="EW697" s="51"/>
      <c r="EX697" s="51"/>
      <c r="EY697" s="51"/>
      <c r="EZ697" s="51"/>
      <c r="FA697" s="51"/>
      <c r="FB697" s="51"/>
      <c r="FC697" s="51"/>
    </row>
    <row r="698" spans="1:159" ht="20.100000000000001" customHeight="1">
      <c r="A698" s="82"/>
      <c r="B698" s="52"/>
      <c r="C698" s="52"/>
      <c r="D698" s="56" t="e">
        <f>#REF!</f>
        <v>#REF!</v>
      </c>
      <c r="E698" s="23" t="e">
        <f>IF(egTextCal(D698)&lt;&gt;0, egTextCal(D698),"")</f>
        <v>#VALUE!</v>
      </c>
      <c r="F698" s="24" t="e">
        <f>IF(E698&lt;&gt;"", IF(F697&lt;&gt;"", E698*F697,""),"")</f>
        <v>#VALUE!</v>
      </c>
      <c r="G698" s="24" t="e">
        <f>IF(E698&lt;&gt;"", IF(G697&lt;&gt;"", E698*G697,""),"")</f>
        <v>#VALUE!</v>
      </c>
      <c r="H698" s="24" t="e">
        <f>IF(E698&lt;&gt;"", IF(H697&lt;&gt;"", E698*H697,""),"")</f>
        <v>#VALUE!</v>
      </c>
      <c r="I698" s="24" t="e">
        <f>IF(E698&lt;&gt;"", IF(I697&lt;&gt;"", E698*I697,""),"")</f>
        <v>#VALUE!</v>
      </c>
      <c r="J698" s="24" t="e">
        <f>IF(E698&lt;&gt;"", IF(J697&lt;&gt;"", E698*J697,""),"")</f>
        <v>#VALUE!</v>
      </c>
      <c r="K698" s="24" t="e">
        <f>IF(E698&lt;&gt;"", IF(K697&lt;&gt;"", E698*K697,""),"")</f>
        <v>#VALUE!</v>
      </c>
      <c r="L698" s="24" t="e">
        <f>IF(E698&lt;&gt;"", IF(L697&lt;&gt;"", E698*L697,""),"")</f>
        <v>#VALUE!</v>
      </c>
      <c r="M698" s="24" t="e">
        <f>IF(E698&lt;&gt;"", IF(M697&lt;&gt;"", E698*M697,""),"")</f>
        <v>#VALUE!</v>
      </c>
      <c r="N698" s="24" t="e">
        <f>IF(E698&lt;&gt;"", IF(N697&lt;&gt;"", E698*N697,""),"")</f>
        <v>#VALUE!</v>
      </c>
      <c r="O698" s="24" t="e">
        <f>IF(E698&lt;&gt;"", IF(O697&lt;&gt;"", E698*O697,""),"")</f>
        <v>#VALUE!</v>
      </c>
      <c r="P698" s="24" t="e">
        <f>IF(E698&lt;&gt;"", IF(P697&lt;&gt;"", E698*P697,""),"")</f>
        <v>#VALUE!</v>
      </c>
      <c r="Q698" s="24" t="e">
        <f>IF(E698&lt;&gt;"", IF(Q697&lt;&gt;"", E698*Q697,""),"")</f>
        <v>#VALUE!</v>
      </c>
      <c r="R698" s="24" t="e">
        <f>IF(E698&lt;&gt;"", IF(R697&lt;&gt;"", E698*R697,""),"")</f>
        <v>#VALUE!</v>
      </c>
      <c r="S698" s="24" t="e">
        <f>IF(E698&lt;&gt;"", IF(S697&lt;&gt;"", E698*S697,""),"")</f>
        <v>#VALUE!</v>
      </c>
      <c r="T698" s="24" t="e">
        <f>IF(E698&lt;&gt;"", IF(T697&lt;&gt;"", E698*T697,""),"")</f>
        <v>#VALUE!</v>
      </c>
      <c r="U698" s="24" t="e">
        <f>IF(E698&lt;&gt;"", IF(U697&lt;&gt;"", E698*U697,""),"")</f>
        <v>#VALUE!</v>
      </c>
      <c r="V698" s="24" t="e">
        <f>IF(E698&lt;&gt;"", IF(V697&lt;&gt;"", E698*V697,""),"")</f>
        <v>#VALUE!</v>
      </c>
      <c r="W698" s="24" t="e">
        <f>IF(E698&lt;&gt;"", IF(W697&lt;&gt;"", E698*W697,""),"")</f>
        <v>#VALUE!</v>
      </c>
      <c r="X698" s="24" t="e">
        <f>IF(E698&lt;&gt;"", IF(X697&lt;&gt;"", E698*X697,""),"")</f>
        <v>#VALUE!</v>
      </c>
      <c r="Y698" s="24" t="e">
        <f>IF(E698&lt;&gt;"", IF(Y697&lt;&gt;"", E698*Y697,""),"")</f>
        <v>#VALUE!</v>
      </c>
      <c r="Z698" s="24" t="e">
        <f>IF(E698&lt;&gt;"", IF(Z697&lt;&gt;"", E698*Z697,""),"")</f>
        <v>#VALUE!</v>
      </c>
      <c r="AA698" s="12"/>
      <c r="AB698" s="12" t="e">
        <f>IF(E698&lt;&gt;"", IF(AB697&lt;&gt;"", E698*AB697, ""), "")</f>
        <v>#VALUE!</v>
      </c>
      <c r="AC698" s="12" t="e">
        <f>IF(E698&lt;&gt;"", IF(AC697&lt;&gt;"", E698*AC697, ""), "")</f>
        <v>#VALUE!</v>
      </c>
      <c r="AD698" s="12" t="e">
        <f>IF(E698&lt;&gt;"", IF(AD697&lt;&gt;"", E698*AD697, ""), "")</f>
        <v>#VALUE!</v>
      </c>
      <c r="AE698" s="12" t="e">
        <f>IF(E698&lt;&gt;"", IF(AE697&lt;&gt;"", E698*AE697, ""), "")</f>
        <v>#VALUE!</v>
      </c>
      <c r="AF698" s="12" t="e">
        <f>IF(E698&lt;&gt;"", IF(AF697&lt;&gt;"", E698*AF697, ""), "")</f>
        <v>#VALUE!</v>
      </c>
      <c r="AG698" s="12" t="e">
        <f>IF(E698&lt;&gt;"", IF(AG697&lt;&gt;"", E698*AG697, ""), "")</f>
        <v>#VALUE!</v>
      </c>
      <c r="AH698" s="12" t="e">
        <f>IF(E698&lt;&gt;"", IF(AH697&lt;&gt;"", E698*AH697, ""), "")</f>
        <v>#VALUE!</v>
      </c>
      <c r="AI698" s="12" t="e">
        <f>IF(E698&lt;&gt;"", IF(AI697&lt;&gt;"", E698*AI697, ""), "")</f>
        <v>#VALUE!</v>
      </c>
      <c r="AJ698" s="12" t="e">
        <f>IF(E698&lt;&gt;"", IF(AJ697&lt;&gt;"", E698*AJ697, ""), "")</f>
        <v>#VALUE!</v>
      </c>
      <c r="AK698" s="12" t="e">
        <f>IF(E698&lt;&gt;"", IF(AK697&lt;&gt;"", E698*AK697, ""), "")</f>
        <v>#VALUE!</v>
      </c>
      <c r="AL698" s="12" t="e">
        <f>IF(E698&lt;&gt;"", IF(AL697&lt;&gt;"", E698*AL697, ""), "")</f>
        <v>#VALUE!</v>
      </c>
      <c r="AM698" s="12" t="e">
        <f>IF(E698&lt;&gt;"", IF(AM697&lt;&gt;"", E698*AM697, ""), "")</f>
        <v>#VALUE!</v>
      </c>
      <c r="AN698" s="12" t="e">
        <f>IF(E698&lt;&gt;"", IF(AN697&lt;&gt;"", E698*AN697, ""), "")</f>
        <v>#VALUE!</v>
      </c>
      <c r="AO698" s="12" t="e">
        <f>IF(E698&lt;&gt;"", IF(AO697&lt;&gt;"", E698*AO697, ""), "")</f>
        <v>#VALUE!</v>
      </c>
      <c r="AP698" s="12" t="e">
        <f>IF(E698&lt;&gt;"", IF(AP697&lt;&gt;"", E698*AP697, ""), "")</f>
        <v>#VALUE!</v>
      </c>
      <c r="AQ698" s="12" t="e">
        <f>IF(E698&lt;&gt;"", IF(AQ697&lt;&gt;"", E698*AQ697, ""), "")</f>
        <v>#VALUE!</v>
      </c>
      <c r="AR698" s="12" t="e">
        <f>IF(E698&lt;&gt;"", IF(AR697&lt;&gt;"", E698*AR697, ""), "")</f>
        <v>#VALUE!</v>
      </c>
      <c r="AS698" s="12" t="e">
        <f>IF(E698&lt;&gt;"", IF(AS697&lt;&gt;"", E698*AS697, ""), "")</f>
        <v>#VALUE!</v>
      </c>
      <c r="AT698" s="12" t="e">
        <f>IF(E698&lt;&gt;"", IF(AT697&lt;&gt;"", E698*AT697, ""), "")</f>
        <v>#VALUE!</v>
      </c>
      <c r="AU698" s="12" t="e">
        <f>IF(E698&lt;&gt;"", IF(AU697&lt;&gt;"", E698*AU697, ""), "")</f>
        <v>#VALUE!</v>
      </c>
      <c r="AV698" s="12" t="e">
        <f>IF(E698&lt;&gt;"", IF(AV697&lt;&gt;"", E698*AV697, ""), "")</f>
        <v>#VALUE!</v>
      </c>
      <c r="AW698" s="12" t="e">
        <f>IF(E698&lt;&gt;"", IF(AW697&lt;&gt;"", E698*AW697, ""), "")</f>
        <v>#VALUE!</v>
      </c>
      <c r="AX698" s="12" t="e">
        <f>IF(E698&lt;&gt;"", IF(AX697&lt;&gt;"", E698*AX697, ""), "")</f>
        <v>#VALUE!</v>
      </c>
      <c r="AY698" s="12" t="e">
        <f>IF(E698&lt;&gt;"", IF(AY697&lt;&gt;"", E698*AY697, ""), "")</f>
        <v>#VALUE!</v>
      </c>
      <c r="AZ698" s="12" t="e">
        <f>IF(E698&lt;&gt;"", IF(AZ697&lt;&gt;"", E698*AZ697, ""), "")</f>
        <v>#VALUE!</v>
      </c>
      <c r="BA698" s="12" t="e">
        <f>IF(E698&lt;&gt;"", IF(BA697&lt;&gt;"", E698*BA697, ""), "")</f>
        <v>#VALUE!</v>
      </c>
      <c r="BB698" s="12" t="e">
        <f>IF(E698&lt;&gt;"", IF(BB697&lt;&gt;"", E698*BB697, ""), "")</f>
        <v>#VALUE!</v>
      </c>
      <c r="BC698" s="12" t="e">
        <f>IF(E698&lt;&gt;"", IF(BC697&lt;&gt;"", E698*BC697, ""), "")</f>
        <v>#VALUE!</v>
      </c>
      <c r="BD698" s="12" t="e">
        <f>IF(E698&lt;&gt;"", IF(BD697&lt;&gt;"", E698*BD697, ""), "")</f>
        <v>#VALUE!</v>
      </c>
      <c r="BE698" s="12" t="e">
        <f>IF(E698&lt;&gt;"", IF(BE697&lt;&gt;"", E698*BE697, ""), "")</f>
        <v>#VALUE!</v>
      </c>
      <c r="BF698" s="51"/>
      <c r="BG698" s="51"/>
      <c r="DA698" s="51"/>
      <c r="DB698" s="51"/>
      <c r="DC698" s="51"/>
      <c r="DD698" s="51"/>
      <c r="DE698" s="51"/>
      <c r="DF698" s="51"/>
      <c r="DG698" s="51"/>
      <c r="DH698" s="51"/>
      <c r="DI698" s="51"/>
      <c r="DJ698" s="51"/>
      <c r="DK698" s="51"/>
      <c r="DL698" s="51"/>
      <c r="DM698" s="51"/>
      <c r="DN698" s="51"/>
      <c r="DO698" s="51"/>
      <c r="DP698" s="51"/>
      <c r="DQ698" s="51"/>
      <c r="DR698" s="51"/>
      <c r="DS698" s="51"/>
      <c r="DT698" s="51"/>
      <c r="DU698" s="51"/>
      <c r="DV698" s="51"/>
      <c r="DW698" s="51"/>
      <c r="DX698" s="51"/>
      <c r="DY698" s="51"/>
      <c r="DZ698" s="51"/>
      <c r="EA698" s="51"/>
      <c r="EB698" s="51"/>
      <c r="EC698" s="51"/>
      <c r="ED698" s="51"/>
      <c r="EE698" s="51"/>
      <c r="EF698" s="51"/>
      <c r="EG698" s="51"/>
      <c r="EH698" s="51"/>
      <c r="EI698" s="51"/>
      <c r="EJ698" s="51"/>
      <c r="EK698" s="51"/>
      <c r="EL698" s="51"/>
      <c r="EM698" s="51"/>
      <c r="EN698" s="51"/>
      <c r="EO698" s="51"/>
      <c r="EP698" s="51"/>
      <c r="EQ698" s="51"/>
      <c r="ER698" s="51"/>
      <c r="ES698" s="51"/>
      <c r="ET698" s="51"/>
      <c r="EU698" s="51"/>
      <c r="EV698" s="51"/>
      <c r="EW698" s="51"/>
      <c r="EX698" s="51"/>
      <c r="EY698" s="51"/>
      <c r="EZ698" s="51"/>
      <c r="FA698" s="51"/>
      <c r="FB698" s="51"/>
      <c r="FC698" s="51"/>
    </row>
    <row r="699" spans="1:159" ht="20.100000000000001" customHeight="1">
      <c r="A699" s="81">
        <v>2</v>
      </c>
      <c r="B699" s="52"/>
      <c r="C699" s="52"/>
      <c r="D699" s="3" t="s">
        <v>232</v>
      </c>
      <c r="E699" s="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49"/>
      <c r="AB699" s="49"/>
      <c r="AC699" s="49"/>
      <c r="AD699" s="49"/>
      <c r="AE699" s="49"/>
      <c r="AF699" s="49"/>
      <c r="AG699" s="49"/>
      <c r="AH699" s="49"/>
      <c r="AI699" s="49"/>
      <c r="AJ699" s="49"/>
      <c r="AK699" s="49"/>
      <c r="AL699" s="49"/>
      <c r="AM699" s="49"/>
      <c r="AN699" s="49"/>
      <c r="AO699" s="49"/>
      <c r="AP699" s="49"/>
      <c r="AQ699" s="49"/>
      <c r="AR699" s="49"/>
      <c r="AS699" s="49"/>
      <c r="AT699" s="49"/>
      <c r="AU699" s="49"/>
      <c r="AV699" s="49"/>
      <c r="AW699" s="49"/>
      <c r="AX699" s="49"/>
      <c r="AY699" s="49"/>
      <c r="AZ699" s="49"/>
      <c r="BA699" s="49"/>
      <c r="BB699" s="49"/>
      <c r="BC699" s="49"/>
      <c r="BD699" s="49"/>
      <c r="BE699" s="49"/>
      <c r="BF699" s="51"/>
      <c r="BG699" s="51"/>
      <c r="DA699" s="51"/>
      <c r="DB699" s="51"/>
      <c r="DC699" s="51"/>
      <c r="DD699" s="51"/>
      <c r="DE699" s="51"/>
      <c r="DF699" s="51"/>
      <c r="DG699" s="51"/>
      <c r="DH699" s="51"/>
      <c r="DI699" s="51"/>
      <c r="DJ699" s="51"/>
      <c r="DK699" s="51"/>
      <c r="DL699" s="51"/>
      <c r="DM699" s="51"/>
      <c r="DN699" s="51"/>
      <c r="DO699" s="51"/>
      <c r="DP699" s="51"/>
      <c r="DQ699" s="51"/>
      <c r="DR699" s="51"/>
      <c r="DS699" s="51"/>
      <c r="DT699" s="51"/>
      <c r="DU699" s="51"/>
      <c r="DV699" s="51"/>
      <c r="DW699" s="51"/>
      <c r="DX699" s="51"/>
      <c r="DY699" s="51"/>
      <c r="DZ699" s="51"/>
      <c r="EA699" s="51"/>
      <c r="EB699" s="51"/>
      <c r="EC699" s="51"/>
      <c r="ED699" s="51"/>
      <c r="EE699" s="51"/>
      <c r="EF699" s="51"/>
      <c r="EG699" s="51"/>
      <c r="EH699" s="51"/>
      <c r="EI699" s="51"/>
      <c r="EJ699" s="51"/>
      <c r="EK699" s="51"/>
      <c r="EL699" s="51"/>
      <c r="EM699" s="51"/>
      <c r="EN699" s="51"/>
      <c r="EO699" s="51"/>
      <c r="EP699" s="51"/>
      <c r="EQ699" s="51"/>
      <c r="ER699" s="51"/>
      <c r="ES699" s="51"/>
      <c r="ET699" s="51"/>
      <c r="EU699" s="51"/>
      <c r="EV699" s="51"/>
      <c r="EW699" s="51"/>
      <c r="EX699" s="51"/>
      <c r="EY699" s="51"/>
      <c r="EZ699" s="51"/>
      <c r="FA699" s="51"/>
      <c r="FB699" s="51"/>
      <c r="FC699" s="51"/>
    </row>
    <row r="700" spans="1:159" ht="20.100000000000001" customHeight="1">
      <c r="A700" s="82"/>
      <c r="B700" s="52"/>
      <c r="C700" s="52"/>
      <c r="D700" s="56" t="e">
        <f>#REF!</f>
        <v>#REF!</v>
      </c>
      <c r="E700" s="23" t="e">
        <f>IF(egTextCal(D700)&lt;&gt;0, egTextCal(D700),"")</f>
        <v>#VALUE!</v>
      </c>
      <c r="F700" s="24" t="e">
        <f>IF(E700&lt;&gt;"", IF(F699&lt;&gt;"", E700*F699,""),"")</f>
        <v>#VALUE!</v>
      </c>
      <c r="G700" s="24" t="e">
        <f>IF(E700&lt;&gt;"", IF(G699&lt;&gt;"", E700*G699,""),"")</f>
        <v>#VALUE!</v>
      </c>
      <c r="H700" s="24" t="e">
        <f>IF(E700&lt;&gt;"", IF(H699&lt;&gt;"", E700*H699,""),"")</f>
        <v>#VALUE!</v>
      </c>
      <c r="I700" s="24" t="e">
        <f>IF(E700&lt;&gt;"", IF(I699&lt;&gt;"", E700*I699,""),"")</f>
        <v>#VALUE!</v>
      </c>
      <c r="J700" s="24" t="e">
        <f>IF(E700&lt;&gt;"", IF(J699&lt;&gt;"", E700*J699,""),"")</f>
        <v>#VALUE!</v>
      </c>
      <c r="K700" s="24" t="e">
        <f>IF(E700&lt;&gt;"", IF(K699&lt;&gt;"", E700*K699,""),"")</f>
        <v>#VALUE!</v>
      </c>
      <c r="L700" s="24" t="e">
        <f>IF(E700&lt;&gt;"", IF(L699&lt;&gt;"", E700*L699,""),"")</f>
        <v>#VALUE!</v>
      </c>
      <c r="M700" s="24" t="e">
        <f>IF(E700&lt;&gt;"", IF(M699&lt;&gt;"", E700*M699,""),"")</f>
        <v>#VALUE!</v>
      </c>
      <c r="N700" s="24" t="e">
        <f>IF(E700&lt;&gt;"", IF(N699&lt;&gt;"", E700*N699,""),"")</f>
        <v>#VALUE!</v>
      </c>
      <c r="O700" s="24" t="e">
        <f>IF(E700&lt;&gt;"", IF(O699&lt;&gt;"", E700*O699,""),"")</f>
        <v>#VALUE!</v>
      </c>
      <c r="P700" s="24" t="e">
        <f>IF(E700&lt;&gt;"", IF(P699&lt;&gt;"", E700*P699,""),"")</f>
        <v>#VALUE!</v>
      </c>
      <c r="Q700" s="24" t="e">
        <f>IF(E700&lt;&gt;"", IF(Q699&lt;&gt;"", E700*Q699,""),"")</f>
        <v>#VALUE!</v>
      </c>
      <c r="R700" s="24" t="e">
        <f>IF(E700&lt;&gt;"", IF(R699&lt;&gt;"", E700*R699,""),"")</f>
        <v>#VALUE!</v>
      </c>
      <c r="S700" s="24" t="e">
        <f>IF(E700&lt;&gt;"", IF(S699&lt;&gt;"", E700*S699,""),"")</f>
        <v>#VALUE!</v>
      </c>
      <c r="T700" s="24" t="e">
        <f>IF(E700&lt;&gt;"", IF(T699&lt;&gt;"", E700*T699,""),"")</f>
        <v>#VALUE!</v>
      </c>
      <c r="U700" s="24" t="e">
        <f>IF(E700&lt;&gt;"", IF(U699&lt;&gt;"", E700*U699,""),"")</f>
        <v>#VALUE!</v>
      </c>
      <c r="V700" s="24" t="e">
        <f>IF(E700&lt;&gt;"", IF(V699&lt;&gt;"", E700*V699,""),"")</f>
        <v>#VALUE!</v>
      </c>
      <c r="W700" s="24" t="e">
        <f>IF(E700&lt;&gt;"", IF(W699&lt;&gt;"", E700*W699,""),"")</f>
        <v>#VALUE!</v>
      </c>
      <c r="X700" s="24" t="e">
        <f>IF(E700&lt;&gt;"", IF(X699&lt;&gt;"", E700*X699,""),"")</f>
        <v>#VALUE!</v>
      </c>
      <c r="Y700" s="24" t="e">
        <f>IF(E700&lt;&gt;"", IF(Y699&lt;&gt;"", E700*Y699,""),"")</f>
        <v>#VALUE!</v>
      </c>
      <c r="Z700" s="24" t="e">
        <f>IF(E700&lt;&gt;"", IF(Z699&lt;&gt;"", E700*Z699,""),"")</f>
        <v>#VALUE!</v>
      </c>
      <c r="AA700" s="12"/>
      <c r="AB700" s="12" t="e">
        <f>IF(E700&lt;&gt;"", IF(AB699&lt;&gt;"", E700*AB699, ""), "")</f>
        <v>#VALUE!</v>
      </c>
      <c r="AC700" s="12" t="e">
        <f>IF(E700&lt;&gt;"", IF(AC699&lt;&gt;"", E700*AC699, ""), "")</f>
        <v>#VALUE!</v>
      </c>
      <c r="AD700" s="12" t="e">
        <f>IF(E700&lt;&gt;"", IF(AD699&lt;&gt;"", E700*AD699, ""), "")</f>
        <v>#VALUE!</v>
      </c>
      <c r="AE700" s="12" t="e">
        <f>IF(E700&lt;&gt;"", IF(AE699&lt;&gt;"", E700*AE699, ""), "")</f>
        <v>#VALUE!</v>
      </c>
      <c r="AF700" s="12" t="e">
        <f>IF(E700&lt;&gt;"", IF(AF699&lt;&gt;"", E700*AF699, ""), "")</f>
        <v>#VALUE!</v>
      </c>
      <c r="AG700" s="12" t="e">
        <f>IF(E700&lt;&gt;"", IF(AG699&lt;&gt;"", E700*AG699, ""), "")</f>
        <v>#VALUE!</v>
      </c>
      <c r="AH700" s="12" t="e">
        <f>IF(E700&lt;&gt;"", IF(AH699&lt;&gt;"", E700*AH699, ""), "")</f>
        <v>#VALUE!</v>
      </c>
      <c r="AI700" s="12" t="e">
        <f>IF(E700&lt;&gt;"", IF(AI699&lt;&gt;"", E700*AI699, ""), "")</f>
        <v>#VALUE!</v>
      </c>
      <c r="AJ700" s="12" t="e">
        <f>IF(E700&lt;&gt;"", IF(AJ699&lt;&gt;"", E700*AJ699, ""), "")</f>
        <v>#VALUE!</v>
      </c>
      <c r="AK700" s="12" t="e">
        <f>IF(E700&lt;&gt;"", IF(AK699&lt;&gt;"", E700*AK699, ""), "")</f>
        <v>#VALUE!</v>
      </c>
      <c r="AL700" s="12" t="e">
        <f>IF(E700&lt;&gt;"", IF(AL699&lt;&gt;"", E700*AL699, ""), "")</f>
        <v>#VALUE!</v>
      </c>
      <c r="AM700" s="12" t="e">
        <f>IF(E700&lt;&gt;"", IF(AM699&lt;&gt;"", E700*AM699, ""), "")</f>
        <v>#VALUE!</v>
      </c>
      <c r="AN700" s="12" t="e">
        <f>IF(E700&lt;&gt;"", IF(AN699&lt;&gt;"", E700*AN699, ""), "")</f>
        <v>#VALUE!</v>
      </c>
      <c r="AO700" s="12" t="e">
        <f>IF(E700&lt;&gt;"", IF(AO699&lt;&gt;"", E700*AO699, ""), "")</f>
        <v>#VALUE!</v>
      </c>
      <c r="AP700" s="12" t="e">
        <f>IF(E700&lt;&gt;"", IF(AP699&lt;&gt;"", E700*AP699, ""), "")</f>
        <v>#VALUE!</v>
      </c>
      <c r="AQ700" s="12" t="e">
        <f>IF(E700&lt;&gt;"", IF(AQ699&lt;&gt;"", E700*AQ699, ""), "")</f>
        <v>#VALUE!</v>
      </c>
      <c r="AR700" s="12" t="e">
        <f>IF(E700&lt;&gt;"", IF(AR699&lt;&gt;"", E700*AR699, ""), "")</f>
        <v>#VALUE!</v>
      </c>
      <c r="AS700" s="12" t="e">
        <f>IF(E700&lt;&gt;"", IF(AS699&lt;&gt;"", E700*AS699, ""), "")</f>
        <v>#VALUE!</v>
      </c>
      <c r="AT700" s="12" t="e">
        <f>IF(E700&lt;&gt;"", IF(AT699&lt;&gt;"", E700*AT699, ""), "")</f>
        <v>#VALUE!</v>
      </c>
      <c r="AU700" s="12" t="e">
        <f>IF(E700&lt;&gt;"", IF(AU699&lt;&gt;"", E700*AU699, ""), "")</f>
        <v>#VALUE!</v>
      </c>
      <c r="AV700" s="12" t="e">
        <f>IF(E700&lt;&gt;"", IF(AV699&lt;&gt;"", E700*AV699, ""), "")</f>
        <v>#VALUE!</v>
      </c>
      <c r="AW700" s="12" t="e">
        <f>IF(E700&lt;&gt;"", IF(AW699&lt;&gt;"", E700*AW699, ""), "")</f>
        <v>#VALUE!</v>
      </c>
      <c r="AX700" s="12" t="e">
        <f>IF(E700&lt;&gt;"", IF(AX699&lt;&gt;"", E700*AX699, ""), "")</f>
        <v>#VALUE!</v>
      </c>
      <c r="AY700" s="12" t="e">
        <f>IF(E700&lt;&gt;"", IF(AY699&lt;&gt;"", E700*AY699, ""), "")</f>
        <v>#VALUE!</v>
      </c>
      <c r="AZ700" s="12" t="e">
        <f>IF(E700&lt;&gt;"", IF(AZ699&lt;&gt;"", E700*AZ699, ""), "")</f>
        <v>#VALUE!</v>
      </c>
      <c r="BA700" s="12" t="e">
        <f>IF(E700&lt;&gt;"", IF(BA699&lt;&gt;"", E700*BA699, ""), "")</f>
        <v>#VALUE!</v>
      </c>
      <c r="BB700" s="12" t="e">
        <f>IF(E700&lt;&gt;"", IF(BB699&lt;&gt;"", E700*BB699, ""), "")</f>
        <v>#VALUE!</v>
      </c>
      <c r="BC700" s="12" t="e">
        <f>IF(E700&lt;&gt;"", IF(BC699&lt;&gt;"", E700*BC699, ""), "")</f>
        <v>#VALUE!</v>
      </c>
      <c r="BD700" s="12" t="e">
        <f>IF(E700&lt;&gt;"", IF(BD699&lt;&gt;"", E700*BD699, ""), "")</f>
        <v>#VALUE!</v>
      </c>
      <c r="BE700" s="12" t="e">
        <f>IF(E700&lt;&gt;"", IF(BE699&lt;&gt;"", E700*BE699, ""), "")</f>
        <v>#VALUE!</v>
      </c>
      <c r="BF700" s="51"/>
      <c r="BG700" s="51"/>
      <c r="DA700" s="51"/>
      <c r="DB700" s="51"/>
      <c r="DC700" s="51"/>
      <c r="DD700" s="51"/>
      <c r="DE700" s="51"/>
      <c r="DF700" s="51"/>
      <c r="DG700" s="51"/>
      <c r="DH700" s="51"/>
      <c r="DI700" s="51"/>
      <c r="DJ700" s="51"/>
      <c r="DK700" s="51"/>
      <c r="DL700" s="51"/>
      <c r="DM700" s="51"/>
      <c r="DN700" s="51"/>
      <c r="DO700" s="51"/>
      <c r="DP700" s="51"/>
      <c r="DQ700" s="51"/>
      <c r="DR700" s="51"/>
      <c r="DS700" s="51"/>
      <c r="DT700" s="51"/>
      <c r="DU700" s="51"/>
      <c r="DV700" s="51"/>
      <c r="DW700" s="51"/>
      <c r="DX700" s="51"/>
      <c r="DY700" s="51"/>
      <c r="DZ700" s="51"/>
      <c r="EA700" s="51"/>
      <c r="EB700" s="51"/>
      <c r="EC700" s="51"/>
      <c r="ED700" s="51"/>
      <c r="EE700" s="51"/>
      <c r="EF700" s="51"/>
      <c r="EG700" s="51"/>
      <c r="EH700" s="51"/>
      <c r="EI700" s="51"/>
      <c r="EJ700" s="51"/>
      <c r="EK700" s="51"/>
      <c r="EL700" s="51"/>
      <c r="EM700" s="51"/>
      <c r="EN700" s="51"/>
      <c r="EO700" s="51"/>
      <c r="EP700" s="51"/>
      <c r="EQ700" s="51"/>
      <c r="ER700" s="51"/>
      <c r="ES700" s="51"/>
      <c r="ET700" s="51"/>
      <c r="EU700" s="51"/>
      <c r="EV700" s="51"/>
      <c r="EW700" s="51"/>
      <c r="EX700" s="51"/>
      <c r="EY700" s="51"/>
      <c r="EZ700" s="51"/>
      <c r="FA700" s="51"/>
      <c r="FB700" s="51"/>
      <c r="FC700" s="51"/>
    </row>
    <row r="701" spans="1:159" ht="20.100000000000001" customHeight="1">
      <c r="A701" s="81">
        <v>3</v>
      </c>
      <c r="B701" s="52"/>
      <c r="C701" s="52"/>
      <c r="D701" s="3"/>
      <c r="E701" s="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49"/>
      <c r="AB701" s="49"/>
      <c r="AC701" s="49"/>
      <c r="AD701" s="49"/>
      <c r="AE701" s="49"/>
      <c r="AF701" s="49"/>
      <c r="AG701" s="49"/>
      <c r="AH701" s="49"/>
      <c r="AI701" s="49"/>
      <c r="AJ701" s="49"/>
      <c r="AK701" s="49"/>
      <c r="AL701" s="49"/>
      <c r="AM701" s="49"/>
      <c r="AN701" s="49"/>
      <c r="AO701" s="49"/>
      <c r="AP701" s="49"/>
      <c r="AQ701" s="49"/>
      <c r="AR701" s="49"/>
      <c r="AS701" s="49"/>
      <c r="AT701" s="49"/>
      <c r="AU701" s="49"/>
      <c r="AV701" s="49"/>
      <c r="AW701" s="49"/>
      <c r="AX701" s="49"/>
      <c r="AY701" s="49"/>
      <c r="AZ701" s="49"/>
      <c r="BA701" s="49"/>
      <c r="BB701" s="49"/>
      <c r="BC701" s="49"/>
      <c r="BD701" s="49"/>
      <c r="BE701" s="49"/>
      <c r="BF701" s="51"/>
      <c r="BG701" s="51"/>
      <c r="DA701" s="51"/>
      <c r="DB701" s="51"/>
      <c r="DC701" s="51"/>
      <c r="DD701" s="51"/>
      <c r="DE701" s="51"/>
      <c r="DF701" s="51"/>
      <c r="DG701" s="51"/>
      <c r="DH701" s="51"/>
      <c r="DI701" s="51"/>
      <c r="DJ701" s="51"/>
      <c r="DK701" s="51"/>
      <c r="DL701" s="51"/>
      <c r="DM701" s="51"/>
      <c r="DN701" s="51"/>
      <c r="DO701" s="51"/>
      <c r="DP701" s="51"/>
      <c r="DQ701" s="51"/>
      <c r="DR701" s="51"/>
      <c r="DS701" s="51"/>
      <c r="DT701" s="51"/>
      <c r="DU701" s="51"/>
      <c r="DV701" s="51"/>
      <c r="DW701" s="51"/>
      <c r="DX701" s="51"/>
      <c r="DY701" s="51"/>
      <c r="DZ701" s="51"/>
      <c r="EA701" s="51"/>
      <c r="EB701" s="51"/>
      <c r="EC701" s="51"/>
      <c r="ED701" s="51"/>
      <c r="EE701" s="51"/>
      <c r="EF701" s="51"/>
      <c r="EG701" s="51"/>
      <c r="EH701" s="51"/>
      <c r="EI701" s="51"/>
      <c r="EJ701" s="51"/>
      <c r="EK701" s="51"/>
      <c r="EL701" s="51"/>
      <c r="EM701" s="51"/>
      <c r="EN701" s="51"/>
      <c r="EO701" s="51"/>
      <c r="EP701" s="51"/>
      <c r="EQ701" s="51"/>
      <c r="ER701" s="51"/>
      <c r="ES701" s="51"/>
      <c r="ET701" s="51"/>
      <c r="EU701" s="51"/>
      <c r="EV701" s="51"/>
      <c r="EW701" s="51"/>
      <c r="EX701" s="51"/>
      <c r="EY701" s="51"/>
      <c r="EZ701" s="51"/>
      <c r="FA701" s="51"/>
      <c r="FB701" s="51"/>
      <c r="FC701" s="51"/>
    </row>
    <row r="702" spans="1:159" ht="20.100000000000001" customHeight="1">
      <c r="A702" s="82"/>
      <c r="B702" s="52"/>
      <c r="C702" s="52"/>
      <c r="D702" s="31"/>
      <c r="E702" s="23" t="str">
        <f>IF(egTextCal(D702)&lt;&gt;0, egTextCal(D702),"")</f>
        <v/>
      </c>
      <c r="F702" s="24" t="str">
        <f>IF(E702&lt;&gt;"", IF(F701&lt;&gt;"", E702*F701,""),"")</f>
        <v/>
      </c>
      <c r="G702" s="24" t="str">
        <f>IF(E702&lt;&gt;"", IF(G701&lt;&gt;"", E702*G701,""),"")</f>
        <v/>
      </c>
      <c r="H702" s="24" t="str">
        <f>IF(E702&lt;&gt;"", IF(H701&lt;&gt;"", E702*H701,""),"")</f>
        <v/>
      </c>
      <c r="I702" s="24" t="str">
        <f>IF(E702&lt;&gt;"", IF(I701&lt;&gt;"", E702*I701,""),"")</f>
        <v/>
      </c>
      <c r="J702" s="24" t="str">
        <f>IF(E702&lt;&gt;"", IF(J701&lt;&gt;"", E702*J701,""),"")</f>
        <v/>
      </c>
      <c r="K702" s="24" t="str">
        <f>IF(E702&lt;&gt;"", IF(K701&lt;&gt;"", E702*K701,""),"")</f>
        <v/>
      </c>
      <c r="L702" s="24" t="str">
        <f>IF(E702&lt;&gt;"", IF(L701&lt;&gt;"", E702*L701,""),"")</f>
        <v/>
      </c>
      <c r="M702" s="24" t="str">
        <f>IF(E702&lt;&gt;"", IF(M701&lt;&gt;"", E702*M701,""),"")</f>
        <v/>
      </c>
      <c r="N702" s="24" t="str">
        <f>IF(E702&lt;&gt;"", IF(N701&lt;&gt;"", E702*N701,""),"")</f>
        <v/>
      </c>
      <c r="O702" s="24" t="str">
        <f>IF(E702&lt;&gt;"", IF(O701&lt;&gt;"", E702*O701,""),"")</f>
        <v/>
      </c>
      <c r="P702" s="24" t="str">
        <f>IF(E702&lt;&gt;"", IF(P701&lt;&gt;"", E702*P701,""),"")</f>
        <v/>
      </c>
      <c r="Q702" s="24" t="str">
        <f>IF(E702&lt;&gt;"", IF(Q701&lt;&gt;"", E702*Q701,""),"")</f>
        <v/>
      </c>
      <c r="R702" s="24" t="str">
        <f>IF(E702&lt;&gt;"", IF(R701&lt;&gt;"", E702*R701,""),"")</f>
        <v/>
      </c>
      <c r="S702" s="24" t="str">
        <f>IF(E702&lt;&gt;"", IF(S701&lt;&gt;"", E702*S701,""),"")</f>
        <v/>
      </c>
      <c r="T702" s="24" t="str">
        <f>IF(E702&lt;&gt;"", IF(T701&lt;&gt;"", E702*T701,""),"")</f>
        <v/>
      </c>
      <c r="U702" s="24" t="str">
        <f>IF(E702&lt;&gt;"", IF(U701&lt;&gt;"", E702*U701,""),"")</f>
        <v/>
      </c>
      <c r="V702" s="24" t="str">
        <f>IF(E702&lt;&gt;"", IF(V701&lt;&gt;"", E702*V701,""),"")</f>
        <v/>
      </c>
      <c r="W702" s="24" t="str">
        <f>IF(E702&lt;&gt;"", IF(W701&lt;&gt;"", E702*W701,""),"")</f>
        <v/>
      </c>
      <c r="X702" s="24" t="str">
        <f>IF(E702&lt;&gt;"", IF(X701&lt;&gt;"", E702*X701,""),"")</f>
        <v/>
      </c>
      <c r="Y702" s="24" t="str">
        <f>IF(E702&lt;&gt;"", IF(Y701&lt;&gt;"", E702*Y701,""),"")</f>
        <v/>
      </c>
      <c r="Z702" s="24" t="str">
        <f>IF(E702&lt;&gt;"", IF(Z701&lt;&gt;"", E702*Z701,""),"")</f>
        <v/>
      </c>
      <c r="AA702" s="12"/>
      <c r="AB702" s="12" t="str">
        <f>IF(E702&lt;&gt;"", IF(AB701&lt;&gt;"", E702*AB701, ""), "")</f>
        <v/>
      </c>
      <c r="AC702" s="12" t="str">
        <f>IF(E702&lt;&gt;"", IF(AC701&lt;&gt;"", E702*AC701, ""), "")</f>
        <v/>
      </c>
      <c r="AD702" s="12" t="str">
        <f>IF(E702&lt;&gt;"", IF(AD701&lt;&gt;"", E702*AD701, ""), "")</f>
        <v/>
      </c>
      <c r="AE702" s="12" t="str">
        <f>IF(E702&lt;&gt;"", IF(AE701&lt;&gt;"", E702*AE701, ""), "")</f>
        <v/>
      </c>
      <c r="AF702" s="12" t="str">
        <f>IF(E702&lt;&gt;"", IF(AF701&lt;&gt;"", E702*AF701, ""), "")</f>
        <v/>
      </c>
      <c r="AG702" s="12" t="str">
        <f>IF(E702&lt;&gt;"", IF(AG701&lt;&gt;"", E702*AG701, ""), "")</f>
        <v/>
      </c>
      <c r="AH702" s="12" t="str">
        <f>IF(E702&lt;&gt;"", IF(AH701&lt;&gt;"", E702*AH701, ""), "")</f>
        <v/>
      </c>
      <c r="AI702" s="12" t="str">
        <f>IF(E702&lt;&gt;"", IF(AI701&lt;&gt;"", E702*AI701, ""), "")</f>
        <v/>
      </c>
      <c r="AJ702" s="12" t="str">
        <f>IF(E702&lt;&gt;"", IF(AJ701&lt;&gt;"", E702*AJ701, ""), "")</f>
        <v/>
      </c>
      <c r="AK702" s="12" t="str">
        <f>IF(E702&lt;&gt;"", IF(AK701&lt;&gt;"", E702*AK701, ""), "")</f>
        <v/>
      </c>
      <c r="AL702" s="12" t="str">
        <f>IF(E702&lt;&gt;"", IF(AL701&lt;&gt;"", E702*AL701, ""), "")</f>
        <v/>
      </c>
      <c r="AM702" s="12" t="str">
        <f>IF(E702&lt;&gt;"", IF(AM701&lt;&gt;"", E702*AM701, ""), "")</f>
        <v/>
      </c>
      <c r="AN702" s="12" t="str">
        <f>IF(E702&lt;&gt;"", IF(AN701&lt;&gt;"", E702*AN701, ""), "")</f>
        <v/>
      </c>
      <c r="AO702" s="12" t="str">
        <f>IF(E702&lt;&gt;"", IF(AO701&lt;&gt;"", E702*AO701, ""), "")</f>
        <v/>
      </c>
      <c r="AP702" s="12" t="str">
        <f>IF(E702&lt;&gt;"", IF(AP701&lt;&gt;"", E702*AP701, ""), "")</f>
        <v/>
      </c>
      <c r="AQ702" s="12" t="str">
        <f>IF(E702&lt;&gt;"", IF(AQ701&lt;&gt;"", E702*AQ701, ""), "")</f>
        <v/>
      </c>
      <c r="AR702" s="12" t="str">
        <f>IF(E702&lt;&gt;"", IF(AR701&lt;&gt;"", E702*AR701, ""), "")</f>
        <v/>
      </c>
      <c r="AS702" s="12" t="str">
        <f>IF(E702&lt;&gt;"", IF(AS701&lt;&gt;"", E702*AS701, ""), "")</f>
        <v/>
      </c>
      <c r="AT702" s="12" t="str">
        <f>IF(E702&lt;&gt;"", IF(AT701&lt;&gt;"", E702*AT701, ""), "")</f>
        <v/>
      </c>
      <c r="AU702" s="12" t="str">
        <f>IF(E702&lt;&gt;"", IF(AU701&lt;&gt;"", E702*AU701, ""), "")</f>
        <v/>
      </c>
      <c r="AV702" s="12" t="str">
        <f>IF(E702&lt;&gt;"", IF(AV701&lt;&gt;"", E702*AV701, ""), "")</f>
        <v/>
      </c>
      <c r="AW702" s="12" t="str">
        <f>IF(E702&lt;&gt;"", IF(AW701&lt;&gt;"", E702*AW701, ""), "")</f>
        <v/>
      </c>
      <c r="AX702" s="12" t="str">
        <f>IF(E702&lt;&gt;"", IF(AX701&lt;&gt;"", E702*AX701, ""), "")</f>
        <v/>
      </c>
      <c r="AY702" s="12" t="str">
        <f>IF(E702&lt;&gt;"", IF(AY701&lt;&gt;"", E702*AY701, ""), "")</f>
        <v/>
      </c>
      <c r="AZ702" s="12" t="str">
        <f>IF(E702&lt;&gt;"", IF(AZ701&lt;&gt;"", E702*AZ701, ""), "")</f>
        <v/>
      </c>
      <c r="BA702" s="12" t="str">
        <f>IF(E702&lt;&gt;"", IF(BA701&lt;&gt;"", E702*BA701, ""), "")</f>
        <v/>
      </c>
      <c r="BB702" s="12" t="str">
        <f>IF(E702&lt;&gt;"", IF(BB701&lt;&gt;"", E702*BB701, ""), "")</f>
        <v/>
      </c>
      <c r="BC702" s="12" t="str">
        <f>IF(E702&lt;&gt;"", IF(BC701&lt;&gt;"", E702*BC701, ""), "")</f>
        <v/>
      </c>
      <c r="BD702" s="12" t="str">
        <f>IF(E702&lt;&gt;"", IF(BD701&lt;&gt;"", E702*BD701, ""), "")</f>
        <v/>
      </c>
      <c r="BE702" s="12" t="str">
        <f>IF(E702&lt;&gt;"", IF(BE701&lt;&gt;"", E702*BE701, ""), "")</f>
        <v/>
      </c>
      <c r="BF702" s="51"/>
      <c r="BG702" s="51"/>
      <c r="DA702" s="51"/>
      <c r="DB702" s="51"/>
      <c r="DC702" s="51"/>
      <c r="DD702" s="51"/>
      <c r="DE702" s="51"/>
      <c r="DF702" s="51"/>
      <c r="DG702" s="51"/>
      <c r="DH702" s="51"/>
      <c r="DI702" s="51"/>
      <c r="DJ702" s="51"/>
      <c r="DK702" s="51"/>
      <c r="DL702" s="51"/>
      <c r="DM702" s="51"/>
      <c r="DN702" s="51"/>
      <c r="DO702" s="51"/>
      <c r="DP702" s="51"/>
      <c r="DQ702" s="51"/>
      <c r="DR702" s="51"/>
      <c r="DS702" s="51"/>
      <c r="DT702" s="51"/>
      <c r="DU702" s="51"/>
      <c r="DV702" s="51"/>
      <c r="DW702" s="51"/>
      <c r="DX702" s="51"/>
      <c r="DY702" s="51"/>
      <c r="DZ702" s="51"/>
      <c r="EA702" s="51"/>
      <c r="EB702" s="51"/>
      <c r="EC702" s="51"/>
      <c r="ED702" s="51"/>
      <c r="EE702" s="51"/>
      <c r="EF702" s="51"/>
      <c r="EG702" s="51"/>
      <c r="EH702" s="51"/>
      <c r="EI702" s="51"/>
      <c r="EJ702" s="51"/>
      <c r="EK702" s="51"/>
      <c r="EL702" s="51"/>
      <c r="EM702" s="51"/>
      <c r="EN702" s="51"/>
      <c r="EO702" s="51"/>
      <c r="EP702" s="51"/>
      <c r="EQ702" s="51"/>
      <c r="ER702" s="51"/>
      <c r="ES702" s="51"/>
      <c r="ET702" s="51"/>
      <c r="EU702" s="51"/>
      <c r="EV702" s="51"/>
      <c r="EW702" s="51"/>
      <c r="EX702" s="51"/>
      <c r="EY702" s="51"/>
      <c r="EZ702" s="51"/>
      <c r="FA702" s="51"/>
      <c r="FB702" s="51"/>
      <c r="FC702" s="51"/>
    </row>
    <row r="703" spans="1:159" ht="20.100000000000001" customHeight="1">
      <c r="A703" s="81">
        <v>4</v>
      </c>
      <c r="B703" s="52"/>
      <c r="C703" s="52"/>
      <c r="D703" s="3" t="s">
        <v>235</v>
      </c>
      <c r="E703" s="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49"/>
      <c r="AB703" s="49"/>
      <c r="AC703" s="49"/>
      <c r="AD703" s="49"/>
      <c r="AE703" s="49"/>
      <c r="AF703" s="49"/>
      <c r="AG703" s="49"/>
      <c r="AH703" s="49"/>
      <c r="AI703" s="49"/>
      <c r="AJ703" s="49"/>
      <c r="AK703" s="49"/>
      <c r="AL703" s="49"/>
      <c r="AM703" s="49"/>
      <c r="AN703" s="49"/>
      <c r="AO703" s="49"/>
      <c r="AP703" s="49"/>
      <c r="AQ703" s="49"/>
      <c r="AR703" s="49"/>
      <c r="AS703" s="49"/>
      <c r="AT703" s="49"/>
      <c r="AU703" s="49"/>
      <c r="AV703" s="49"/>
      <c r="AW703" s="49"/>
      <c r="AX703" s="49"/>
      <c r="AY703" s="49"/>
      <c r="AZ703" s="49"/>
      <c r="BA703" s="49"/>
      <c r="BB703" s="49"/>
      <c r="BC703" s="49"/>
      <c r="BD703" s="49"/>
      <c r="BE703" s="49"/>
      <c r="BF703" s="51"/>
      <c r="BG703" s="51"/>
      <c r="DA703" s="51"/>
      <c r="DB703" s="51"/>
      <c r="DC703" s="51"/>
      <c r="DD703" s="51"/>
      <c r="DE703" s="51"/>
      <c r="DF703" s="51"/>
      <c r="DG703" s="51"/>
      <c r="DH703" s="51"/>
      <c r="DI703" s="51"/>
      <c r="DJ703" s="51"/>
      <c r="DK703" s="51"/>
      <c r="DL703" s="51"/>
      <c r="DM703" s="51"/>
      <c r="DN703" s="51"/>
      <c r="DO703" s="51"/>
      <c r="DP703" s="51"/>
      <c r="DQ703" s="51"/>
      <c r="DR703" s="51"/>
      <c r="DS703" s="51"/>
      <c r="DT703" s="51"/>
      <c r="DU703" s="51"/>
      <c r="DV703" s="51"/>
      <c r="DW703" s="51"/>
      <c r="DX703" s="51"/>
      <c r="DY703" s="51"/>
      <c r="DZ703" s="51"/>
      <c r="EA703" s="51"/>
      <c r="EB703" s="51"/>
      <c r="EC703" s="51"/>
      <c r="ED703" s="51"/>
      <c r="EE703" s="51"/>
      <c r="EF703" s="51"/>
      <c r="EG703" s="51"/>
      <c r="EH703" s="51"/>
      <c r="EI703" s="51"/>
      <c r="EJ703" s="51"/>
      <c r="EK703" s="51"/>
      <c r="EL703" s="51"/>
      <c r="EM703" s="51"/>
      <c r="EN703" s="51"/>
      <c r="EO703" s="51"/>
      <c r="EP703" s="51"/>
      <c r="EQ703" s="51"/>
      <c r="ER703" s="51"/>
      <c r="ES703" s="51"/>
      <c r="ET703" s="51"/>
      <c r="EU703" s="51"/>
      <c r="EV703" s="51"/>
      <c r="EW703" s="51"/>
      <c r="EX703" s="51"/>
      <c r="EY703" s="51"/>
      <c r="EZ703" s="51"/>
      <c r="FA703" s="51"/>
      <c r="FB703" s="51"/>
      <c r="FC703" s="51"/>
    </row>
    <row r="704" spans="1:159" ht="20.100000000000001" customHeight="1">
      <c r="A704" s="82"/>
      <c r="B704" s="52"/>
      <c r="C704" s="52"/>
      <c r="D704" s="31"/>
      <c r="E704" s="23" t="str">
        <f>IF(egTextCal(D704)&lt;&gt;0, egTextCal(D704),"")</f>
        <v/>
      </c>
      <c r="F704" s="24" t="str">
        <f>IF(E704&lt;&gt;"", IF(F703&lt;&gt;"", E704*F703,""),"")</f>
        <v/>
      </c>
      <c r="G704" s="24" t="str">
        <f>IF(E704&lt;&gt;"", IF(G703&lt;&gt;"", E704*G703,""),"")</f>
        <v/>
      </c>
      <c r="H704" s="24" t="str">
        <f>IF(E704&lt;&gt;"", IF(H703&lt;&gt;"", E704*H703,""),"")</f>
        <v/>
      </c>
      <c r="I704" s="24" t="str">
        <f>IF(E704&lt;&gt;"", IF(I703&lt;&gt;"", E704*I703,""),"")</f>
        <v/>
      </c>
      <c r="J704" s="24" t="str">
        <f>IF(E704&lt;&gt;"", IF(J703&lt;&gt;"", E704*J703,""),"")</f>
        <v/>
      </c>
      <c r="K704" s="24" t="str">
        <f>IF(E704&lt;&gt;"", IF(K703&lt;&gt;"", E704*K703,""),"")</f>
        <v/>
      </c>
      <c r="L704" s="24" t="str">
        <f>IF(E704&lt;&gt;"", IF(L703&lt;&gt;"", E704*L703,""),"")</f>
        <v/>
      </c>
      <c r="M704" s="24" t="str">
        <f>IF(E704&lt;&gt;"", IF(M703&lt;&gt;"", E704*M703,""),"")</f>
        <v/>
      </c>
      <c r="N704" s="24" t="str">
        <f>IF(E704&lt;&gt;"", IF(N703&lt;&gt;"", E704*N703,""),"")</f>
        <v/>
      </c>
      <c r="O704" s="24" t="str">
        <f>IF(E704&lt;&gt;"", IF(O703&lt;&gt;"", E704*O703,""),"")</f>
        <v/>
      </c>
      <c r="P704" s="24" t="str">
        <f>IF(E704&lt;&gt;"", IF(P703&lt;&gt;"", E704*P703,""),"")</f>
        <v/>
      </c>
      <c r="Q704" s="24" t="str">
        <f>IF(E704&lt;&gt;"", IF(Q703&lt;&gt;"", E704*Q703,""),"")</f>
        <v/>
      </c>
      <c r="R704" s="24" t="str">
        <f>IF(E704&lt;&gt;"", IF(R703&lt;&gt;"", E704*R703,""),"")</f>
        <v/>
      </c>
      <c r="S704" s="24" t="str">
        <f>IF(E704&lt;&gt;"", IF(S703&lt;&gt;"", E704*S703,""),"")</f>
        <v/>
      </c>
      <c r="T704" s="24" t="str">
        <f>IF(E704&lt;&gt;"", IF(T703&lt;&gt;"", E704*T703,""),"")</f>
        <v/>
      </c>
      <c r="U704" s="24" t="str">
        <f>IF(E704&lt;&gt;"", IF(U703&lt;&gt;"", E704*U703,""),"")</f>
        <v/>
      </c>
      <c r="V704" s="24" t="str">
        <f>IF(E704&lt;&gt;"", IF(V703&lt;&gt;"", E704*V703,""),"")</f>
        <v/>
      </c>
      <c r="W704" s="24" t="str">
        <f>IF(E704&lt;&gt;"", IF(W703&lt;&gt;"", E704*W703,""),"")</f>
        <v/>
      </c>
      <c r="X704" s="24" t="str">
        <f>IF(E704&lt;&gt;"", IF(X703&lt;&gt;"", E704*X703,""),"")</f>
        <v/>
      </c>
      <c r="Y704" s="24" t="str">
        <f>IF(E704&lt;&gt;"", IF(Y703&lt;&gt;"", E704*Y703,""),"")</f>
        <v/>
      </c>
      <c r="Z704" s="24" t="str">
        <f>IF(E704&lt;&gt;"", IF(Z703&lt;&gt;"", E704*Z703,""),"")</f>
        <v/>
      </c>
      <c r="AA704" s="12"/>
      <c r="AB704" s="12" t="str">
        <f>IF(E704&lt;&gt;"", IF(AB703&lt;&gt;"", E704*AB703, ""), "")</f>
        <v/>
      </c>
      <c r="AC704" s="12" t="str">
        <f>IF(E704&lt;&gt;"", IF(AC703&lt;&gt;"", E704*AC703, ""), "")</f>
        <v/>
      </c>
      <c r="AD704" s="12" t="str">
        <f>IF(E704&lt;&gt;"", IF(AD703&lt;&gt;"", E704*AD703, ""), "")</f>
        <v/>
      </c>
      <c r="AE704" s="12" t="str">
        <f>IF(E704&lt;&gt;"", IF(AE703&lt;&gt;"", E704*AE703, ""), "")</f>
        <v/>
      </c>
      <c r="AF704" s="12" t="str">
        <f>IF(E704&lt;&gt;"", IF(AF703&lt;&gt;"", E704*AF703, ""), "")</f>
        <v/>
      </c>
      <c r="AG704" s="12" t="str">
        <f>IF(E704&lt;&gt;"", IF(AG703&lt;&gt;"", E704*AG703, ""), "")</f>
        <v/>
      </c>
      <c r="AH704" s="12" t="str">
        <f>IF(E704&lt;&gt;"", IF(AH703&lt;&gt;"", E704*AH703, ""), "")</f>
        <v/>
      </c>
      <c r="AI704" s="12" t="str">
        <f>IF(E704&lt;&gt;"", IF(AI703&lt;&gt;"", E704*AI703, ""), "")</f>
        <v/>
      </c>
      <c r="AJ704" s="12" t="str">
        <f>IF(E704&lt;&gt;"", IF(AJ703&lt;&gt;"", E704*AJ703, ""), "")</f>
        <v/>
      </c>
      <c r="AK704" s="12" t="str">
        <f>IF(E704&lt;&gt;"", IF(AK703&lt;&gt;"", E704*AK703, ""), "")</f>
        <v/>
      </c>
      <c r="AL704" s="12" t="str">
        <f>IF(E704&lt;&gt;"", IF(AL703&lt;&gt;"", E704*AL703, ""), "")</f>
        <v/>
      </c>
      <c r="AM704" s="12" t="str">
        <f>IF(E704&lt;&gt;"", IF(AM703&lt;&gt;"", E704*AM703, ""), "")</f>
        <v/>
      </c>
      <c r="AN704" s="12" t="str">
        <f>IF(E704&lt;&gt;"", IF(AN703&lt;&gt;"", E704*AN703, ""), "")</f>
        <v/>
      </c>
      <c r="AO704" s="12" t="str">
        <f>IF(E704&lt;&gt;"", IF(AO703&lt;&gt;"", E704*AO703, ""), "")</f>
        <v/>
      </c>
      <c r="AP704" s="12" t="str">
        <f>IF(E704&lt;&gt;"", IF(AP703&lt;&gt;"", E704*AP703, ""), "")</f>
        <v/>
      </c>
      <c r="AQ704" s="12" t="str">
        <f>IF(E704&lt;&gt;"", IF(AQ703&lt;&gt;"", E704*AQ703, ""), "")</f>
        <v/>
      </c>
      <c r="AR704" s="12" t="str">
        <f>IF(E704&lt;&gt;"", IF(AR703&lt;&gt;"", E704*AR703, ""), "")</f>
        <v/>
      </c>
      <c r="AS704" s="12" t="str">
        <f>IF(E704&lt;&gt;"", IF(AS703&lt;&gt;"", E704*AS703, ""), "")</f>
        <v/>
      </c>
      <c r="AT704" s="12" t="str">
        <f>IF(E704&lt;&gt;"", IF(AT703&lt;&gt;"", E704*AT703, ""), "")</f>
        <v/>
      </c>
      <c r="AU704" s="12" t="str">
        <f>IF(E704&lt;&gt;"", IF(AU703&lt;&gt;"", E704*AU703, ""), "")</f>
        <v/>
      </c>
      <c r="AV704" s="12" t="str">
        <f>IF(E704&lt;&gt;"", IF(AV703&lt;&gt;"", E704*AV703, ""), "")</f>
        <v/>
      </c>
      <c r="AW704" s="12" t="str">
        <f>IF(E704&lt;&gt;"", IF(AW703&lt;&gt;"", E704*AW703, ""), "")</f>
        <v/>
      </c>
      <c r="AX704" s="12" t="str">
        <f>IF(E704&lt;&gt;"", IF(AX703&lt;&gt;"", E704*AX703, ""), "")</f>
        <v/>
      </c>
      <c r="AY704" s="12" t="str">
        <f>IF(E704&lt;&gt;"", IF(AY703&lt;&gt;"", E704*AY703, ""), "")</f>
        <v/>
      </c>
      <c r="AZ704" s="12" t="str">
        <f>IF(E704&lt;&gt;"", IF(AZ703&lt;&gt;"", E704*AZ703, ""), "")</f>
        <v/>
      </c>
      <c r="BA704" s="12" t="str">
        <f>IF(E704&lt;&gt;"", IF(BA703&lt;&gt;"", E704*BA703, ""), "")</f>
        <v/>
      </c>
      <c r="BB704" s="12" t="str">
        <f>IF(E704&lt;&gt;"", IF(BB703&lt;&gt;"", E704*BB703, ""), "")</f>
        <v/>
      </c>
      <c r="BC704" s="12" t="str">
        <f>IF(E704&lt;&gt;"", IF(BC703&lt;&gt;"", E704*BC703, ""), "")</f>
        <v/>
      </c>
      <c r="BD704" s="12" t="str">
        <f>IF(E704&lt;&gt;"", IF(BD703&lt;&gt;"", E704*BD703, ""), "")</f>
        <v/>
      </c>
      <c r="BE704" s="12" t="str">
        <f>IF(E704&lt;&gt;"", IF(BE703&lt;&gt;"", E704*BE703, ""), "")</f>
        <v/>
      </c>
      <c r="BF704" s="51"/>
      <c r="BG704" s="51"/>
      <c r="DA704" s="51"/>
      <c r="DB704" s="51"/>
      <c r="DC704" s="51"/>
      <c r="DD704" s="51"/>
      <c r="DE704" s="51"/>
      <c r="DF704" s="51"/>
      <c r="DG704" s="51"/>
      <c r="DH704" s="51"/>
      <c r="DI704" s="51"/>
      <c r="DJ704" s="51"/>
      <c r="DK704" s="51"/>
      <c r="DL704" s="51"/>
      <c r="DM704" s="51"/>
      <c r="DN704" s="51"/>
      <c r="DO704" s="51"/>
      <c r="DP704" s="51"/>
      <c r="DQ704" s="51"/>
      <c r="DR704" s="51"/>
      <c r="DS704" s="51"/>
      <c r="DT704" s="51"/>
      <c r="DU704" s="51"/>
      <c r="DV704" s="51"/>
      <c r="DW704" s="51"/>
      <c r="DX704" s="51"/>
      <c r="DY704" s="51"/>
      <c r="DZ704" s="51"/>
      <c r="EA704" s="51"/>
      <c r="EB704" s="51"/>
      <c r="EC704" s="51"/>
      <c r="ED704" s="51"/>
      <c r="EE704" s="51"/>
      <c r="EF704" s="51"/>
      <c r="EG704" s="51"/>
      <c r="EH704" s="51"/>
      <c r="EI704" s="51"/>
      <c r="EJ704" s="51"/>
      <c r="EK704" s="51"/>
      <c r="EL704" s="51"/>
      <c r="EM704" s="51"/>
      <c r="EN704" s="51"/>
      <c r="EO704" s="51"/>
      <c r="EP704" s="51"/>
      <c r="EQ704" s="51"/>
      <c r="ER704" s="51"/>
      <c r="ES704" s="51"/>
      <c r="ET704" s="51"/>
      <c r="EU704" s="51"/>
      <c r="EV704" s="51"/>
      <c r="EW704" s="51"/>
      <c r="EX704" s="51"/>
      <c r="EY704" s="51"/>
      <c r="EZ704" s="51"/>
      <c r="FA704" s="51"/>
      <c r="FB704" s="51"/>
      <c r="FC704" s="51"/>
    </row>
    <row r="705" spans="1:159" ht="20.100000000000001" customHeight="1">
      <c r="A705" s="81">
        <v>5</v>
      </c>
      <c r="B705" s="52"/>
      <c r="C705" s="52"/>
      <c r="D705" s="3" t="s">
        <v>218</v>
      </c>
      <c r="E705" s="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49"/>
      <c r="AB705" s="49"/>
      <c r="AC705" s="49"/>
      <c r="AD705" s="49"/>
      <c r="AE705" s="49"/>
      <c r="AF705" s="49"/>
      <c r="AG705" s="49"/>
      <c r="AH705" s="49"/>
      <c r="AI705" s="49"/>
      <c r="AJ705" s="49"/>
      <c r="AK705" s="49"/>
      <c r="AL705" s="49"/>
      <c r="AM705" s="49"/>
      <c r="AN705" s="49"/>
      <c r="AO705" s="49"/>
      <c r="AP705" s="49"/>
      <c r="AQ705" s="49"/>
      <c r="AR705" s="49"/>
      <c r="AS705" s="49"/>
      <c r="AT705" s="49"/>
      <c r="AU705" s="49"/>
      <c r="AV705" s="49"/>
      <c r="AW705" s="49"/>
      <c r="AX705" s="49"/>
      <c r="AY705" s="49"/>
      <c r="AZ705" s="49"/>
      <c r="BA705" s="49"/>
      <c r="BB705" s="49"/>
      <c r="BC705" s="49"/>
      <c r="BD705" s="49"/>
      <c r="BE705" s="49"/>
      <c r="BF705" s="51"/>
      <c r="BG705" s="51"/>
      <c r="DA705" s="51"/>
      <c r="DB705" s="51"/>
      <c r="DC705" s="51"/>
      <c r="DD705" s="51"/>
      <c r="DE705" s="51"/>
      <c r="DF705" s="51"/>
      <c r="DG705" s="51"/>
      <c r="DH705" s="51"/>
      <c r="DI705" s="51"/>
      <c r="DJ705" s="51"/>
      <c r="DK705" s="51"/>
      <c r="DL705" s="51"/>
      <c r="DM705" s="51"/>
      <c r="DN705" s="51"/>
      <c r="DO705" s="51"/>
      <c r="DP705" s="51"/>
      <c r="DQ705" s="51"/>
      <c r="DR705" s="51"/>
      <c r="DS705" s="51"/>
      <c r="DT705" s="51"/>
      <c r="DU705" s="51"/>
      <c r="DV705" s="51"/>
      <c r="DW705" s="51"/>
      <c r="DX705" s="51"/>
      <c r="DY705" s="51"/>
      <c r="DZ705" s="51"/>
      <c r="EA705" s="51"/>
      <c r="EB705" s="51"/>
      <c r="EC705" s="51"/>
      <c r="ED705" s="51"/>
      <c r="EE705" s="51"/>
      <c r="EF705" s="51"/>
      <c r="EG705" s="51"/>
      <c r="EH705" s="51"/>
      <c r="EI705" s="51"/>
      <c r="EJ705" s="51"/>
      <c r="EK705" s="51"/>
      <c r="EL705" s="51"/>
      <c r="EM705" s="51"/>
      <c r="EN705" s="51"/>
      <c r="EO705" s="51"/>
      <c r="EP705" s="51"/>
      <c r="EQ705" s="51"/>
      <c r="ER705" s="51"/>
      <c r="ES705" s="51"/>
      <c r="ET705" s="51"/>
      <c r="EU705" s="51"/>
      <c r="EV705" s="51"/>
      <c r="EW705" s="51"/>
      <c r="EX705" s="51"/>
      <c r="EY705" s="51"/>
      <c r="EZ705" s="51"/>
      <c r="FA705" s="51"/>
      <c r="FB705" s="51"/>
      <c r="FC705" s="51"/>
    </row>
    <row r="706" spans="1:159" ht="20.100000000000001" customHeight="1">
      <c r="A706" s="82"/>
      <c r="B706" s="52"/>
      <c r="C706" s="52"/>
      <c r="D706" s="56" t="e">
        <f>#REF!</f>
        <v>#REF!</v>
      </c>
      <c r="E706" s="23" t="e">
        <f>IF(egTextCal(D706)&lt;&gt;0, egTextCal(D706),"")</f>
        <v>#VALUE!</v>
      </c>
      <c r="F706" s="24" t="e">
        <f>IF(E706&lt;&gt;"", IF(F705&lt;&gt;"", E706*F705,""),"")</f>
        <v>#VALUE!</v>
      </c>
      <c r="G706" s="24" t="e">
        <f>IF(E706&lt;&gt;"", IF(G705&lt;&gt;"", E706*G705,""),"")</f>
        <v>#VALUE!</v>
      </c>
      <c r="H706" s="24" t="e">
        <f>IF(E706&lt;&gt;"", IF(H705&lt;&gt;"", E706*H705,""),"")</f>
        <v>#VALUE!</v>
      </c>
      <c r="I706" s="24" t="e">
        <f>IF(E706&lt;&gt;"", IF(I705&lt;&gt;"", E706*I705,""),"")</f>
        <v>#VALUE!</v>
      </c>
      <c r="J706" s="24" t="e">
        <f>IF(E706&lt;&gt;"", IF(J705&lt;&gt;"", E706*J705,""),"")</f>
        <v>#VALUE!</v>
      </c>
      <c r="K706" s="24" t="e">
        <f>IF(E706&lt;&gt;"", IF(K705&lt;&gt;"", E706*K705,""),"")</f>
        <v>#VALUE!</v>
      </c>
      <c r="L706" s="24" t="e">
        <f>IF(E706&lt;&gt;"", IF(L705&lt;&gt;"", E706*L705,""),"")</f>
        <v>#VALUE!</v>
      </c>
      <c r="M706" s="24" t="e">
        <f>IF(E706&lt;&gt;"", IF(M705&lt;&gt;"", E706*M705,""),"")</f>
        <v>#VALUE!</v>
      </c>
      <c r="N706" s="24" t="e">
        <f>IF(E706&lt;&gt;"", IF(N705&lt;&gt;"", E706*N705,""),"")</f>
        <v>#VALUE!</v>
      </c>
      <c r="O706" s="24" t="e">
        <f>IF(E706&lt;&gt;"", IF(O705&lt;&gt;"", E706*O705,""),"")</f>
        <v>#VALUE!</v>
      </c>
      <c r="P706" s="24" t="e">
        <f>IF(E706&lt;&gt;"", IF(P705&lt;&gt;"", E706*P705,""),"")</f>
        <v>#VALUE!</v>
      </c>
      <c r="Q706" s="24" t="e">
        <f>IF(E706&lt;&gt;"", IF(Q705&lt;&gt;"", E706*Q705,""),"")</f>
        <v>#VALUE!</v>
      </c>
      <c r="R706" s="24" t="e">
        <f>IF(E706&lt;&gt;"", IF(R705&lt;&gt;"", E706*R705,""),"")</f>
        <v>#VALUE!</v>
      </c>
      <c r="S706" s="24" t="e">
        <f>IF(E706&lt;&gt;"", IF(S705&lt;&gt;"", E706*S705,""),"")</f>
        <v>#VALUE!</v>
      </c>
      <c r="T706" s="24" t="e">
        <f>IF(E706&lt;&gt;"", IF(T705&lt;&gt;"", E706*T705,""),"")</f>
        <v>#VALUE!</v>
      </c>
      <c r="U706" s="24" t="e">
        <f>IF(E706&lt;&gt;"", IF(U705&lt;&gt;"", E706*U705,""),"")</f>
        <v>#VALUE!</v>
      </c>
      <c r="V706" s="24" t="e">
        <f>IF(E706&lt;&gt;"", IF(V705&lt;&gt;"", E706*V705,""),"")</f>
        <v>#VALUE!</v>
      </c>
      <c r="W706" s="24" t="e">
        <f>IF(E706&lt;&gt;"", IF(W705&lt;&gt;"", E706*W705,""),"")</f>
        <v>#VALUE!</v>
      </c>
      <c r="X706" s="24" t="e">
        <f>IF(E706&lt;&gt;"", IF(X705&lt;&gt;"", E706*X705,""),"")</f>
        <v>#VALUE!</v>
      </c>
      <c r="Y706" s="24" t="e">
        <f>IF(E706&lt;&gt;"", IF(Y705&lt;&gt;"", E706*Y705,""),"")</f>
        <v>#VALUE!</v>
      </c>
      <c r="Z706" s="24" t="e">
        <f>IF(E706&lt;&gt;"", IF(Z705&lt;&gt;"", E706*Z705,""),"")</f>
        <v>#VALUE!</v>
      </c>
      <c r="AA706" s="12"/>
      <c r="AB706" s="12" t="e">
        <f>IF(E706&lt;&gt;"", IF(AB705&lt;&gt;"", E706*AB705, ""), "")</f>
        <v>#VALUE!</v>
      </c>
      <c r="AC706" s="12" t="e">
        <f>IF(E706&lt;&gt;"", IF(AC705&lt;&gt;"", E706*AC705, ""), "")</f>
        <v>#VALUE!</v>
      </c>
      <c r="AD706" s="12" t="e">
        <f>IF(E706&lt;&gt;"", IF(AD705&lt;&gt;"", E706*AD705, ""), "")</f>
        <v>#VALUE!</v>
      </c>
      <c r="AE706" s="12" t="e">
        <f>IF(E706&lt;&gt;"", IF(AE705&lt;&gt;"", E706*AE705, ""), "")</f>
        <v>#VALUE!</v>
      </c>
      <c r="AF706" s="12" t="e">
        <f>IF(E706&lt;&gt;"", IF(AF705&lt;&gt;"", E706*AF705, ""), "")</f>
        <v>#VALUE!</v>
      </c>
      <c r="AG706" s="12" t="e">
        <f>IF(E706&lt;&gt;"", IF(AG705&lt;&gt;"", E706*AG705, ""), "")</f>
        <v>#VALUE!</v>
      </c>
      <c r="AH706" s="12" t="e">
        <f>IF(E706&lt;&gt;"", IF(AH705&lt;&gt;"", E706*AH705, ""), "")</f>
        <v>#VALUE!</v>
      </c>
      <c r="AI706" s="12" t="e">
        <f>IF(E706&lt;&gt;"", IF(AI705&lt;&gt;"", E706*AI705, ""), "")</f>
        <v>#VALUE!</v>
      </c>
      <c r="AJ706" s="12" t="e">
        <f>IF(E706&lt;&gt;"", IF(AJ705&lt;&gt;"", E706*AJ705, ""), "")</f>
        <v>#VALUE!</v>
      </c>
      <c r="AK706" s="12" t="e">
        <f>IF(E706&lt;&gt;"", IF(AK705&lt;&gt;"", E706*AK705, ""), "")</f>
        <v>#VALUE!</v>
      </c>
      <c r="AL706" s="12" t="e">
        <f>IF(E706&lt;&gt;"", IF(AL705&lt;&gt;"", E706*AL705, ""), "")</f>
        <v>#VALUE!</v>
      </c>
      <c r="AM706" s="12" t="e">
        <f>IF(E706&lt;&gt;"", IF(AM705&lt;&gt;"", E706*AM705, ""), "")</f>
        <v>#VALUE!</v>
      </c>
      <c r="AN706" s="12" t="e">
        <f>IF(E706&lt;&gt;"", IF(AN705&lt;&gt;"", E706*AN705, ""), "")</f>
        <v>#VALUE!</v>
      </c>
      <c r="AO706" s="12" t="e">
        <f>IF(E706&lt;&gt;"", IF(AO705&lt;&gt;"", E706*AO705, ""), "")</f>
        <v>#VALUE!</v>
      </c>
      <c r="AP706" s="12" t="e">
        <f>IF(E706&lt;&gt;"", IF(AP705&lt;&gt;"", E706*AP705, ""), "")</f>
        <v>#VALUE!</v>
      </c>
      <c r="AQ706" s="12" t="e">
        <f>IF(E706&lt;&gt;"", IF(AQ705&lt;&gt;"", E706*AQ705, ""), "")</f>
        <v>#VALUE!</v>
      </c>
      <c r="AR706" s="12" t="e">
        <f>IF(E706&lt;&gt;"", IF(AR705&lt;&gt;"", E706*AR705, ""), "")</f>
        <v>#VALUE!</v>
      </c>
      <c r="AS706" s="12" t="e">
        <f>IF(E706&lt;&gt;"", IF(AS705&lt;&gt;"", E706*AS705, ""), "")</f>
        <v>#VALUE!</v>
      </c>
      <c r="AT706" s="12" t="e">
        <f>IF(E706&lt;&gt;"", IF(AT705&lt;&gt;"", E706*AT705, ""), "")</f>
        <v>#VALUE!</v>
      </c>
      <c r="AU706" s="12" t="e">
        <f>IF(E706&lt;&gt;"", IF(AU705&lt;&gt;"", E706*AU705, ""), "")</f>
        <v>#VALUE!</v>
      </c>
      <c r="AV706" s="12" t="e">
        <f>IF(E706&lt;&gt;"", IF(AV705&lt;&gt;"", E706*AV705, ""), "")</f>
        <v>#VALUE!</v>
      </c>
      <c r="AW706" s="12" t="e">
        <f>IF(E706&lt;&gt;"", IF(AW705&lt;&gt;"", E706*AW705, ""), "")</f>
        <v>#VALUE!</v>
      </c>
      <c r="AX706" s="12" t="e">
        <f>IF(E706&lt;&gt;"", IF(AX705&lt;&gt;"", E706*AX705, ""), "")</f>
        <v>#VALUE!</v>
      </c>
      <c r="AY706" s="12" t="e">
        <f>IF(E706&lt;&gt;"", IF(AY705&lt;&gt;"", E706*AY705, ""), "")</f>
        <v>#VALUE!</v>
      </c>
      <c r="AZ706" s="12" t="e">
        <f>IF(E706&lt;&gt;"", IF(AZ705&lt;&gt;"", E706*AZ705, ""), "")</f>
        <v>#VALUE!</v>
      </c>
      <c r="BA706" s="12" t="e">
        <f>IF(E706&lt;&gt;"", IF(BA705&lt;&gt;"", E706*BA705, ""), "")</f>
        <v>#VALUE!</v>
      </c>
      <c r="BB706" s="12" t="e">
        <f>IF(E706&lt;&gt;"", IF(BB705&lt;&gt;"", E706*BB705, ""), "")</f>
        <v>#VALUE!</v>
      </c>
      <c r="BC706" s="12" t="e">
        <f>IF(E706&lt;&gt;"", IF(BC705&lt;&gt;"", E706*BC705, ""), "")</f>
        <v>#VALUE!</v>
      </c>
      <c r="BD706" s="12" t="e">
        <f>IF(E706&lt;&gt;"", IF(BD705&lt;&gt;"", E706*BD705, ""), "")</f>
        <v>#VALUE!</v>
      </c>
      <c r="BE706" s="12" t="e">
        <f>IF(E706&lt;&gt;"", IF(BE705&lt;&gt;"", E706*BE705, ""), "")</f>
        <v>#VALUE!</v>
      </c>
      <c r="BF706" s="51"/>
      <c r="BG706" s="51"/>
      <c r="DA706" s="51"/>
      <c r="DB706" s="51"/>
      <c r="DC706" s="51"/>
      <c r="DD706" s="51"/>
      <c r="DE706" s="51"/>
      <c r="DF706" s="51"/>
      <c r="DG706" s="51"/>
      <c r="DH706" s="51"/>
      <c r="DI706" s="51"/>
      <c r="DJ706" s="51"/>
      <c r="DK706" s="51"/>
      <c r="DL706" s="51"/>
      <c r="DM706" s="51"/>
      <c r="DN706" s="51"/>
      <c r="DO706" s="51"/>
      <c r="DP706" s="51"/>
      <c r="DQ706" s="51"/>
      <c r="DR706" s="51"/>
      <c r="DS706" s="51"/>
      <c r="DT706" s="51"/>
      <c r="DU706" s="51"/>
      <c r="DV706" s="51"/>
      <c r="DW706" s="51"/>
      <c r="DX706" s="51"/>
      <c r="DY706" s="51"/>
      <c r="DZ706" s="51"/>
      <c r="EA706" s="51"/>
      <c r="EB706" s="51"/>
      <c r="EC706" s="51"/>
      <c r="ED706" s="51"/>
      <c r="EE706" s="51"/>
      <c r="EF706" s="51"/>
      <c r="EG706" s="51"/>
      <c r="EH706" s="51"/>
      <c r="EI706" s="51"/>
      <c r="EJ706" s="51"/>
      <c r="EK706" s="51"/>
      <c r="EL706" s="51"/>
      <c r="EM706" s="51"/>
      <c r="EN706" s="51"/>
      <c r="EO706" s="51"/>
      <c r="EP706" s="51"/>
      <c r="EQ706" s="51"/>
      <c r="ER706" s="51"/>
      <c r="ES706" s="51"/>
      <c r="ET706" s="51"/>
      <c r="EU706" s="51"/>
      <c r="EV706" s="51"/>
      <c r="EW706" s="51"/>
      <c r="EX706" s="51"/>
      <c r="EY706" s="51"/>
      <c r="EZ706" s="51"/>
      <c r="FA706" s="51"/>
      <c r="FB706" s="51"/>
      <c r="FC706" s="51"/>
    </row>
    <row r="707" spans="1:159" ht="20.100000000000001" customHeight="1">
      <c r="A707" s="81">
        <v>6</v>
      </c>
      <c r="B707" s="52"/>
      <c r="C707" s="52"/>
      <c r="D707" s="3" t="s">
        <v>222</v>
      </c>
      <c r="E707" s="2"/>
      <c r="F707" s="22"/>
      <c r="G707" s="22"/>
      <c r="H707" s="22"/>
      <c r="I707" s="22"/>
      <c r="J707" s="22"/>
      <c r="K707" s="22">
        <v>1</v>
      </c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49"/>
      <c r="AB707" s="49"/>
      <c r="AC707" s="49"/>
      <c r="AD707" s="49"/>
      <c r="AE707" s="49"/>
      <c r="AF707" s="49"/>
      <c r="AG707" s="49"/>
      <c r="AH707" s="49"/>
      <c r="AI707" s="49"/>
      <c r="AJ707" s="49"/>
      <c r="AK707" s="49"/>
      <c r="AL707" s="49"/>
      <c r="AM707" s="49"/>
      <c r="AN707" s="49"/>
      <c r="AO707" s="49"/>
      <c r="AP707" s="49"/>
      <c r="AQ707" s="49"/>
      <c r="AR707" s="49"/>
      <c r="AS707" s="49"/>
      <c r="AT707" s="49"/>
      <c r="AU707" s="49"/>
      <c r="AV707" s="49"/>
      <c r="AW707" s="49"/>
      <c r="AX707" s="49"/>
      <c r="AY707" s="49"/>
      <c r="AZ707" s="49"/>
      <c r="BA707" s="49"/>
      <c r="BB707" s="49"/>
      <c r="BC707" s="49"/>
      <c r="BD707" s="49"/>
      <c r="BE707" s="49"/>
      <c r="BF707" s="51"/>
      <c r="BG707" s="51"/>
      <c r="DA707" s="51"/>
      <c r="DB707" s="51"/>
      <c r="DC707" s="51"/>
      <c r="DD707" s="51"/>
      <c r="DE707" s="51"/>
      <c r="DF707" s="51"/>
      <c r="DG707" s="51"/>
      <c r="DH707" s="51"/>
      <c r="DI707" s="51"/>
      <c r="DJ707" s="51"/>
      <c r="DK707" s="51"/>
      <c r="DL707" s="51"/>
      <c r="DM707" s="51"/>
      <c r="DN707" s="51"/>
      <c r="DO707" s="51"/>
      <c r="DP707" s="51"/>
      <c r="DQ707" s="51"/>
      <c r="DR707" s="51"/>
      <c r="DS707" s="51"/>
      <c r="DT707" s="51"/>
      <c r="DU707" s="51"/>
      <c r="DV707" s="51"/>
      <c r="DW707" s="51"/>
      <c r="DX707" s="51"/>
      <c r="DY707" s="51"/>
      <c r="DZ707" s="51"/>
      <c r="EA707" s="51"/>
      <c r="EB707" s="51"/>
      <c r="EC707" s="51"/>
      <c r="ED707" s="51"/>
      <c r="EE707" s="51"/>
      <c r="EF707" s="51"/>
      <c r="EG707" s="51"/>
      <c r="EH707" s="51"/>
      <c r="EI707" s="51"/>
      <c r="EJ707" s="51"/>
      <c r="EK707" s="51"/>
      <c r="EL707" s="51"/>
      <c r="EM707" s="51"/>
      <c r="EN707" s="51"/>
      <c r="EO707" s="51"/>
      <c r="EP707" s="51"/>
      <c r="EQ707" s="51"/>
      <c r="ER707" s="51"/>
      <c r="ES707" s="51"/>
      <c r="ET707" s="51"/>
      <c r="EU707" s="51"/>
      <c r="EV707" s="51"/>
      <c r="EW707" s="51"/>
      <c r="EX707" s="51"/>
      <c r="EY707" s="51"/>
      <c r="EZ707" s="51"/>
      <c r="FA707" s="51"/>
      <c r="FB707" s="51"/>
      <c r="FC707" s="51"/>
    </row>
    <row r="708" spans="1:159" ht="20.100000000000001" customHeight="1">
      <c r="A708" s="82"/>
      <c r="B708" s="52"/>
      <c r="C708" s="52"/>
      <c r="D708" s="56" t="e">
        <f>#REF!</f>
        <v>#REF!</v>
      </c>
      <c r="E708" s="23" t="e">
        <f>IF(egTextCal(D708)&lt;&gt;0, egTextCal(D708),"")</f>
        <v>#VALUE!</v>
      </c>
      <c r="F708" s="24" t="e">
        <f>IF(E708&lt;&gt;"", IF(F707&lt;&gt;"", E708*F707,""),"")</f>
        <v>#VALUE!</v>
      </c>
      <c r="G708" s="24" t="e">
        <f>IF(E708&lt;&gt;"", IF(G707&lt;&gt;"", E708*G707,""),"")</f>
        <v>#VALUE!</v>
      </c>
      <c r="H708" s="24" t="e">
        <f>IF(E708&lt;&gt;"", IF(H707&lt;&gt;"", E708*H707,""),"")</f>
        <v>#VALUE!</v>
      </c>
      <c r="I708" s="24" t="e">
        <f>IF(E708&lt;&gt;"", IF(I707&lt;&gt;"", E708*I707,""),"")</f>
        <v>#VALUE!</v>
      </c>
      <c r="J708" s="24" t="e">
        <f>IF(E708&lt;&gt;"", IF(J707&lt;&gt;"", E708*J707,""),"")</f>
        <v>#VALUE!</v>
      </c>
      <c r="K708" s="24" t="e">
        <f>IF(E708&lt;&gt;"", IF(K707&lt;&gt;"", E708*K707,""),"")</f>
        <v>#VALUE!</v>
      </c>
      <c r="L708" s="24" t="e">
        <f>IF(E708&lt;&gt;"", IF(L707&lt;&gt;"", E708*L707,""),"")</f>
        <v>#VALUE!</v>
      </c>
      <c r="M708" s="24" t="e">
        <f>IF(E708&lt;&gt;"", IF(M707&lt;&gt;"", E708*M707,""),"")</f>
        <v>#VALUE!</v>
      </c>
      <c r="N708" s="24" t="e">
        <f>IF(E708&lt;&gt;"", IF(N707&lt;&gt;"", E708*N707,""),"")</f>
        <v>#VALUE!</v>
      </c>
      <c r="O708" s="24" t="e">
        <f>IF(E708&lt;&gt;"", IF(O707&lt;&gt;"", E708*O707,""),"")</f>
        <v>#VALUE!</v>
      </c>
      <c r="P708" s="24" t="e">
        <f>IF(E708&lt;&gt;"", IF(P707&lt;&gt;"", E708*P707,""),"")</f>
        <v>#VALUE!</v>
      </c>
      <c r="Q708" s="24" t="e">
        <f>IF(E708&lt;&gt;"", IF(Q707&lt;&gt;"", E708*Q707,""),"")</f>
        <v>#VALUE!</v>
      </c>
      <c r="R708" s="24" t="e">
        <f>IF(E708&lt;&gt;"", IF(R707&lt;&gt;"", E708*R707,""),"")</f>
        <v>#VALUE!</v>
      </c>
      <c r="S708" s="24" t="e">
        <f>IF(E708&lt;&gt;"", IF(S707&lt;&gt;"", E708*S707,""),"")</f>
        <v>#VALUE!</v>
      </c>
      <c r="T708" s="24" t="e">
        <f>IF(E708&lt;&gt;"", IF(T707&lt;&gt;"", E708*T707,""),"")</f>
        <v>#VALUE!</v>
      </c>
      <c r="U708" s="24" t="e">
        <f>IF(E708&lt;&gt;"", IF(U707&lt;&gt;"", E708*U707,""),"")</f>
        <v>#VALUE!</v>
      </c>
      <c r="V708" s="24" t="e">
        <f>IF(E708&lt;&gt;"", IF(V707&lt;&gt;"", E708*V707,""),"")</f>
        <v>#VALUE!</v>
      </c>
      <c r="W708" s="24" t="e">
        <f>IF(E708&lt;&gt;"", IF(W707&lt;&gt;"", E708*W707,""),"")</f>
        <v>#VALUE!</v>
      </c>
      <c r="X708" s="24" t="e">
        <f>IF(E708&lt;&gt;"", IF(X707&lt;&gt;"", E708*X707,""),"")</f>
        <v>#VALUE!</v>
      </c>
      <c r="Y708" s="24" t="e">
        <f>IF(E708&lt;&gt;"", IF(Y707&lt;&gt;"", E708*Y707,""),"")</f>
        <v>#VALUE!</v>
      </c>
      <c r="Z708" s="24" t="e">
        <f>IF(E708&lt;&gt;"", IF(Z707&lt;&gt;"", E708*Z707,""),"")</f>
        <v>#VALUE!</v>
      </c>
      <c r="AA708" s="12"/>
      <c r="AB708" s="12" t="e">
        <f>IF(E708&lt;&gt;"", IF(AB707&lt;&gt;"", E708*AB707, ""), "")</f>
        <v>#VALUE!</v>
      </c>
      <c r="AC708" s="12" t="e">
        <f>IF(E708&lt;&gt;"", IF(AC707&lt;&gt;"", E708*AC707, ""), "")</f>
        <v>#VALUE!</v>
      </c>
      <c r="AD708" s="12" t="e">
        <f>IF(E708&lt;&gt;"", IF(AD707&lt;&gt;"", E708*AD707, ""), "")</f>
        <v>#VALUE!</v>
      </c>
      <c r="AE708" s="12" t="e">
        <f>IF(E708&lt;&gt;"", IF(AE707&lt;&gt;"", E708*AE707, ""), "")</f>
        <v>#VALUE!</v>
      </c>
      <c r="AF708" s="12" t="e">
        <f>IF(E708&lt;&gt;"", IF(AF707&lt;&gt;"", E708*AF707, ""), "")</f>
        <v>#VALUE!</v>
      </c>
      <c r="AG708" s="12" t="e">
        <f>IF(E708&lt;&gt;"", IF(AG707&lt;&gt;"", E708*AG707, ""), "")</f>
        <v>#VALUE!</v>
      </c>
      <c r="AH708" s="12" t="e">
        <f>IF(E708&lt;&gt;"", IF(AH707&lt;&gt;"", E708*AH707, ""), "")</f>
        <v>#VALUE!</v>
      </c>
      <c r="AI708" s="12" t="e">
        <f>IF(E708&lt;&gt;"", IF(AI707&lt;&gt;"", E708*AI707, ""), "")</f>
        <v>#VALUE!</v>
      </c>
      <c r="AJ708" s="12" t="e">
        <f>IF(E708&lt;&gt;"", IF(AJ707&lt;&gt;"", E708*AJ707, ""), "")</f>
        <v>#VALUE!</v>
      </c>
      <c r="AK708" s="12" t="e">
        <f>IF(E708&lt;&gt;"", IF(AK707&lt;&gt;"", E708*AK707, ""), "")</f>
        <v>#VALUE!</v>
      </c>
      <c r="AL708" s="12" t="e">
        <f>IF(E708&lt;&gt;"", IF(AL707&lt;&gt;"", E708*AL707, ""), "")</f>
        <v>#VALUE!</v>
      </c>
      <c r="AM708" s="12" t="e">
        <f>IF(E708&lt;&gt;"", IF(AM707&lt;&gt;"", E708*AM707, ""), "")</f>
        <v>#VALUE!</v>
      </c>
      <c r="AN708" s="12" t="e">
        <f>IF(E708&lt;&gt;"", IF(AN707&lt;&gt;"", E708*AN707, ""), "")</f>
        <v>#VALUE!</v>
      </c>
      <c r="AO708" s="12" t="e">
        <f>IF(E708&lt;&gt;"", IF(AO707&lt;&gt;"", E708*AO707, ""), "")</f>
        <v>#VALUE!</v>
      </c>
      <c r="AP708" s="12" t="e">
        <f>IF(E708&lt;&gt;"", IF(AP707&lt;&gt;"", E708*AP707, ""), "")</f>
        <v>#VALUE!</v>
      </c>
      <c r="AQ708" s="12" t="e">
        <f>IF(E708&lt;&gt;"", IF(AQ707&lt;&gt;"", E708*AQ707, ""), "")</f>
        <v>#VALUE!</v>
      </c>
      <c r="AR708" s="12" t="e">
        <f>IF(E708&lt;&gt;"", IF(AR707&lt;&gt;"", E708*AR707, ""), "")</f>
        <v>#VALUE!</v>
      </c>
      <c r="AS708" s="12" t="e">
        <f>IF(E708&lt;&gt;"", IF(AS707&lt;&gt;"", E708*AS707, ""), "")</f>
        <v>#VALUE!</v>
      </c>
      <c r="AT708" s="12" t="e">
        <f>IF(E708&lt;&gt;"", IF(AT707&lt;&gt;"", E708*AT707, ""), "")</f>
        <v>#VALUE!</v>
      </c>
      <c r="AU708" s="12" t="e">
        <f>IF(E708&lt;&gt;"", IF(AU707&lt;&gt;"", E708*AU707, ""), "")</f>
        <v>#VALUE!</v>
      </c>
      <c r="AV708" s="12" t="e">
        <f>IF(E708&lt;&gt;"", IF(AV707&lt;&gt;"", E708*AV707, ""), "")</f>
        <v>#VALUE!</v>
      </c>
      <c r="AW708" s="12" t="e">
        <f>IF(E708&lt;&gt;"", IF(AW707&lt;&gt;"", E708*AW707, ""), "")</f>
        <v>#VALUE!</v>
      </c>
      <c r="AX708" s="12" t="e">
        <f>IF(E708&lt;&gt;"", IF(AX707&lt;&gt;"", E708*AX707, ""), "")</f>
        <v>#VALUE!</v>
      </c>
      <c r="AY708" s="12" t="e">
        <f>IF(E708&lt;&gt;"", IF(AY707&lt;&gt;"", E708*AY707, ""), "")</f>
        <v>#VALUE!</v>
      </c>
      <c r="AZ708" s="12" t="e">
        <f>IF(E708&lt;&gt;"", IF(AZ707&lt;&gt;"", E708*AZ707, ""), "")</f>
        <v>#VALUE!</v>
      </c>
      <c r="BA708" s="12" t="e">
        <f>IF(E708&lt;&gt;"", IF(BA707&lt;&gt;"", E708*BA707, ""), "")</f>
        <v>#VALUE!</v>
      </c>
      <c r="BB708" s="12" t="e">
        <f>IF(E708&lt;&gt;"", IF(BB707&lt;&gt;"", E708*BB707, ""), "")</f>
        <v>#VALUE!</v>
      </c>
      <c r="BC708" s="12" t="e">
        <f>IF(E708&lt;&gt;"", IF(BC707&lt;&gt;"", E708*BC707, ""), "")</f>
        <v>#VALUE!</v>
      </c>
      <c r="BD708" s="12" t="e">
        <f>IF(E708&lt;&gt;"", IF(BD707&lt;&gt;"", E708*BD707, ""), "")</f>
        <v>#VALUE!</v>
      </c>
      <c r="BE708" s="12" t="e">
        <f>IF(E708&lt;&gt;"", IF(BE707&lt;&gt;"", E708*BE707, ""), "")</f>
        <v>#VALUE!</v>
      </c>
      <c r="BF708" s="51"/>
      <c r="BG708" s="51"/>
      <c r="DA708" s="51"/>
      <c r="DB708" s="51"/>
      <c r="DC708" s="51"/>
      <c r="DD708" s="51"/>
      <c r="DE708" s="51"/>
      <c r="DF708" s="51" t="e">
        <f>K708</f>
        <v>#VALUE!</v>
      </c>
      <c r="DG708" s="51"/>
      <c r="DH708" s="51"/>
      <c r="DI708" s="51"/>
      <c r="DJ708" s="51"/>
      <c r="DK708" s="51"/>
      <c r="DL708" s="51"/>
      <c r="DM708" s="51"/>
      <c r="DN708" s="51"/>
      <c r="DO708" s="51"/>
      <c r="DP708" s="51"/>
      <c r="DQ708" s="51"/>
      <c r="DR708" s="51"/>
      <c r="DS708" s="51"/>
      <c r="DT708" s="51"/>
      <c r="DU708" s="51"/>
      <c r="DV708" s="51"/>
      <c r="DW708" s="51"/>
      <c r="DX708" s="51"/>
      <c r="DY708" s="51"/>
      <c r="DZ708" s="51"/>
      <c r="EA708" s="51"/>
      <c r="EB708" s="51"/>
      <c r="EC708" s="51"/>
      <c r="ED708" s="51"/>
      <c r="EE708" s="51"/>
      <c r="EF708" s="51"/>
      <c r="EG708" s="51"/>
      <c r="EH708" s="51"/>
      <c r="EI708" s="51"/>
      <c r="EJ708" s="51"/>
      <c r="EK708" s="51"/>
      <c r="EL708" s="51"/>
      <c r="EM708" s="51"/>
      <c r="EN708" s="51"/>
      <c r="EO708" s="51"/>
      <c r="EP708" s="51"/>
      <c r="EQ708" s="51"/>
      <c r="ER708" s="51"/>
      <c r="ES708" s="51"/>
      <c r="ET708" s="51"/>
      <c r="EU708" s="51"/>
      <c r="EV708" s="51"/>
      <c r="EW708" s="51"/>
      <c r="EX708" s="51"/>
      <c r="EY708" s="51"/>
      <c r="EZ708" s="51"/>
      <c r="FA708" s="51"/>
      <c r="FB708" s="51"/>
      <c r="FC708" s="51"/>
    </row>
    <row r="709" spans="1:159" ht="20.100000000000001" customHeight="1">
      <c r="A709" s="81">
        <v>7</v>
      </c>
      <c r="B709" s="52"/>
      <c r="C709" s="52"/>
      <c r="D709" s="3" t="s">
        <v>227</v>
      </c>
      <c r="E709" s="2"/>
      <c r="F709" s="22"/>
      <c r="G709" s="22">
        <v>1</v>
      </c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49"/>
      <c r="AB709" s="49"/>
      <c r="AC709" s="49"/>
      <c r="AD709" s="49"/>
      <c r="AE709" s="49"/>
      <c r="AF709" s="49"/>
      <c r="AG709" s="49"/>
      <c r="AH709" s="49"/>
      <c r="AI709" s="49"/>
      <c r="AJ709" s="49"/>
      <c r="AK709" s="49"/>
      <c r="AL709" s="49"/>
      <c r="AM709" s="49"/>
      <c r="AN709" s="49"/>
      <c r="AO709" s="49"/>
      <c r="AP709" s="49"/>
      <c r="AQ709" s="49"/>
      <c r="AR709" s="49"/>
      <c r="AS709" s="49"/>
      <c r="AT709" s="49"/>
      <c r="AU709" s="49"/>
      <c r="AV709" s="49"/>
      <c r="AW709" s="49"/>
      <c r="AX709" s="49"/>
      <c r="AY709" s="49"/>
      <c r="AZ709" s="49"/>
      <c r="BA709" s="49"/>
      <c r="BB709" s="49"/>
      <c r="BC709" s="49"/>
      <c r="BD709" s="49"/>
      <c r="BE709" s="49"/>
      <c r="BF709" s="51"/>
      <c r="BG709" s="51"/>
      <c r="DA709" s="51"/>
      <c r="DB709" s="51"/>
      <c r="DC709" s="51"/>
      <c r="DD709" s="51"/>
      <c r="DE709" s="51"/>
      <c r="DF709" s="51"/>
      <c r="DG709" s="51"/>
      <c r="DH709" s="51"/>
      <c r="DI709" s="51"/>
      <c r="DJ709" s="51"/>
      <c r="DK709" s="51"/>
      <c r="DL709" s="51"/>
      <c r="DM709" s="51"/>
      <c r="DN709" s="51"/>
      <c r="DO709" s="51"/>
      <c r="DP709" s="51"/>
      <c r="DQ709" s="51"/>
      <c r="DR709" s="51"/>
      <c r="DS709" s="51"/>
      <c r="DT709" s="51"/>
      <c r="DU709" s="51"/>
      <c r="DV709" s="51"/>
      <c r="DW709" s="51"/>
      <c r="DX709" s="51"/>
      <c r="DY709" s="51"/>
      <c r="DZ709" s="51"/>
      <c r="EA709" s="51"/>
      <c r="EB709" s="51"/>
      <c r="EC709" s="51"/>
      <c r="ED709" s="51"/>
      <c r="EE709" s="51"/>
      <c r="EF709" s="51"/>
      <c r="EG709" s="51"/>
      <c r="EH709" s="51"/>
      <c r="EI709" s="51"/>
      <c r="EJ709" s="51"/>
      <c r="EK709" s="51"/>
      <c r="EL709" s="51"/>
      <c r="EM709" s="51"/>
      <c r="EN709" s="51"/>
      <c r="EO709" s="51"/>
      <c r="EP709" s="51"/>
      <c r="EQ709" s="51"/>
      <c r="ER709" s="51"/>
      <c r="ES709" s="51"/>
      <c r="ET709" s="51"/>
      <c r="EU709" s="51"/>
      <c r="EV709" s="51"/>
      <c r="EW709" s="51"/>
      <c r="EX709" s="51"/>
      <c r="EY709" s="51"/>
      <c r="EZ709" s="51"/>
      <c r="FA709" s="51"/>
      <c r="FB709" s="51"/>
      <c r="FC709" s="51"/>
    </row>
    <row r="710" spans="1:159" ht="20.100000000000001" customHeight="1">
      <c r="A710" s="82"/>
      <c r="B710" s="52"/>
      <c r="C710" s="52"/>
      <c r="D710" s="56" t="e">
        <f>#REF!</f>
        <v>#REF!</v>
      </c>
      <c r="E710" s="23" t="e">
        <f>IF(egTextCal(D710)&lt;&gt;0, egTextCal(D710),"")</f>
        <v>#VALUE!</v>
      </c>
      <c r="F710" s="24" t="e">
        <f>IF(E710&lt;&gt;"", IF(F709&lt;&gt;"", E710*F709,""),"")</f>
        <v>#VALUE!</v>
      </c>
      <c r="G710" s="24" t="e">
        <f>IF(E710&lt;&gt;"", IF(G709&lt;&gt;"", E710*G709,""),"")</f>
        <v>#VALUE!</v>
      </c>
      <c r="H710" s="24" t="e">
        <f>IF(E710&lt;&gt;"", IF(H709&lt;&gt;"", E710*H709,""),"")</f>
        <v>#VALUE!</v>
      </c>
      <c r="I710" s="24" t="e">
        <f>IF(E710&lt;&gt;"", IF(I709&lt;&gt;"", E710*I709,""),"")</f>
        <v>#VALUE!</v>
      </c>
      <c r="J710" s="24" t="e">
        <f>IF(E710&lt;&gt;"", IF(J709&lt;&gt;"", E710*J709,""),"")</f>
        <v>#VALUE!</v>
      </c>
      <c r="K710" s="24" t="e">
        <f>IF(E710&lt;&gt;"", IF(K709&lt;&gt;"", E710*K709,""),"")</f>
        <v>#VALUE!</v>
      </c>
      <c r="L710" s="24" t="e">
        <f>IF(E710&lt;&gt;"", IF(L709&lt;&gt;"", E710*L709,""),"")</f>
        <v>#VALUE!</v>
      </c>
      <c r="M710" s="24" t="e">
        <f>IF(E710&lt;&gt;"", IF(M709&lt;&gt;"", E710*M709,""),"")</f>
        <v>#VALUE!</v>
      </c>
      <c r="N710" s="24" t="e">
        <f>IF(E710&lt;&gt;"", IF(N709&lt;&gt;"", E710*N709,""),"")</f>
        <v>#VALUE!</v>
      </c>
      <c r="O710" s="24" t="e">
        <f>IF(E710&lt;&gt;"", IF(O709&lt;&gt;"", E710*O709,""),"")</f>
        <v>#VALUE!</v>
      </c>
      <c r="P710" s="24" t="e">
        <f>IF(E710&lt;&gt;"", IF(P709&lt;&gt;"", E710*P709,""),"")</f>
        <v>#VALUE!</v>
      </c>
      <c r="Q710" s="24" t="e">
        <f>IF(E710&lt;&gt;"", IF(Q709&lt;&gt;"", E710*Q709,""),"")</f>
        <v>#VALUE!</v>
      </c>
      <c r="R710" s="24" t="e">
        <f>IF(E710&lt;&gt;"", IF(R709&lt;&gt;"", E710*R709,""),"")</f>
        <v>#VALUE!</v>
      </c>
      <c r="S710" s="24" t="e">
        <f>IF(E710&lt;&gt;"", IF(S709&lt;&gt;"", E710*S709,""),"")</f>
        <v>#VALUE!</v>
      </c>
      <c r="T710" s="24" t="e">
        <f>IF(E710&lt;&gt;"", IF(T709&lt;&gt;"", E710*T709,""),"")</f>
        <v>#VALUE!</v>
      </c>
      <c r="U710" s="24" t="e">
        <f>IF(E710&lt;&gt;"", IF(U709&lt;&gt;"", E710*U709,""),"")</f>
        <v>#VALUE!</v>
      </c>
      <c r="V710" s="24" t="e">
        <f>IF(E710&lt;&gt;"", IF(V709&lt;&gt;"", E710*V709,""),"")</f>
        <v>#VALUE!</v>
      </c>
      <c r="W710" s="24" t="e">
        <f>IF(E710&lt;&gt;"", IF(W709&lt;&gt;"", E710*W709,""),"")</f>
        <v>#VALUE!</v>
      </c>
      <c r="X710" s="24" t="e">
        <f>IF(E710&lt;&gt;"", IF(X709&lt;&gt;"", E710*X709,""),"")</f>
        <v>#VALUE!</v>
      </c>
      <c r="Y710" s="24" t="e">
        <f>IF(E710&lt;&gt;"", IF(Y709&lt;&gt;"", E710*Y709,""),"")</f>
        <v>#VALUE!</v>
      </c>
      <c r="Z710" s="24" t="e">
        <f>IF(E710&lt;&gt;"", IF(Z709&lt;&gt;"", E710*Z709,""),"")</f>
        <v>#VALUE!</v>
      </c>
      <c r="AA710" s="12"/>
      <c r="AB710" s="12" t="e">
        <f>IF(E710&lt;&gt;"", IF(AB709&lt;&gt;"", E710*AB709, ""), "")</f>
        <v>#VALUE!</v>
      </c>
      <c r="AC710" s="12" t="e">
        <f>IF(E710&lt;&gt;"", IF(AC709&lt;&gt;"", E710*AC709, ""), "")</f>
        <v>#VALUE!</v>
      </c>
      <c r="AD710" s="12" t="e">
        <f>IF(E710&lt;&gt;"", IF(AD709&lt;&gt;"", E710*AD709, ""), "")</f>
        <v>#VALUE!</v>
      </c>
      <c r="AE710" s="12" t="e">
        <f>IF(E710&lt;&gt;"", IF(AE709&lt;&gt;"", E710*AE709, ""), "")</f>
        <v>#VALUE!</v>
      </c>
      <c r="AF710" s="12" t="e">
        <f>IF(E710&lt;&gt;"", IF(AF709&lt;&gt;"", E710*AF709, ""), "")</f>
        <v>#VALUE!</v>
      </c>
      <c r="AG710" s="12" t="e">
        <f>IF(E710&lt;&gt;"", IF(AG709&lt;&gt;"", E710*AG709, ""), "")</f>
        <v>#VALUE!</v>
      </c>
      <c r="AH710" s="12" t="e">
        <f>IF(E710&lt;&gt;"", IF(AH709&lt;&gt;"", E710*AH709, ""), "")</f>
        <v>#VALUE!</v>
      </c>
      <c r="AI710" s="12" t="e">
        <f>IF(E710&lt;&gt;"", IF(AI709&lt;&gt;"", E710*AI709, ""), "")</f>
        <v>#VALUE!</v>
      </c>
      <c r="AJ710" s="12" t="e">
        <f>IF(E710&lt;&gt;"", IF(AJ709&lt;&gt;"", E710*AJ709, ""), "")</f>
        <v>#VALUE!</v>
      </c>
      <c r="AK710" s="12" t="e">
        <f>IF(E710&lt;&gt;"", IF(AK709&lt;&gt;"", E710*AK709, ""), "")</f>
        <v>#VALUE!</v>
      </c>
      <c r="AL710" s="12" t="e">
        <f>IF(E710&lt;&gt;"", IF(AL709&lt;&gt;"", E710*AL709, ""), "")</f>
        <v>#VALUE!</v>
      </c>
      <c r="AM710" s="12" t="e">
        <f>IF(E710&lt;&gt;"", IF(AM709&lt;&gt;"", E710*AM709, ""), "")</f>
        <v>#VALUE!</v>
      </c>
      <c r="AN710" s="12" t="e">
        <f>IF(E710&lt;&gt;"", IF(AN709&lt;&gt;"", E710*AN709, ""), "")</f>
        <v>#VALUE!</v>
      </c>
      <c r="AO710" s="12" t="e">
        <f>IF(E710&lt;&gt;"", IF(AO709&lt;&gt;"", E710*AO709, ""), "")</f>
        <v>#VALUE!</v>
      </c>
      <c r="AP710" s="12" t="e">
        <f>IF(E710&lt;&gt;"", IF(AP709&lt;&gt;"", E710*AP709, ""), "")</f>
        <v>#VALUE!</v>
      </c>
      <c r="AQ710" s="12" t="e">
        <f>IF(E710&lt;&gt;"", IF(AQ709&lt;&gt;"", E710*AQ709, ""), "")</f>
        <v>#VALUE!</v>
      </c>
      <c r="AR710" s="12" t="e">
        <f>IF(E710&lt;&gt;"", IF(AR709&lt;&gt;"", E710*AR709, ""), "")</f>
        <v>#VALUE!</v>
      </c>
      <c r="AS710" s="12" t="e">
        <f>IF(E710&lt;&gt;"", IF(AS709&lt;&gt;"", E710*AS709, ""), "")</f>
        <v>#VALUE!</v>
      </c>
      <c r="AT710" s="12" t="e">
        <f>IF(E710&lt;&gt;"", IF(AT709&lt;&gt;"", E710*AT709, ""), "")</f>
        <v>#VALUE!</v>
      </c>
      <c r="AU710" s="12" t="e">
        <f>IF(E710&lt;&gt;"", IF(AU709&lt;&gt;"", E710*AU709, ""), "")</f>
        <v>#VALUE!</v>
      </c>
      <c r="AV710" s="12" t="e">
        <f>IF(E710&lt;&gt;"", IF(AV709&lt;&gt;"", E710*AV709, ""), "")</f>
        <v>#VALUE!</v>
      </c>
      <c r="AW710" s="12" t="e">
        <f>IF(E710&lt;&gt;"", IF(AW709&lt;&gt;"", E710*AW709, ""), "")</f>
        <v>#VALUE!</v>
      </c>
      <c r="AX710" s="12" t="e">
        <f>IF(E710&lt;&gt;"", IF(AX709&lt;&gt;"", E710*AX709, ""), "")</f>
        <v>#VALUE!</v>
      </c>
      <c r="AY710" s="12" t="e">
        <f>IF(E710&lt;&gt;"", IF(AY709&lt;&gt;"", E710*AY709, ""), "")</f>
        <v>#VALUE!</v>
      </c>
      <c r="AZ710" s="12" t="e">
        <f>IF(E710&lt;&gt;"", IF(AZ709&lt;&gt;"", E710*AZ709, ""), "")</f>
        <v>#VALUE!</v>
      </c>
      <c r="BA710" s="12" t="e">
        <f>IF(E710&lt;&gt;"", IF(BA709&lt;&gt;"", E710*BA709, ""), "")</f>
        <v>#VALUE!</v>
      </c>
      <c r="BB710" s="12" t="e">
        <f>IF(E710&lt;&gt;"", IF(BB709&lt;&gt;"", E710*BB709, ""), "")</f>
        <v>#VALUE!</v>
      </c>
      <c r="BC710" s="12" t="e">
        <f>IF(E710&lt;&gt;"", IF(BC709&lt;&gt;"", E710*BC709, ""), "")</f>
        <v>#VALUE!</v>
      </c>
      <c r="BD710" s="12" t="e">
        <f>IF(E710&lt;&gt;"", IF(BD709&lt;&gt;"", E710*BD709, ""), "")</f>
        <v>#VALUE!</v>
      </c>
      <c r="BE710" s="12" t="e">
        <f>IF(E710&lt;&gt;"", IF(BE709&lt;&gt;"", E710*BE709, ""), "")</f>
        <v>#VALUE!</v>
      </c>
      <c r="BF710" s="51"/>
      <c r="BG710" s="51"/>
      <c r="DA710" s="51"/>
      <c r="DB710" s="51" t="e">
        <f>G710</f>
        <v>#VALUE!</v>
      </c>
      <c r="DC710" s="51"/>
      <c r="DD710" s="51"/>
      <c r="DE710" s="51"/>
      <c r="DF710" s="51"/>
      <c r="DG710" s="51"/>
      <c r="DH710" s="51"/>
      <c r="DI710" s="51"/>
      <c r="DJ710" s="51"/>
      <c r="DK710" s="51"/>
      <c r="DL710" s="51"/>
      <c r="DM710" s="51"/>
      <c r="DN710" s="51"/>
      <c r="DO710" s="51"/>
      <c r="DP710" s="51"/>
      <c r="DQ710" s="51"/>
      <c r="DR710" s="51"/>
      <c r="DS710" s="51"/>
      <c r="DT710" s="51"/>
      <c r="DU710" s="51"/>
      <c r="DV710" s="51"/>
      <c r="DW710" s="51"/>
      <c r="DX710" s="51"/>
      <c r="DY710" s="51"/>
      <c r="DZ710" s="51"/>
      <c r="EA710" s="51"/>
      <c r="EB710" s="51"/>
      <c r="EC710" s="51"/>
      <c r="ED710" s="51"/>
      <c r="EE710" s="51"/>
      <c r="EF710" s="51"/>
      <c r="EG710" s="51"/>
      <c r="EH710" s="51"/>
      <c r="EI710" s="51"/>
      <c r="EJ710" s="51"/>
      <c r="EK710" s="51"/>
      <c r="EL710" s="51"/>
      <c r="EM710" s="51"/>
      <c r="EN710" s="51"/>
      <c r="EO710" s="51"/>
      <c r="EP710" s="51"/>
      <c r="EQ710" s="51"/>
      <c r="ER710" s="51"/>
      <c r="ES710" s="51"/>
      <c r="ET710" s="51"/>
      <c r="EU710" s="51"/>
      <c r="EV710" s="51"/>
      <c r="EW710" s="51"/>
      <c r="EX710" s="51"/>
      <c r="EY710" s="51"/>
      <c r="EZ710" s="51"/>
      <c r="FA710" s="51"/>
      <c r="FB710" s="51"/>
      <c r="FC710" s="51"/>
    </row>
    <row r="711" spans="1:159" ht="20.100000000000001" customHeight="1">
      <c r="A711" s="81">
        <v>8</v>
      </c>
      <c r="B711" s="52"/>
      <c r="C711" s="52"/>
      <c r="D711" s="3" t="s">
        <v>228</v>
      </c>
      <c r="E711" s="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49"/>
      <c r="AB711" s="49"/>
      <c r="AC711" s="49"/>
      <c r="AD711" s="49"/>
      <c r="AE711" s="49"/>
      <c r="AF711" s="49"/>
      <c r="AG711" s="49"/>
      <c r="AH711" s="49"/>
      <c r="AI711" s="49"/>
      <c r="AJ711" s="49"/>
      <c r="AK711" s="49"/>
      <c r="AL711" s="49"/>
      <c r="AM711" s="49"/>
      <c r="AN711" s="49"/>
      <c r="AO711" s="49"/>
      <c r="AP711" s="49"/>
      <c r="AQ711" s="49"/>
      <c r="AR711" s="49"/>
      <c r="AS711" s="49"/>
      <c r="AT711" s="49"/>
      <c r="AU711" s="49"/>
      <c r="AV711" s="49"/>
      <c r="AW711" s="49"/>
      <c r="AX711" s="49"/>
      <c r="AY711" s="49"/>
      <c r="AZ711" s="49"/>
      <c r="BA711" s="49"/>
      <c r="BB711" s="49"/>
      <c r="BC711" s="49"/>
      <c r="BD711" s="49"/>
      <c r="BE711" s="49"/>
      <c r="BF711" s="51"/>
      <c r="BG711" s="51"/>
      <c r="DA711" s="51"/>
      <c r="DB711" s="51"/>
      <c r="DC711" s="51"/>
      <c r="DD711" s="51"/>
      <c r="DE711" s="51"/>
      <c r="DF711" s="51"/>
      <c r="DG711" s="51"/>
      <c r="DH711" s="51"/>
      <c r="DI711" s="51"/>
      <c r="DJ711" s="51"/>
      <c r="DK711" s="51"/>
      <c r="DL711" s="51"/>
      <c r="DM711" s="51"/>
      <c r="DN711" s="51"/>
      <c r="DO711" s="51"/>
      <c r="DP711" s="51"/>
      <c r="DQ711" s="51"/>
      <c r="DR711" s="51"/>
      <c r="DS711" s="51"/>
      <c r="DT711" s="51"/>
      <c r="DU711" s="51"/>
      <c r="DV711" s="51"/>
      <c r="DW711" s="51"/>
      <c r="DX711" s="51"/>
      <c r="DY711" s="51"/>
      <c r="DZ711" s="51"/>
      <c r="EA711" s="51"/>
      <c r="EB711" s="51"/>
      <c r="EC711" s="51"/>
      <c r="ED711" s="51"/>
      <c r="EE711" s="51"/>
      <c r="EF711" s="51"/>
      <c r="EG711" s="51"/>
      <c r="EH711" s="51"/>
      <c r="EI711" s="51"/>
      <c r="EJ711" s="51"/>
      <c r="EK711" s="51"/>
      <c r="EL711" s="51"/>
      <c r="EM711" s="51"/>
      <c r="EN711" s="51"/>
      <c r="EO711" s="51"/>
      <c r="EP711" s="51"/>
      <c r="EQ711" s="51"/>
      <c r="ER711" s="51"/>
      <c r="ES711" s="51"/>
      <c r="ET711" s="51"/>
      <c r="EU711" s="51"/>
      <c r="EV711" s="51"/>
      <c r="EW711" s="51"/>
      <c r="EX711" s="51"/>
      <c r="EY711" s="51"/>
      <c r="EZ711" s="51"/>
      <c r="FA711" s="51"/>
      <c r="FB711" s="51"/>
      <c r="FC711" s="51"/>
    </row>
    <row r="712" spans="1:159" ht="20.100000000000001" customHeight="1">
      <c r="A712" s="82"/>
      <c r="B712" s="52"/>
      <c r="C712" s="52"/>
      <c r="D712" s="56" t="e">
        <f>#REF!</f>
        <v>#REF!</v>
      </c>
      <c r="E712" s="23" t="e">
        <f>IF(egTextCal(D712)&lt;&gt;0, egTextCal(D712),"")</f>
        <v>#VALUE!</v>
      </c>
      <c r="F712" s="24" t="e">
        <f>IF(E712&lt;&gt;"", IF(F711&lt;&gt;"", E712*F711,""),"")</f>
        <v>#VALUE!</v>
      </c>
      <c r="G712" s="24" t="e">
        <f>IF(E712&lt;&gt;"", IF(G711&lt;&gt;"", E712*G711,""),"")</f>
        <v>#VALUE!</v>
      </c>
      <c r="H712" s="24" t="e">
        <f>IF(E712&lt;&gt;"", IF(H711&lt;&gt;"", E712*H711,""),"")</f>
        <v>#VALUE!</v>
      </c>
      <c r="I712" s="24" t="e">
        <f>IF(E712&lt;&gt;"", IF(I711&lt;&gt;"", E712*I711,""),"")</f>
        <v>#VALUE!</v>
      </c>
      <c r="J712" s="24" t="e">
        <f>IF(E712&lt;&gt;"", IF(J711&lt;&gt;"", E712*J711,""),"")</f>
        <v>#VALUE!</v>
      </c>
      <c r="K712" s="24" t="e">
        <f>IF(E712&lt;&gt;"", IF(K711&lt;&gt;"", E712*K711,""),"")</f>
        <v>#VALUE!</v>
      </c>
      <c r="L712" s="24" t="e">
        <f>IF(E712&lt;&gt;"", IF(L711&lt;&gt;"", E712*L711,""),"")</f>
        <v>#VALUE!</v>
      </c>
      <c r="M712" s="24" t="e">
        <f>IF(E712&lt;&gt;"", IF(M711&lt;&gt;"", E712*M711,""),"")</f>
        <v>#VALUE!</v>
      </c>
      <c r="N712" s="24" t="e">
        <f>IF(E712&lt;&gt;"", IF(N711&lt;&gt;"", E712*N711,""),"")</f>
        <v>#VALUE!</v>
      </c>
      <c r="O712" s="24" t="e">
        <f>IF(E712&lt;&gt;"", IF(O711&lt;&gt;"", E712*O711,""),"")</f>
        <v>#VALUE!</v>
      </c>
      <c r="P712" s="24" t="e">
        <f>IF(E712&lt;&gt;"", IF(P711&lt;&gt;"", E712*P711,""),"")</f>
        <v>#VALUE!</v>
      </c>
      <c r="Q712" s="24" t="e">
        <f>IF(E712&lt;&gt;"", IF(Q711&lt;&gt;"", E712*Q711,""),"")</f>
        <v>#VALUE!</v>
      </c>
      <c r="R712" s="24" t="e">
        <f>IF(E712&lt;&gt;"", IF(R711&lt;&gt;"", E712*R711,""),"")</f>
        <v>#VALUE!</v>
      </c>
      <c r="S712" s="24" t="e">
        <f>IF(E712&lt;&gt;"", IF(S711&lt;&gt;"", E712*S711,""),"")</f>
        <v>#VALUE!</v>
      </c>
      <c r="T712" s="24" t="e">
        <f>IF(E712&lt;&gt;"", IF(T711&lt;&gt;"", E712*T711,""),"")</f>
        <v>#VALUE!</v>
      </c>
      <c r="U712" s="24" t="e">
        <f>IF(E712&lt;&gt;"", IF(U711&lt;&gt;"", E712*U711,""),"")</f>
        <v>#VALUE!</v>
      </c>
      <c r="V712" s="24" t="e">
        <f>IF(E712&lt;&gt;"", IF(V711&lt;&gt;"", E712*V711,""),"")</f>
        <v>#VALUE!</v>
      </c>
      <c r="W712" s="24" t="e">
        <f>IF(E712&lt;&gt;"", IF(W711&lt;&gt;"", E712*W711,""),"")</f>
        <v>#VALUE!</v>
      </c>
      <c r="X712" s="24" t="e">
        <f>IF(E712&lt;&gt;"", IF(X711&lt;&gt;"", E712*X711,""),"")</f>
        <v>#VALUE!</v>
      </c>
      <c r="Y712" s="24" t="e">
        <f>IF(E712&lt;&gt;"", IF(Y711&lt;&gt;"", E712*Y711,""),"")</f>
        <v>#VALUE!</v>
      </c>
      <c r="Z712" s="24" t="e">
        <f>IF(E712&lt;&gt;"", IF(Z711&lt;&gt;"", E712*Z711,""),"")</f>
        <v>#VALUE!</v>
      </c>
      <c r="AA712" s="12"/>
      <c r="AB712" s="12" t="e">
        <f>IF(E712&lt;&gt;"", IF(AB711&lt;&gt;"", E712*AB711, ""), "")</f>
        <v>#VALUE!</v>
      </c>
      <c r="AC712" s="12" t="e">
        <f>IF(E712&lt;&gt;"", IF(AC711&lt;&gt;"", E712*AC711, ""), "")</f>
        <v>#VALUE!</v>
      </c>
      <c r="AD712" s="12" t="e">
        <f>IF(E712&lt;&gt;"", IF(AD711&lt;&gt;"", E712*AD711, ""), "")</f>
        <v>#VALUE!</v>
      </c>
      <c r="AE712" s="12" t="e">
        <f>IF(E712&lt;&gt;"", IF(AE711&lt;&gt;"", E712*AE711, ""), "")</f>
        <v>#VALUE!</v>
      </c>
      <c r="AF712" s="12" t="e">
        <f>IF(E712&lt;&gt;"", IF(AF711&lt;&gt;"", E712*AF711, ""), "")</f>
        <v>#VALUE!</v>
      </c>
      <c r="AG712" s="12" t="e">
        <f>IF(E712&lt;&gt;"", IF(AG711&lt;&gt;"", E712*AG711, ""), "")</f>
        <v>#VALUE!</v>
      </c>
      <c r="AH712" s="12" t="e">
        <f>IF(E712&lt;&gt;"", IF(AH711&lt;&gt;"", E712*AH711, ""), "")</f>
        <v>#VALUE!</v>
      </c>
      <c r="AI712" s="12" t="e">
        <f>IF(E712&lt;&gt;"", IF(AI711&lt;&gt;"", E712*AI711, ""), "")</f>
        <v>#VALUE!</v>
      </c>
      <c r="AJ712" s="12" t="e">
        <f>IF(E712&lt;&gt;"", IF(AJ711&lt;&gt;"", E712*AJ711, ""), "")</f>
        <v>#VALUE!</v>
      </c>
      <c r="AK712" s="12" t="e">
        <f>IF(E712&lt;&gt;"", IF(AK711&lt;&gt;"", E712*AK711, ""), "")</f>
        <v>#VALUE!</v>
      </c>
      <c r="AL712" s="12" t="e">
        <f>IF(E712&lt;&gt;"", IF(AL711&lt;&gt;"", E712*AL711, ""), "")</f>
        <v>#VALUE!</v>
      </c>
      <c r="AM712" s="12" t="e">
        <f>IF(E712&lt;&gt;"", IF(AM711&lt;&gt;"", E712*AM711, ""), "")</f>
        <v>#VALUE!</v>
      </c>
      <c r="AN712" s="12" t="e">
        <f>IF(E712&lt;&gt;"", IF(AN711&lt;&gt;"", E712*AN711, ""), "")</f>
        <v>#VALUE!</v>
      </c>
      <c r="AO712" s="12" t="e">
        <f>IF(E712&lt;&gt;"", IF(AO711&lt;&gt;"", E712*AO711, ""), "")</f>
        <v>#VALUE!</v>
      </c>
      <c r="AP712" s="12" t="e">
        <f>IF(E712&lt;&gt;"", IF(AP711&lt;&gt;"", E712*AP711, ""), "")</f>
        <v>#VALUE!</v>
      </c>
      <c r="AQ712" s="12" t="e">
        <f>IF(E712&lt;&gt;"", IF(AQ711&lt;&gt;"", E712*AQ711, ""), "")</f>
        <v>#VALUE!</v>
      </c>
      <c r="AR712" s="12" t="e">
        <f>IF(E712&lt;&gt;"", IF(AR711&lt;&gt;"", E712*AR711, ""), "")</f>
        <v>#VALUE!</v>
      </c>
      <c r="AS712" s="12" t="e">
        <f>IF(E712&lt;&gt;"", IF(AS711&lt;&gt;"", E712*AS711, ""), "")</f>
        <v>#VALUE!</v>
      </c>
      <c r="AT712" s="12" t="e">
        <f>IF(E712&lt;&gt;"", IF(AT711&lt;&gt;"", E712*AT711, ""), "")</f>
        <v>#VALUE!</v>
      </c>
      <c r="AU712" s="12" t="e">
        <f>IF(E712&lt;&gt;"", IF(AU711&lt;&gt;"", E712*AU711, ""), "")</f>
        <v>#VALUE!</v>
      </c>
      <c r="AV712" s="12" t="e">
        <f>IF(E712&lt;&gt;"", IF(AV711&lt;&gt;"", E712*AV711, ""), "")</f>
        <v>#VALUE!</v>
      </c>
      <c r="AW712" s="12" t="e">
        <f>IF(E712&lt;&gt;"", IF(AW711&lt;&gt;"", E712*AW711, ""), "")</f>
        <v>#VALUE!</v>
      </c>
      <c r="AX712" s="12" t="e">
        <f>IF(E712&lt;&gt;"", IF(AX711&lt;&gt;"", E712*AX711, ""), "")</f>
        <v>#VALUE!</v>
      </c>
      <c r="AY712" s="12" t="e">
        <f>IF(E712&lt;&gt;"", IF(AY711&lt;&gt;"", E712*AY711, ""), "")</f>
        <v>#VALUE!</v>
      </c>
      <c r="AZ712" s="12" t="e">
        <f>IF(E712&lt;&gt;"", IF(AZ711&lt;&gt;"", E712*AZ711, ""), "")</f>
        <v>#VALUE!</v>
      </c>
      <c r="BA712" s="12" t="e">
        <f>IF(E712&lt;&gt;"", IF(BA711&lt;&gt;"", E712*BA711, ""), "")</f>
        <v>#VALUE!</v>
      </c>
      <c r="BB712" s="12" t="e">
        <f>IF(E712&lt;&gt;"", IF(BB711&lt;&gt;"", E712*BB711, ""), "")</f>
        <v>#VALUE!</v>
      </c>
      <c r="BC712" s="12" t="e">
        <f>IF(E712&lt;&gt;"", IF(BC711&lt;&gt;"", E712*BC711, ""), "")</f>
        <v>#VALUE!</v>
      </c>
      <c r="BD712" s="12" t="e">
        <f>IF(E712&lt;&gt;"", IF(BD711&lt;&gt;"", E712*BD711, ""), "")</f>
        <v>#VALUE!</v>
      </c>
      <c r="BE712" s="12" t="e">
        <f>IF(E712&lt;&gt;"", IF(BE711&lt;&gt;"", E712*BE711, ""), "")</f>
        <v>#VALUE!</v>
      </c>
      <c r="BF712" s="51"/>
      <c r="BG712" s="51"/>
      <c r="DA712" s="51"/>
      <c r="DB712" s="51"/>
      <c r="DC712" s="51"/>
      <c r="DD712" s="51"/>
      <c r="DE712" s="51"/>
      <c r="DF712" s="51"/>
      <c r="DG712" s="51"/>
      <c r="DH712" s="51"/>
      <c r="DI712" s="51"/>
      <c r="DJ712" s="51"/>
      <c r="DK712" s="51"/>
      <c r="DL712" s="51"/>
      <c r="DM712" s="51"/>
      <c r="DN712" s="51"/>
      <c r="DO712" s="51"/>
      <c r="DP712" s="51"/>
      <c r="DQ712" s="51"/>
      <c r="DR712" s="51"/>
      <c r="DS712" s="51"/>
      <c r="DT712" s="51"/>
      <c r="DU712" s="51"/>
      <c r="DV712" s="51"/>
      <c r="DW712" s="51"/>
      <c r="DX712" s="51"/>
      <c r="DY712" s="51"/>
      <c r="DZ712" s="51"/>
      <c r="EA712" s="51"/>
      <c r="EB712" s="51"/>
      <c r="EC712" s="51"/>
      <c r="ED712" s="51"/>
      <c r="EE712" s="51"/>
      <c r="EF712" s="51"/>
      <c r="EG712" s="51"/>
      <c r="EH712" s="51"/>
      <c r="EI712" s="51"/>
      <c r="EJ712" s="51"/>
      <c r="EK712" s="51"/>
      <c r="EL712" s="51"/>
      <c r="EM712" s="51"/>
      <c r="EN712" s="51"/>
      <c r="EO712" s="51"/>
      <c r="EP712" s="51"/>
      <c r="EQ712" s="51"/>
      <c r="ER712" s="51"/>
      <c r="ES712" s="51"/>
      <c r="ET712" s="51"/>
      <c r="EU712" s="51"/>
      <c r="EV712" s="51"/>
      <c r="EW712" s="51"/>
      <c r="EX712" s="51"/>
      <c r="EY712" s="51"/>
      <c r="EZ712" s="51"/>
      <c r="FA712" s="51"/>
      <c r="FB712" s="51"/>
      <c r="FC712" s="51"/>
    </row>
    <row r="713" spans="1:159" ht="20.100000000000001" customHeight="1">
      <c r="A713" s="81">
        <v>9</v>
      </c>
      <c r="B713" s="52"/>
      <c r="C713" s="52"/>
      <c r="D713" s="3" t="s">
        <v>232</v>
      </c>
      <c r="E713" s="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49"/>
      <c r="AB713" s="49"/>
      <c r="AC713" s="49"/>
      <c r="AD713" s="49"/>
      <c r="AE713" s="49"/>
      <c r="AF713" s="49"/>
      <c r="AG713" s="49"/>
      <c r="AH713" s="49"/>
      <c r="AI713" s="49"/>
      <c r="AJ713" s="49"/>
      <c r="AK713" s="49"/>
      <c r="AL713" s="49"/>
      <c r="AM713" s="49"/>
      <c r="AN713" s="49"/>
      <c r="AO713" s="49"/>
      <c r="AP713" s="49"/>
      <c r="AQ713" s="49"/>
      <c r="AR713" s="49"/>
      <c r="AS713" s="49"/>
      <c r="AT713" s="49"/>
      <c r="AU713" s="49"/>
      <c r="AV713" s="49"/>
      <c r="AW713" s="49"/>
      <c r="AX713" s="49"/>
      <c r="AY713" s="49"/>
      <c r="AZ713" s="49"/>
      <c r="BA713" s="49"/>
      <c r="BB713" s="49"/>
      <c r="BC713" s="49"/>
      <c r="BD713" s="49"/>
      <c r="BE713" s="49"/>
      <c r="BF713" s="51"/>
      <c r="BG713" s="51"/>
      <c r="DA713" s="51"/>
      <c r="DB713" s="51"/>
      <c r="DC713" s="51"/>
      <c r="DD713" s="51"/>
      <c r="DE713" s="51"/>
      <c r="DF713" s="51"/>
      <c r="DG713" s="51"/>
      <c r="DH713" s="51"/>
      <c r="DI713" s="51"/>
      <c r="DJ713" s="51"/>
      <c r="DK713" s="51"/>
      <c r="DL713" s="51"/>
      <c r="DM713" s="51"/>
      <c r="DN713" s="51"/>
      <c r="DO713" s="51"/>
      <c r="DP713" s="51"/>
      <c r="DQ713" s="51"/>
      <c r="DR713" s="51"/>
      <c r="DS713" s="51"/>
      <c r="DT713" s="51"/>
      <c r="DU713" s="51"/>
      <c r="DV713" s="51"/>
      <c r="DW713" s="51"/>
      <c r="DX713" s="51"/>
      <c r="DY713" s="51"/>
      <c r="DZ713" s="51"/>
      <c r="EA713" s="51"/>
      <c r="EB713" s="51"/>
      <c r="EC713" s="51"/>
      <c r="ED713" s="51"/>
      <c r="EE713" s="51"/>
      <c r="EF713" s="51"/>
      <c r="EG713" s="51"/>
      <c r="EH713" s="51"/>
      <c r="EI713" s="51"/>
      <c r="EJ713" s="51"/>
      <c r="EK713" s="51"/>
      <c r="EL713" s="51"/>
      <c r="EM713" s="51"/>
      <c r="EN713" s="51"/>
      <c r="EO713" s="51"/>
      <c r="EP713" s="51"/>
      <c r="EQ713" s="51"/>
      <c r="ER713" s="51"/>
      <c r="ES713" s="51"/>
      <c r="ET713" s="51"/>
      <c r="EU713" s="51"/>
      <c r="EV713" s="51"/>
      <c r="EW713" s="51"/>
      <c r="EX713" s="51"/>
      <c r="EY713" s="51"/>
      <c r="EZ713" s="51"/>
      <c r="FA713" s="51"/>
      <c r="FB713" s="51"/>
      <c r="FC713" s="51"/>
    </row>
    <row r="714" spans="1:159" ht="20.100000000000001" customHeight="1">
      <c r="A714" s="82"/>
      <c r="B714" s="52"/>
      <c r="C714" s="52"/>
      <c r="D714" s="56" t="e">
        <f>#REF!</f>
        <v>#REF!</v>
      </c>
      <c r="E714" s="23" t="e">
        <f>IF(egTextCal(D714)&lt;&gt;0, egTextCal(D714),"")</f>
        <v>#VALUE!</v>
      </c>
      <c r="F714" s="24" t="e">
        <f>IF(E714&lt;&gt;"", IF(F713&lt;&gt;"", E714*F713,""),"")</f>
        <v>#VALUE!</v>
      </c>
      <c r="G714" s="24" t="e">
        <f>IF(E714&lt;&gt;"", IF(G713&lt;&gt;"", E714*G713,""),"")</f>
        <v>#VALUE!</v>
      </c>
      <c r="H714" s="24" t="e">
        <f>IF(E714&lt;&gt;"", IF(H713&lt;&gt;"", E714*H713,""),"")</f>
        <v>#VALUE!</v>
      </c>
      <c r="I714" s="24" t="e">
        <f>IF(E714&lt;&gt;"", IF(I713&lt;&gt;"", E714*I713,""),"")</f>
        <v>#VALUE!</v>
      </c>
      <c r="J714" s="24" t="e">
        <f>IF(E714&lt;&gt;"", IF(J713&lt;&gt;"", E714*J713,""),"")</f>
        <v>#VALUE!</v>
      </c>
      <c r="K714" s="24" t="e">
        <f>IF(E714&lt;&gt;"", IF(K713&lt;&gt;"", E714*K713,""),"")</f>
        <v>#VALUE!</v>
      </c>
      <c r="L714" s="24" t="e">
        <f>IF(E714&lt;&gt;"", IF(L713&lt;&gt;"", E714*L713,""),"")</f>
        <v>#VALUE!</v>
      </c>
      <c r="M714" s="24" t="e">
        <f>IF(E714&lt;&gt;"", IF(M713&lt;&gt;"", E714*M713,""),"")</f>
        <v>#VALUE!</v>
      </c>
      <c r="N714" s="24" t="e">
        <f>IF(E714&lt;&gt;"", IF(N713&lt;&gt;"", E714*N713,""),"")</f>
        <v>#VALUE!</v>
      </c>
      <c r="O714" s="24" t="e">
        <f>IF(E714&lt;&gt;"", IF(O713&lt;&gt;"", E714*O713,""),"")</f>
        <v>#VALUE!</v>
      </c>
      <c r="P714" s="24" t="e">
        <f>IF(E714&lt;&gt;"", IF(P713&lt;&gt;"", E714*P713,""),"")</f>
        <v>#VALUE!</v>
      </c>
      <c r="Q714" s="24" t="e">
        <f>IF(E714&lt;&gt;"", IF(Q713&lt;&gt;"", E714*Q713,""),"")</f>
        <v>#VALUE!</v>
      </c>
      <c r="R714" s="24" t="e">
        <f>IF(E714&lt;&gt;"", IF(R713&lt;&gt;"", E714*R713,""),"")</f>
        <v>#VALUE!</v>
      </c>
      <c r="S714" s="24" t="e">
        <f>IF(E714&lt;&gt;"", IF(S713&lt;&gt;"", E714*S713,""),"")</f>
        <v>#VALUE!</v>
      </c>
      <c r="T714" s="24" t="e">
        <f>IF(E714&lt;&gt;"", IF(T713&lt;&gt;"", E714*T713,""),"")</f>
        <v>#VALUE!</v>
      </c>
      <c r="U714" s="24" t="e">
        <f>IF(E714&lt;&gt;"", IF(U713&lt;&gt;"", E714*U713,""),"")</f>
        <v>#VALUE!</v>
      </c>
      <c r="V714" s="24" t="e">
        <f>IF(E714&lt;&gt;"", IF(V713&lt;&gt;"", E714*V713,""),"")</f>
        <v>#VALUE!</v>
      </c>
      <c r="W714" s="24" t="e">
        <f>IF(E714&lt;&gt;"", IF(W713&lt;&gt;"", E714*W713,""),"")</f>
        <v>#VALUE!</v>
      </c>
      <c r="X714" s="24" t="e">
        <f>IF(E714&lt;&gt;"", IF(X713&lt;&gt;"", E714*X713,""),"")</f>
        <v>#VALUE!</v>
      </c>
      <c r="Y714" s="24" t="e">
        <f>IF(E714&lt;&gt;"", IF(Y713&lt;&gt;"", E714*Y713,""),"")</f>
        <v>#VALUE!</v>
      </c>
      <c r="Z714" s="24" t="e">
        <f>IF(E714&lt;&gt;"", IF(Z713&lt;&gt;"", E714*Z713,""),"")</f>
        <v>#VALUE!</v>
      </c>
      <c r="AA714" s="12"/>
      <c r="AB714" s="12" t="e">
        <f>IF(E714&lt;&gt;"", IF(AB713&lt;&gt;"", E714*AB713, ""), "")</f>
        <v>#VALUE!</v>
      </c>
      <c r="AC714" s="12" t="e">
        <f>IF(E714&lt;&gt;"", IF(AC713&lt;&gt;"", E714*AC713, ""), "")</f>
        <v>#VALUE!</v>
      </c>
      <c r="AD714" s="12" t="e">
        <f>IF(E714&lt;&gt;"", IF(AD713&lt;&gt;"", E714*AD713, ""), "")</f>
        <v>#VALUE!</v>
      </c>
      <c r="AE714" s="12" t="e">
        <f>IF(E714&lt;&gt;"", IF(AE713&lt;&gt;"", E714*AE713, ""), "")</f>
        <v>#VALUE!</v>
      </c>
      <c r="AF714" s="12" t="e">
        <f>IF(E714&lt;&gt;"", IF(AF713&lt;&gt;"", E714*AF713, ""), "")</f>
        <v>#VALUE!</v>
      </c>
      <c r="AG714" s="12" t="e">
        <f>IF(E714&lt;&gt;"", IF(AG713&lt;&gt;"", E714*AG713, ""), "")</f>
        <v>#VALUE!</v>
      </c>
      <c r="AH714" s="12" t="e">
        <f>IF(E714&lt;&gt;"", IF(AH713&lt;&gt;"", E714*AH713, ""), "")</f>
        <v>#VALUE!</v>
      </c>
      <c r="AI714" s="12" t="e">
        <f>IF(E714&lt;&gt;"", IF(AI713&lt;&gt;"", E714*AI713, ""), "")</f>
        <v>#VALUE!</v>
      </c>
      <c r="AJ714" s="12" t="e">
        <f>IF(E714&lt;&gt;"", IF(AJ713&lt;&gt;"", E714*AJ713, ""), "")</f>
        <v>#VALUE!</v>
      </c>
      <c r="AK714" s="12" t="e">
        <f>IF(E714&lt;&gt;"", IF(AK713&lt;&gt;"", E714*AK713, ""), "")</f>
        <v>#VALUE!</v>
      </c>
      <c r="AL714" s="12" t="e">
        <f>IF(E714&lt;&gt;"", IF(AL713&lt;&gt;"", E714*AL713, ""), "")</f>
        <v>#VALUE!</v>
      </c>
      <c r="AM714" s="12" t="e">
        <f>IF(E714&lt;&gt;"", IF(AM713&lt;&gt;"", E714*AM713, ""), "")</f>
        <v>#VALUE!</v>
      </c>
      <c r="AN714" s="12" t="e">
        <f>IF(E714&lt;&gt;"", IF(AN713&lt;&gt;"", E714*AN713, ""), "")</f>
        <v>#VALUE!</v>
      </c>
      <c r="AO714" s="12" t="e">
        <f>IF(E714&lt;&gt;"", IF(AO713&lt;&gt;"", E714*AO713, ""), "")</f>
        <v>#VALUE!</v>
      </c>
      <c r="AP714" s="12" t="e">
        <f>IF(E714&lt;&gt;"", IF(AP713&lt;&gt;"", E714*AP713, ""), "")</f>
        <v>#VALUE!</v>
      </c>
      <c r="AQ714" s="12" t="e">
        <f>IF(E714&lt;&gt;"", IF(AQ713&lt;&gt;"", E714*AQ713, ""), "")</f>
        <v>#VALUE!</v>
      </c>
      <c r="AR714" s="12" t="e">
        <f>IF(E714&lt;&gt;"", IF(AR713&lt;&gt;"", E714*AR713, ""), "")</f>
        <v>#VALUE!</v>
      </c>
      <c r="AS714" s="12" t="e">
        <f>IF(E714&lt;&gt;"", IF(AS713&lt;&gt;"", E714*AS713, ""), "")</f>
        <v>#VALUE!</v>
      </c>
      <c r="AT714" s="12" t="e">
        <f>IF(E714&lt;&gt;"", IF(AT713&lt;&gt;"", E714*AT713, ""), "")</f>
        <v>#VALUE!</v>
      </c>
      <c r="AU714" s="12" t="e">
        <f>IF(E714&lt;&gt;"", IF(AU713&lt;&gt;"", E714*AU713, ""), "")</f>
        <v>#VALUE!</v>
      </c>
      <c r="AV714" s="12" t="e">
        <f>IF(E714&lt;&gt;"", IF(AV713&lt;&gt;"", E714*AV713, ""), "")</f>
        <v>#VALUE!</v>
      </c>
      <c r="AW714" s="12" t="e">
        <f>IF(E714&lt;&gt;"", IF(AW713&lt;&gt;"", E714*AW713, ""), "")</f>
        <v>#VALUE!</v>
      </c>
      <c r="AX714" s="12" t="e">
        <f>IF(E714&lt;&gt;"", IF(AX713&lt;&gt;"", E714*AX713, ""), "")</f>
        <v>#VALUE!</v>
      </c>
      <c r="AY714" s="12" t="e">
        <f>IF(E714&lt;&gt;"", IF(AY713&lt;&gt;"", E714*AY713, ""), "")</f>
        <v>#VALUE!</v>
      </c>
      <c r="AZ714" s="12" t="e">
        <f>IF(E714&lt;&gt;"", IF(AZ713&lt;&gt;"", E714*AZ713, ""), "")</f>
        <v>#VALUE!</v>
      </c>
      <c r="BA714" s="12" t="e">
        <f>IF(E714&lt;&gt;"", IF(BA713&lt;&gt;"", E714*BA713, ""), "")</f>
        <v>#VALUE!</v>
      </c>
      <c r="BB714" s="12" t="e">
        <f>IF(E714&lt;&gt;"", IF(BB713&lt;&gt;"", E714*BB713, ""), "")</f>
        <v>#VALUE!</v>
      </c>
      <c r="BC714" s="12" t="e">
        <f>IF(E714&lt;&gt;"", IF(BC713&lt;&gt;"", E714*BC713, ""), "")</f>
        <v>#VALUE!</v>
      </c>
      <c r="BD714" s="12" t="e">
        <f>IF(E714&lt;&gt;"", IF(BD713&lt;&gt;"", E714*BD713, ""), "")</f>
        <v>#VALUE!</v>
      </c>
      <c r="BE714" s="12" t="e">
        <f>IF(E714&lt;&gt;"", IF(BE713&lt;&gt;"", E714*BE713, ""), "")</f>
        <v>#VALUE!</v>
      </c>
      <c r="BF714" s="51"/>
      <c r="BG714" s="51"/>
      <c r="DA714" s="51"/>
      <c r="DB714" s="51"/>
      <c r="DC714" s="51"/>
      <c r="DD714" s="51"/>
      <c r="DE714" s="51"/>
      <c r="DF714" s="51"/>
      <c r="DG714" s="51"/>
      <c r="DH714" s="51"/>
      <c r="DI714" s="51"/>
      <c r="DJ714" s="51"/>
      <c r="DK714" s="51"/>
      <c r="DL714" s="51"/>
      <c r="DM714" s="51"/>
      <c r="DN714" s="51"/>
      <c r="DO714" s="51"/>
      <c r="DP714" s="51"/>
      <c r="DQ714" s="51"/>
      <c r="DR714" s="51"/>
      <c r="DS714" s="51"/>
      <c r="DT714" s="51"/>
      <c r="DU714" s="51"/>
      <c r="DV714" s="51"/>
      <c r="DW714" s="51"/>
      <c r="DX714" s="51"/>
      <c r="DY714" s="51"/>
      <c r="DZ714" s="51"/>
      <c r="EA714" s="51"/>
      <c r="EB714" s="51"/>
      <c r="EC714" s="51"/>
      <c r="ED714" s="51"/>
      <c r="EE714" s="51"/>
      <c r="EF714" s="51"/>
      <c r="EG714" s="51"/>
      <c r="EH714" s="51"/>
      <c r="EI714" s="51"/>
      <c r="EJ714" s="51"/>
      <c r="EK714" s="51"/>
      <c r="EL714" s="51"/>
      <c r="EM714" s="51"/>
      <c r="EN714" s="51"/>
      <c r="EO714" s="51"/>
      <c r="EP714" s="51"/>
      <c r="EQ714" s="51"/>
      <c r="ER714" s="51"/>
      <c r="ES714" s="51"/>
      <c r="ET714" s="51"/>
      <c r="EU714" s="51"/>
      <c r="EV714" s="51"/>
      <c r="EW714" s="51"/>
      <c r="EX714" s="51"/>
      <c r="EY714" s="51"/>
      <c r="EZ714" s="51"/>
      <c r="FA714" s="51"/>
      <c r="FB714" s="51"/>
      <c r="FC714" s="51"/>
    </row>
    <row r="715" spans="1:159" ht="20.100000000000001" customHeight="1">
      <c r="A715" s="81">
        <v>10</v>
      </c>
      <c r="B715" s="52"/>
      <c r="C715" s="52"/>
      <c r="D715" s="3"/>
      <c r="E715" s="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49"/>
      <c r="AB715" s="49"/>
      <c r="AC715" s="49"/>
      <c r="AD715" s="49"/>
      <c r="AE715" s="49"/>
      <c r="AF715" s="49"/>
      <c r="AG715" s="49"/>
      <c r="AH715" s="49"/>
      <c r="AI715" s="49"/>
      <c r="AJ715" s="49"/>
      <c r="AK715" s="49"/>
      <c r="AL715" s="49"/>
      <c r="AM715" s="49"/>
      <c r="AN715" s="49"/>
      <c r="AO715" s="49"/>
      <c r="AP715" s="49"/>
      <c r="AQ715" s="49"/>
      <c r="AR715" s="49"/>
      <c r="AS715" s="49"/>
      <c r="AT715" s="49"/>
      <c r="AU715" s="49"/>
      <c r="AV715" s="49"/>
      <c r="AW715" s="49"/>
      <c r="AX715" s="49"/>
      <c r="AY715" s="49"/>
      <c r="AZ715" s="49"/>
      <c r="BA715" s="49"/>
      <c r="BB715" s="49"/>
      <c r="BC715" s="49"/>
      <c r="BD715" s="49"/>
      <c r="BE715" s="49"/>
      <c r="BF715" s="51"/>
      <c r="BG715" s="51"/>
      <c r="DA715" s="51"/>
      <c r="DB715" s="51"/>
      <c r="DC715" s="51"/>
      <c r="DD715" s="51"/>
      <c r="DE715" s="51"/>
      <c r="DF715" s="51"/>
      <c r="DG715" s="51"/>
      <c r="DH715" s="51"/>
      <c r="DI715" s="51"/>
      <c r="DJ715" s="51"/>
      <c r="DK715" s="51"/>
      <c r="DL715" s="51"/>
      <c r="DM715" s="51"/>
      <c r="DN715" s="51"/>
      <c r="DO715" s="51"/>
      <c r="DP715" s="51"/>
      <c r="DQ715" s="51"/>
      <c r="DR715" s="51"/>
      <c r="DS715" s="51"/>
      <c r="DT715" s="51"/>
      <c r="DU715" s="51"/>
      <c r="DV715" s="51"/>
      <c r="DW715" s="51"/>
      <c r="DX715" s="51"/>
      <c r="DY715" s="51"/>
      <c r="DZ715" s="51"/>
      <c r="EA715" s="51"/>
      <c r="EB715" s="51"/>
      <c r="EC715" s="51"/>
      <c r="ED715" s="51"/>
      <c r="EE715" s="51"/>
      <c r="EF715" s="51"/>
      <c r="EG715" s="51"/>
      <c r="EH715" s="51"/>
      <c r="EI715" s="51"/>
      <c r="EJ715" s="51"/>
      <c r="EK715" s="51"/>
      <c r="EL715" s="51"/>
      <c r="EM715" s="51"/>
      <c r="EN715" s="51"/>
      <c r="EO715" s="51"/>
      <c r="EP715" s="51"/>
      <c r="EQ715" s="51"/>
      <c r="ER715" s="51"/>
      <c r="ES715" s="51"/>
      <c r="ET715" s="51"/>
      <c r="EU715" s="51"/>
      <c r="EV715" s="51"/>
      <c r="EW715" s="51"/>
      <c r="EX715" s="51"/>
      <c r="EY715" s="51"/>
      <c r="EZ715" s="51"/>
      <c r="FA715" s="51"/>
      <c r="FB715" s="51"/>
      <c r="FC715" s="51"/>
    </row>
    <row r="716" spans="1:159" ht="20.100000000000001" customHeight="1">
      <c r="A716" s="82"/>
      <c r="B716" s="52"/>
      <c r="C716" s="52"/>
      <c r="D716" s="31"/>
      <c r="E716" s="23" t="str">
        <f>IF(egTextCal(D716)&lt;&gt;0, egTextCal(D716),"")</f>
        <v/>
      </c>
      <c r="F716" s="24" t="str">
        <f>IF(E716&lt;&gt;"", IF(F715&lt;&gt;"", E716*F715,""),"")</f>
        <v/>
      </c>
      <c r="G716" s="24" t="str">
        <f>IF(E716&lt;&gt;"", IF(G715&lt;&gt;"", E716*G715,""),"")</f>
        <v/>
      </c>
      <c r="H716" s="24" t="str">
        <f>IF(E716&lt;&gt;"", IF(H715&lt;&gt;"", E716*H715,""),"")</f>
        <v/>
      </c>
      <c r="I716" s="24" t="str">
        <f>IF(E716&lt;&gt;"", IF(I715&lt;&gt;"", E716*I715,""),"")</f>
        <v/>
      </c>
      <c r="J716" s="24" t="str">
        <f>IF(E716&lt;&gt;"", IF(J715&lt;&gt;"", E716*J715,""),"")</f>
        <v/>
      </c>
      <c r="K716" s="24" t="str">
        <f>IF(E716&lt;&gt;"", IF(K715&lt;&gt;"", E716*K715,""),"")</f>
        <v/>
      </c>
      <c r="L716" s="24" t="str">
        <f>IF(E716&lt;&gt;"", IF(L715&lt;&gt;"", E716*L715,""),"")</f>
        <v/>
      </c>
      <c r="M716" s="24" t="str">
        <f>IF(E716&lt;&gt;"", IF(M715&lt;&gt;"", E716*M715,""),"")</f>
        <v/>
      </c>
      <c r="N716" s="24" t="str">
        <f>IF(E716&lt;&gt;"", IF(N715&lt;&gt;"", E716*N715,""),"")</f>
        <v/>
      </c>
      <c r="O716" s="24" t="str">
        <f>IF(E716&lt;&gt;"", IF(O715&lt;&gt;"", E716*O715,""),"")</f>
        <v/>
      </c>
      <c r="P716" s="24" t="str">
        <f>IF(E716&lt;&gt;"", IF(P715&lt;&gt;"", E716*P715,""),"")</f>
        <v/>
      </c>
      <c r="Q716" s="24" t="str">
        <f>IF(E716&lt;&gt;"", IF(Q715&lt;&gt;"", E716*Q715,""),"")</f>
        <v/>
      </c>
      <c r="R716" s="24" t="str">
        <f>IF(E716&lt;&gt;"", IF(R715&lt;&gt;"", E716*R715,""),"")</f>
        <v/>
      </c>
      <c r="S716" s="24" t="str">
        <f>IF(E716&lt;&gt;"", IF(S715&lt;&gt;"", E716*S715,""),"")</f>
        <v/>
      </c>
      <c r="T716" s="24" t="str">
        <f>IF(E716&lt;&gt;"", IF(T715&lt;&gt;"", E716*T715,""),"")</f>
        <v/>
      </c>
      <c r="U716" s="24" t="str">
        <f>IF(E716&lt;&gt;"", IF(U715&lt;&gt;"", E716*U715,""),"")</f>
        <v/>
      </c>
      <c r="V716" s="24" t="str">
        <f>IF(E716&lt;&gt;"", IF(V715&lt;&gt;"", E716*V715,""),"")</f>
        <v/>
      </c>
      <c r="W716" s="24" t="str">
        <f>IF(E716&lt;&gt;"", IF(W715&lt;&gt;"", E716*W715,""),"")</f>
        <v/>
      </c>
      <c r="X716" s="24" t="str">
        <f>IF(E716&lt;&gt;"", IF(X715&lt;&gt;"", E716*X715,""),"")</f>
        <v/>
      </c>
      <c r="Y716" s="24" t="str">
        <f>IF(E716&lt;&gt;"", IF(Y715&lt;&gt;"", E716*Y715,""),"")</f>
        <v/>
      </c>
      <c r="Z716" s="24" t="str">
        <f>IF(E716&lt;&gt;"", IF(Z715&lt;&gt;"", E716*Z715,""),"")</f>
        <v/>
      </c>
      <c r="AA716" s="12"/>
      <c r="AB716" s="12" t="str">
        <f>IF(E716&lt;&gt;"", IF(AB715&lt;&gt;"", E716*AB715, ""), "")</f>
        <v/>
      </c>
      <c r="AC716" s="12" t="str">
        <f>IF(E716&lt;&gt;"", IF(AC715&lt;&gt;"", E716*AC715, ""), "")</f>
        <v/>
      </c>
      <c r="AD716" s="12" t="str">
        <f>IF(E716&lt;&gt;"", IF(AD715&lt;&gt;"", E716*AD715, ""), "")</f>
        <v/>
      </c>
      <c r="AE716" s="12" t="str">
        <f>IF(E716&lt;&gt;"", IF(AE715&lt;&gt;"", E716*AE715, ""), "")</f>
        <v/>
      </c>
      <c r="AF716" s="12" t="str">
        <f>IF(E716&lt;&gt;"", IF(AF715&lt;&gt;"", E716*AF715, ""), "")</f>
        <v/>
      </c>
      <c r="AG716" s="12" t="str">
        <f>IF(E716&lt;&gt;"", IF(AG715&lt;&gt;"", E716*AG715, ""), "")</f>
        <v/>
      </c>
      <c r="AH716" s="12" t="str">
        <f>IF(E716&lt;&gt;"", IF(AH715&lt;&gt;"", E716*AH715, ""), "")</f>
        <v/>
      </c>
      <c r="AI716" s="12" t="str">
        <f>IF(E716&lt;&gt;"", IF(AI715&lt;&gt;"", E716*AI715, ""), "")</f>
        <v/>
      </c>
      <c r="AJ716" s="12" t="str">
        <f>IF(E716&lt;&gt;"", IF(AJ715&lt;&gt;"", E716*AJ715, ""), "")</f>
        <v/>
      </c>
      <c r="AK716" s="12" t="str">
        <f>IF(E716&lt;&gt;"", IF(AK715&lt;&gt;"", E716*AK715, ""), "")</f>
        <v/>
      </c>
      <c r="AL716" s="12" t="str">
        <f>IF(E716&lt;&gt;"", IF(AL715&lt;&gt;"", E716*AL715, ""), "")</f>
        <v/>
      </c>
      <c r="AM716" s="12" t="str">
        <f>IF(E716&lt;&gt;"", IF(AM715&lt;&gt;"", E716*AM715, ""), "")</f>
        <v/>
      </c>
      <c r="AN716" s="12" t="str">
        <f>IF(E716&lt;&gt;"", IF(AN715&lt;&gt;"", E716*AN715, ""), "")</f>
        <v/>
      </c>
      <c r="AO716" s="12" t="str">
        <f>IF(E716&lt;&gt;"", IF(AO715&lt;&gt;"", E716*AO715, ""), "")</f>
        <v/>
      </c>
      <c r="AP716" s="12" t="str">
        <f>IF(E716&lt;&gt;"", IF(AP715&lt;&gt;"", E716*AP715, ""), "")</f>
        <v/>
      </c>
      <c r="AQ716" s="12" t="str">
        <f>IF(E716&lt;&gt;"", IF(AQ715&lt;&gt;"", E716*AQ715, ""), "")</f>
        <v/>
      </c>
      <c r="AR716" s="12" t="str">
        <f>IF(E716&lt;&gt;"", IF(AR715&lt;&gt;"", E716*AR715, ""), "")</f>
        <v/>
      </c>
      <c r="AS716" s="12" t="str">
        <f>IF(E716&lt;&gt;"", IF(AS715&lt;&gt;"", E716*AS715, ""), "")</f>
        <v/>
      </c>
      <c r="AT716" s="12" t="str">
        <f>IF(E716&lt;&gt;"", IF(AT715&lt;&gt;"", E716*AT715, ""), "")</f>
        <v/>
      </c>
      <c r="AU716" s="12" t="str">
        <f>IF(E716&lt;&gt;"", IF(AU715&lt;&gt;"", E716*AU715, ""), "")</f>
        <v/>
      </c>
      <c r="AV716" s="12" t="str">
        <f>IF(E716&lt;&gt;"", IF(AV715&lt;&gt;"", E716*AV715, ""), "")</f>
        <v/>
      </c>
      <c r="AW716" s="12" t="str">
        <f>IF(E716&lt;&gt;"", IF(AW715&lt;&gt;"", E716*AW715, ""), "")</f>
        <v/>
      </c>
      <c r="AX716" s="12" t="str">
        <f>IF(E716&lt;&gt;"", IF(AX715&lt;&gt;"", E716*AX715, ""), "")</f>
        <v/>
      </c>
      <c r="AY716" s="12" t="str">
        <f>IF(E716&lt;&gt;"", IF(AY715&lt;&gt;"", E716*AY715, ""), "")</f>
        <v/>
      </c>
      <c r="AZ716" s="12" t="str">
        <f>IF(E716&lt;&gt;"", IF(AZ715&lt;&gt;"", E716*AZ715, ""), "")</f>
        <v/>
      </c>
      <c r="BA716" s="12" t="str">
        <f>IF(E716&lt;&gt;"", IF(BA715&lt;&gt;"", E716*BA715, ""), "")</f>
        <v/>
      </c>
      <c r="BB716" s="12" t="str">
        <f>IF(E716&lt;&gt;"", IF(BB715&lt;&gt;"", E716*BB715, ""), "")</f>
        <v/>
      </c>
      <c r="BC716" s="12" t="str">
        <f>IF(E716&lt;&gt;"", IF(BC715&lt;&gt;"", E716*BC715, ""), "")</f>
        <v/>
      </c>
      <c r="BD716" s="12" t="str">
        <f>IF(E716&lt;&gt;"", IF(BD715&lt;&gt;"", E716*BD715, ""), "")</f>
        <v/>
      </c>
      <c r="BE716" s="12" t="str">
        <f>IF(E716&lt;&gt;"", IF(BE715&lt;&gt;"", E716*BE715, ""), "")</f>
        <v/>
      </c>
      <c r="BF716" s="51"/>
      <c r="BG716" s="51"/>
      <c r="DA716" s="51"/>
      <c r="DB716" s="51"/>
      <c r="DC716" s="51"/>
      <c r="DD716" s="51"/>
      <c r="DE716" s="51"/>
      <c r="DF716" s="51"/>
      <c r="DG716" s="51"/>
      <c r="DH716" s="51"/>
      <c r="DI716" s="51"/>
      <c r="DJ716" s="51"/>
      <c r="DK716" s="51"/>
      <c r="DL716" s="51"/>
      <c r="DM716" s="51"/>
      <c r="DN716" s="51"/>
      <c r="DO716" s="51"/>
      <c r="DP716" s="51"/>
      <c r="DQ716" s="51"/>
      <c r="DR716" s="51"/>
      <c r="DS716" s="51"/>
      <c r="DT716" s="51"/>
      <c r="DU716" s="51"/>
      <c r="DV716" s="51"/>
      <c r="DW716" s="51"/>
      <c r="DX716" s="51"/>
      <c r="DY716" s="51"/>
      <c r="DZ716" s="51"/>
      <c r="EA716" s="51"/>
      <c r="EB716" s="51"/>
      <c r="EC716" s="51"/>
      <c r="ED716" s="51"/>
      <c r="EE716" s="51"/>
      <c r="EF716" s="51"/>
      <c r="EG716" s="51"/>
      <c r="EH716" s="51"/>
      <c r="EI716" s="51"/>
      <c r="EJ716" s="51"/>
      <c r="EK716" s="51"/>
      <c r="EL716" s="51"/>
      <c r="EM716" s="51"/>
      <c r="EN716" s="51"/>
      <c r="EO716" s="51"/>
      <c r="EP716" s="51"/>
      <c r="EQ716" s="51"/>
      <c r="ER716" s="51"/>
      <c r="ES716" s="51"/>
      <c r="ET716" s="51"/>
      <c r="EU716" s="51"/>
      <c r="EV716" s="51"/>
      <c r="EW716" s="51"/>
      <c r="EX716" s="51"/>
      <c r="EY716" s="51"/>
      <c r="EZ716" s="51"/>
      <c r="FA716" s="51"/>
      <c r="FB716" s="51"/>
      <c r="FC716" s="51"/>
    </row>
    <row r="717" spans="1:159" ht="20.100000000000001" customHeight="1">
      <c r="A717" s="81">
        <v>11</v>
      </c>
      <c r="B717" s="52"/>
      <c r="C717" s="52"/>
      <c r="D717" s="3" t="s">
        <v>236</v>
      </c>
      <c r="E717" s="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49"/>
      <c r="AB717" s="49"/>
      <c r="AC717" s="49"/>
      <c r="AD717" s="49"/>
      <c r="AE717" s="49"/>
      <c r="AF717" s="49"/>
      <c r="AG717" s="49"/>
      <c r="AH717" s="49"/>
      <c r="AI717" s="49"/>
      <c r="AJ717" s="49"/>
      <c r="AK717" s="49"/>
      <c r="AL717" s="49"/>
      <c r="AM717" s="49"/>
      <c r="AN717" s="49"/>
      <c r="AO717" s="49"/>
      <c r="AP717" s="49"/>
      <c r="AQ717" s="49"/>
      <c r="AR717" s="49"/>
      <c r="AS717" s="49"/>
      <c r="AT717" s="49"/>
      <c r="AU717" s="49"/>
      <c r="AV717" s="49"/>
      <c r="AW717" s="49"/>
      <c r="AX717" s="49"/>
      <c r="AY717" s="49"/>
      <c r="AZ717" s="49"/>
      <c r="BA717" s="49"/>
      <c r="BB717" s="49"/>
      <c r="BC717" s="49"/>
      <c r="BD717" s="49"/>
      <c r="BE717" s="49"/>
      <c r="BF717" s="51"/>
      <c r="BG717" s="51"/>
      <c r="DA717" s="51"/>
      <c r="DB717" s="51"/>
      <c r="DC717" s="51"/>
      <c r="DD717" s="51"/>
      <c r="DE717" s="51"/>
      <c r="DF717" s="51"/>
      <c r="DG717" s="51"/>
      <c r="DH717" s="51"/>
      <c r="DI717" s="51"/>
      <c r="DJ717" s="51"/>
      <c r="DK717" s="51"/>
      <c r="DL717" s="51"/>
      <c r="DM717" s="51"/>
      <c r="DN717" s="51"/>
      <c r="DO717" s="51"/>
      <c r="DP717" s="51"/>
      <c r="DQ717" s="51"/>
      <c r="DR717" s="51"/>
      <c r="DS717" s="51"/>
      <c r="DT717" s="51"/>
      <c r="DU717" s="51"/>
      <c r="DV717" s="51"/>
      <c r="DW717" s="51"/>
      <c r="DX717" s="51"/>
      <c r="DY717" s="51"/>
      <c r="DZ717" s="51"/>
      <c r="EA717" s="51"/>
      <c r="EB717" s="51"/>
      <c r="EC717" s="51"/>
      <c r="ED717" s="51"/>
      <c r="EE717" s="51"/>
      <c r="EF717" s="51"/>
      <c r="EG717" s="51"/>
      <c r="EH717" s="51"/>
      <c r="EI717" s="51"/>
      <c r="EJ717" s="51"/>
      <c r="EK717" s="51"/>
      <c r="EL717" s="51"/>
      <c r="EM717" s="51"/>
      <c r="EN717" s="51"/>
      <c r="EO717" s="51"/>
      <c r="EP717" s="51"/>
      <c r="EQ717" s="51"/>
      <c r="ER717" s="51"/>
      <c r="ES717" s="51"/>
      <c r="ET717" s="51"/>
      <c r="EU717" s="51"/>
      <c r="EV717" s="51"/>
      <c r="EW717" s="51"/>
      <c r="EX717" s="51"/>
      <c r="EY717" s="51"/>
      <c r="EZ717" s="51"/>
      <c r="FA717" s="51"/>
      <c r="FB717" s="51"/>
      <c r="FC717" s="51"/>
    </row>
    <row r="718" spans="1:159" ht="20.100000000000001" customHeight="1">
      <c r="A718" s="82"/>
      <c r="B718" s="52"/>
      <c r="C718" s="52"/>
      <c r="D718" s="31"/>
      <c r="E718" s="23" t="str">
        <f>IF(egTextCal(D718)&lt;&gt;0, egTextCal(D718),"")</f>
        <v/>
      </c>
      <c r="F718" s="24" t="str">
        <f>IF(E718&lt;&gt;"", IF(F717&lt;&gt;"", E718*F717,""),"")</f>
        <v/>
      </c>
      <c r="G718" s="24" t="str">
        <f>IF(E718&lt;&gt;"", IF(G717&lt;&gt;"", E718*G717,""),"")</f>
        <v/>
      </c>
      <c r="H718" s="24" t="str">
        <f>IF(E718&lt;&gt;"", IF(H717&lt;&gt;"", E718*H717,""),"")</f>
        <v/>
      </c>
      <c r="I718" s="24" t="str">
        <f>IF(E718&lt;&gt;"", IF(I717&lt;&gt;"", E718*I717,""),"")</f>
        <v/>
      </c>
      <c r="J718" s="24" t="str">
        <f>IF(E718&lt;&gt;"", IF(J717&lt;&gt;"", E718*J717,""),"")</f>
        <v/>
      </c>
      <c r="K718" s="24" t="str">
        <f>IF(E718&lt;&gt;"", IF(K717&lt;&gt;"", E718*K717,""),"")</f>
        <v/>
      </c>
      <c r="L718" s="24" t="str">
        <f>IF(E718&lt;&gt;"", IF(L717&lt;&gt;"", E718*L717,""),"")</f>
        <v/>
      </c>
      <c r="M718" s="24" t="str">
        <f>IF(E718&lt;&gt;"", IF(M717&lt;&gt;"", E718*M717,""),"")</f>
        <v/>
      </c>
      <c r="N718" s="24" t="str">
        <f>IF(E718&lt;&gt;"", IF(N717&lt;&gt;"", E718*N717,""),"")</f>
        <v/>
      </c>
      <c r="O718" s="24" t="str">
        <f>IF(E718&lt;&gt;"", IF(O717&lt;&gt;"", E718*O717,""),"")</f>
        <v/>
      </c>
      <c r="P718" s="24" t="str">
        <f>IF(E718&lt;&gt;"", IF(P717&lt;&gt;"", E718*P717,""),"")</f>
        <v/>
      </c>
      <c r="Q718" s="24" t="str">
        <f>IF(E718&lt;&gt;"", IF(Q717&lt;&gt;"", E718*Q717,""),"")</f>
        <v/>
      </c>
      <c r="R718" s="24" t="str">
        <f>IF(E718&lt;&gt;"", IF(R717&lt;&gt;"", E718*R717,""),"")</f>
        <v/>
      </c>
      <c r="S718" s="24" t="str">
        <f>IF(E718&lt;&gt;"", IF(S717&lt;&gt;"", E718*S717,""),"")</f>
        <v/>
      </c>
      <c r="T718" s="24" t="str">
        <f>IF(E718&lt;&gt;"", IF(T717&lt;&gt;"", E718*T717,""),"")</f>
        <v/>
      </c>
      <c r="U718" s="24" t="str">
        <f>IF(E718&lt;&gt;"", IF(U717&lt;&gt;"", E718*U717,""),"")</f>
        <v/>
      </c>
      <c r="V718" s="24" t="str">
        <f>IF(E718&lt;&gt;"", IF(V717&lt;&gt;"", E718*V717,""),"")</f>
        <v/>
      </c>
      <c r="W718" s="24" t="str">
        <f>IF(E718&lt;&gt;"", IF(W717&lt;&gt;"", E718*W717,""),"")</f>
        <v/>
      </c>
      <c r="X718" s="24" t="str">
        <f>IF(E718&lt;&gt;"", IF(X717&lt;&gt;"", E718*X717,""),"")</f>
        <v/>
      </c>
      <c r="Y718" s="24" t="str">
        <f>IF(E718&lt;&gt;"", IF(Y717&lt;&gt;"", E718*Y717,""),"")</f>
        <v/>
      </c>
      <c r="Z718" s="24" t="str">
        <f>IF(E718&lt;&gt;"", IF(Z717&lt;&gt;"", E718*Z717,""),"")</f>
        <v/>
      </c>
      <c r="AA718" s="12"/>
      <c r="AB718" s="12" t="str">
        <f>IF(E718&lt;&gt;"", IF(AB717&lt;&gt;"", E718*AB717, ""), "")</f>
        <v/>
      </c>
      <c r="AC718" s="12" t="str">
        <f>IF(E718&lt;&gt;"", IF(AC717&lt;&gt;"", E718*AC717, ""), "")</f>
        <v/>
      </c>
      <c r="AD718" s="12" t="str">
        <f>IF(E718&lt;&gt;"", IF(AD717&lt;&gt;"", E718*AD717, ""), "")</f>
        <v/>
      </c>
      <c r="AE718" s="12" t="str">
        <f>IF(E718&lt;&gt;"", IF(AE717&lt;&gt;"", E718*AE717, ""), "")</f>
        <v/>
      </c>
      <c r="AF718" s="12" t="str">
        <f>IF(E718&lt;&gt;"", IF(AF717&lt;&gt;"", E718*AF717, ""), "")</f>
        <v/>
      </c>
      <c r="AG718" s="12" t="str">
        <f>IF(E718&lt;&gt;"", IF(AG717&lt;&gt;"", E718*AG717, ""), "")</f>
        <v/>
      </c>
      <c r="AH718" s="12" t="str">
        <f>IF(E718&lt;&gt;"", IF(AH717&lt;&gt;"", E718*AH717, ""), "")</f>
        <v/>
      </c>
      <c r="AI718" s="12" t="str">
        <f>IF(E718&lt;&gt;"", IF(AI717&lt;&gt;"", E718*AI717, ""), "")</f>
        <v/>
      </c>
      <c r="AJ718" s="12" t="str">
        <f>IF(E718&lt;&gt;"", IF(AJ717&lt;&gt;"", E718*AJ717, ""), "")</f>
        <v/>
      </c>
      <c r="AK718" s="12" t="str">
        <f>IF(E718&lt;&gt;"", IF(AK717&lt;&gt;"", E718*AK717, ""), "")</f>
        <v/>
      </c>
      <c r="AL718" s="12" t="str">
        <f>IF(E718&lt;&gt;"", IF(AL717&lt;&gt;"", E718*AL717, ""), "")</f>
        <v/>
      </c>
      <c r="AM718" s="12" t="str">
        <f>IF(E718&lt;&gt;"", IF(AM717&lt;&gt;"", E718*AM717, ""), "")</f>
        <v/>
      </c>
      <c r="AN718" s="12" t="str">
        <f>IF(E718&lt;&gt;"", IF(AN717&lt;&gt;"", E718*AN717, ""), "")</f>
        <v/>
      </c>
      <c r="AO718" s="12" t="str">
        <f>IF(E718&lt;&gt;"", IF(AO717&lt;&gt;"", E718*AO717, ""), "")</f>
        <v/>
      </c>
      <c r="AP718" s="12" t="str">
        <f>IF(E718&lt;&gt;"", IF(AP717&lt;&gt;"", E718*AP717, ""), "")</f>
        <v/>
      </c>
      <c r="AQ718" s="12" t="str">
        <f>IF(E718&lt;&gt;"", IF(AQ717&lt;&gt;"", E718*AQ717, ""), "")</f>
        <v/>
      </c>
      <c r="AR718" s="12" t="str">
        <f>IF(E718&lt;&gt;"", IF(AR717&lt;&gt;"", E718*AR717, ""), "")</f>
        <v/>
      </c>
      <c r="AS718" s="12" t="str">
        <f>IF(E718&lt;&gt;"", IF(AS717&lt;&gt;"", E718*AS717, ""), "")</f>
        <v/>
      </c>
      <c r="AT718" s="12" t="str">
        <f>IF(E718&lt;&gt;"", IF(AT717&lt;&gt;"", E718*AT717, ""), "")</f>
        <v/>
      </c>
      <c r="AU718" s="12" t="str">
        <f>IF(E718&lt;&gt;"", IF(AU717&lt;&gt;"", E718*AU717, ""), "")</f>
        <v/>
      </c>
      <c r="AV718" s="12" t="str">
        <f>IF(E718&lt;&gt;"", IF(AV717&lt;&gt;"", E718*AV717, ""), "")</f>
        <v/>
      </c>
      <c r="AW718" s="12" t="str">
        <f>IF(E718&lt;&gt;"", IF(AW717&lt;&gt;"", E718*AW717, ""), "")</f>
        <v/>
      </c>
      <c r="AX718" s="12" t="str">
        <f>IF(E718&lt;&gt;"", IF(AX717&lt;&gt;"", E718*AX717, ""), "")</f>
        <v/>
      </c>
      <c r="AY718" s="12" t="str">
        <f>IF(E718&lt;&gt;"", IF(AY717&lt;&gt;"", E718*AY717, ""), "")</f>
        <v/>
      </c>
      <c r="AZ718" s="12" t="str">
        <f>IF(E718&lt;&gt;"", IF(AZ717&lt;&gt;"", E718*AZ717, ""), "")</f>
        <v/>
      </c>
      <c r="BA718" s="12" t="str">
        <f>IF(E718&lt;&gt;"", IF(BA717&lt;&gt;"", E718*BA717, ""), "")</f>
        <v/>
      </c>
      <c r="BB718" s="12" t="str">
        <f>IF(E718&lt;&gt;"", IF(BB717&lt;&gt;"", E718*BB717, ""), "")</f>
        <v/>
      </c>
      <c r="BC718" s="12" t="str">
        <f>IF(E718&lt;&gt;"", IF(BC717&lt;&gt;"", E718*BC717, ""), "")</f>
        <v/>
      </c>
      <c r="BD718" s="12" t="str">
        <f>IF(E718&lt;&gt;"", IF(BD717&lt;&gt;"", E718*BD717, ""), "")</f>
        <v/>
      </c>
      <c r="BE718" s="12" t="str">
        <f>IF(E718&lt;&gt;"", IF(BE717&lt;&gt;"", E718*BE717, ""), "")</f>
        <v/>
      </c>
      <c r="BF718" s="51"/>
      <c r="BG718" s="51"/>
      <c r="DA718" s="51"/>
      <c r="DB718" s="51"/>
      <c r="DC718" s="51"/>
      <c r="DD718" s="51"/>
      <c r="DE718" s="51"/>
      <c r="DF718" s="51"/>
      <c r="DG718" s="51"/>
      <c r="DH718" s="51"/>
      <c r="DI718" s="51"/>
      <c r="DJ718" s="51"/>
      <c r="DK718" s="51"/>
      <c r="DL718" s="51"/>
      <c r="DM718" s="51"/>
      <c r="DN718" s="51"/>
      <c r="DO718" s="51"/>
      <c r="DP718" s="51"/>
      <c r="DQ718" s="51"/>
      <c r="DR718" s="51"/>
      <c r="DS718" s="51"/>
      <c r="DT718" s="51"/>
      <c r="DU718" s="51"/>
      <c r="DV718" s="51"/>
      <c r="DW718" s="51"/>
      <c r="DX718" s="51"/>
      <c r="DY718" s="51"/>
      <c r="DZ718" s="51"/>
      <c r="EA718" s="51"/>
      <c r="EB718" s="51"/>
      <c r="EC718" s="51"/>
      <c r="ED718" s="51"/>
      <c r="EE718" s="51"/>
      <c r="EF718" s="51"/>
      <c r="EG718" s="51"/>
      <c r="EH718" s="51"/>
      <c r="EI718" s="51"/>
      <c r="EJ718" s="51"/>
      <c r="EK718" s="51"/>
      <c r="EL718" s="51"/>
      <c r="EM718" s="51"/>
      <c r="EN718" s="51"/>
      <c r="EO718" s="51"/>
      <c r="EP718" s="51"/>
      <c r="EQ718" s="51"/>
      <c r="ER718" s="51"/>
      <c r="ES718" s="51"/>
      <c r="ET718" s="51"/>
      <c r="EU718" s="51"/>
      <c r="EV718" s="51"/>
      <c r="EW718" s="51"/>
      <c r="EX718" s="51"/>
      <c r="EY718" s="51"/>
      <c r="EZ718" s="51"/>
      <c r="FA718" s="51"/>
      <c r="FB718" s="51"/>
      <c r="FC718" s="51"/>
    </row>
    <row r="719" spans="1:159" ht="20.100000000000001" customHeight="1">
      <c r="A719" s="81">
        <v>12</v>
      </c>
      <c r="B719" s="52"/>
      <c r="C719" s="52"/>
      <c r="D719" s="3" t="s">
        <v>237</v>
      </c>
      <c r="E719" s="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>
        <v>1</v>
      </c>
      <c r="T719" s="22"/>
      <c r="U719" s="22"/>
      <c r="V719" s="22"/>
      <c r="W719" s="22"/>
      <c r="X719" s="22"/>
      <c r="Y719" s="22">
        <v>1</v>
      </c>
      <c r="Z719" s="22"/>
      <c r="AA719" s="49"/>
      <c r="AB719" s="49"/>
      <c r="AC719" s="49"/>
      <c r="AD719" s="49"/>
      <c r="AE719" s="49"/>
      <c r="AF719" s="49"/>
      <c r="AG719" s="49"/>
      <c r="AH719" s="49"/>
      <c r="AI719" s="49"/>
      <c r="AJ719" s="49"/>
      <c r="AK719" s="49"/>
      <c r="AL719" s="49"/>
      <c r="AM719" s="49"/>
      <c r="AN719" s="49"/>
      <c r="AO719" s="49"/>
      <c r="AP719" s="49"/>
      <c r="AQ719" s="49"/>
      <c r="AR719" s="49"/>
      <c r="AS719" s="49"/>
      <c r="AT719" s="49"/>
      <c r="AU719" s="49"/>
      <c r="AV719" s="49"/>
      <c r="AW719" s="49"/>
      <c r="AX719" s="49"/>
      <c r="AY719" s="49"/>
      <c r="AZ719" s="49"/>
      <c r="BA719" s="49"/>
      <c r="BB719" s="49"/>
      <c r="BC719" s="49"/>
      <c r="BD719" s="49"/>
      <c r="BE719" s="49"/>
      <c r="BF719" s="51"/>
      <c r="BG719" s="51"/>
      <c r="DA719" s="51"/>
      <c r="DB719" s="51"/>
      <c r="DC719" s="51"/>
      <c r="DD719" s="51"/>
      <c r="DE719" s="51"/>
      <c r="DF719" s="51"/>
      <c r="DG719" s="51"/>
      <c r="DH719" s="51"/>
      <c r="DI719" s="51"/>
      <c r="DJ719" s="51"/>
      <c r="DK719" s="51"/>
      <c r="DL719" s="51"/>
      <c r="DM719" s="51"/>
      <c r="DN719" s="51"/>
      <c r="DO719" s="51"/>
      <c r="DP719" s="51"/>
      <c r="DQ719" s="51"/>
      <c r="DR719" s="51"/>
      <c r="DS719" s="51"/>
      <c r="DT719" s="51"/>
      <c r="DU719" s="51"/>
      <c r="DV719" s="51"/>
      <c r="DW719" s="51"/>
      <c r="DX719" s="51"/>
      <c r="DY719" s="51"/>
      <c r="DZ719" s="51"/>
      <c r="EA719" s="51"/>
      <c r="EB719" s="51"/>
      <c r="EC719" s="51"/>
      <c r="ED719" s="51"/>
      <c r="EE719" s="51"/>
      <c r="EF719" s="51"/>
      <c r="EG719" s="51"/>
      <c r="EH719" s="51"/>
      <c r="EI719" s="51"/>
      <c r="EJ719" s="51"/>
      <c r="EK719" s="51"/>
      <c r="EL719" s="51"/>
      <c r="EM719" s="51"/>
      <c r="EN719" s="51"/>
      <c r="EO719" s="51"/>
      <c r="EP719" s="51"/>
      <c r="EQ719" s="51"/>
      <c r="ER719" s="51"/>
      <c r="ES719" s="51"/>
      <c r="ET719" s="51"/>
      <c r="EU719" s="51"/>
      <c r="EV719" s="51"/>
      <c r="EW719" s="51"/>
      <c r="EX719" s="51"/>
      <c r="EY719" s="51"/>
      <c r="EZ719" s="51"/>
      <c r="FA719" s="51"/>
      <c r="FB719" s="51"/>
      <c r="FC719" s="51"/>
    </row>
    <row r="720" spans="1:159" ht="20.100000000000001" customHeight="1">
      <c r="A720" s="82"/>
      <c r="B720" s="52"/>
      <c r="C720" s="52"/>
      <c r="D720" s="56" t="e">
        <f>#REF!</f>
        <v>#REF!</v>
      </c>
      <c r="E720" s="23" t="e">
        <f>IF(egTextCal(D720)&lt;&gt;0, egTextCal(D720),"")</f>
        <v>#VALUE!</v>
      </c>
      <c r="F720" s="24" t="e">
        <f>IF(E720&lt;&gt;"", IF(F719&lt;&gt;"", E720*F719,""),"")</f>
        <v>#VALUE!</v>
      </c>
      <c r="G720" s="24" t="e">
        <f>IF(E720&lt;&gt;"", IF(G719&lt;&gt;"", E720*G719,""),"")</f>
        <v>#VALUE!</v>
      </c>
      <c r="H720" s="24" t="e">
        <f>IF(E720&lt;&gt;"", IF(H719&lt;&gt;"", E720*H719,""),"")</f>
        <v>#VALUE!</v>
      </c>
      <c r="I720" s="24" t="e">
        <f>IF(E720&lt;&gt;"", IF(I719&lt;&gt;"", E720*I719,""),"")</f>
        <v>#VALUE!</v>
      </c>
      <c r="J720" s="24" t="e">
        <f>IF(E720&lt;&gt;"", IF(J719&lt;&gt;"", E720*J719,""),"")</f>
        <v>#VALUE!</v>
      </c>
      <c r="K720" s="24" t="e">
        <f>IF(E720&lt;&gt;"", IF(K719&lt;&gt;"", E720*K719,""),"")</f>
        <v>#VALUE!</v>
      </c>
      <c r="L720" s="24" t="e">
        <f>IF(E720&lt;&gt;"", IF(L719&lt;&gt;"", E720*L719,""),"")</f>
        <v>#VALUE!</v>
      </c>
      <c r="M720" s="24" t="e">
        <f>IF(E720&lt;&gt;"", IF(M719&lt;&gt;"", E720*M719,""),"")</f>
        <v>#VALUE!</v>
      </c>
      <c r="N720" s="24" t="e">
        <f>IF(E720&lt;&gt;"", IF(N719&lt;&gt;"", E720*N719,""),"")</f>
        <v>#VALUE!</v>
      </c>
      <c r="O720" s="24" t="e">
        <f>IF(E720&lt;&gt;"", IF(O719&lt;&gt;"", E720*O719,""),"")</f>
        <v>#VALUE!</v>
      </c>
      <c r="P720" s="24" t="e">
        <f>IF(E720&lt;&gt;"", IF(P719&lt;&gt;"", E720*P719,""),"")</f>
        <v>#VALUE!</v>
      </c>
      <c r="Q720" s="24" t="e">
        <f>IF(E720&lt;&gt;"", IF(Q719&lt;&gt;"", E720*Q719,""),"")</f>
        <v>#VALUE!</v>
      </c>
      <c r="R720" s="24" t="e">
        <f>IF(E720&lt;&gt;"", IF(R719&lt;&gt;"", E720*R719,""),"")</f>
        <v>#VALUE!</v>
      </c>
      <c r="S720" s="24" t="e">
        <f>IF(E720&lt;&gt;"", IF(S719&lt;&gt;"", E720*S719,""),"")</f>
        <v>#VALUE!</v>
      </c>
      <c r="T720" s="24" t="e">
        <f>IF(E720&lt;&gt;"", IF(T719&lt;&gt;"", E720*T719,""),"")</f>
        <v>#VALUE!</v>
      </c>
      <c r="U720" s="24" t="e">
        <f>IF(E720&lt;&gt;"", IF(U719&lt;&gt;"", E720*U719,""),"")</f>
        <v>#VALUE!</v>
      </c>
      <c r="V720" s="24" t="e">
        <f>IF(E720&lt;&gt;"", IF(V719&lt;&gt;"", E720*V719,""),"")</f>
        <v>#VALUE!</v>
      </c>
      <c r="W720" s="24" t="e">
        <f>IF(E720&lt;&gt;"", IF(W719&lt;&gt;"", E720*W719,""),"")</f>
        <v>#VALUE!</v>
      </c>
      <c r="X720" s="24" t="e">
        <f>IF(E720&lt;&gt;"", IF(X719&lt;&gt;"", E720*X719,""),"")</f>
        <v>#VALUE!</v>
      </c>
      <c r="Y720" s="24" t="e">
        <f>IF(E720&lt;&gt;"", IF(Y719&lt;&gt;"", E720*Y719,""),"")</f>
        <v>#VALUE!</v>
      </c>
      <c r="Z720" s="24" t="e">
        <f>IF(E720&lt;&gt;"", IF(Z719&lt;&gt;"", E720*Z719,""),"")</f>
        <v>#VALUE!</v>
      </c>
      <c r="AA720" s="12"/>
      <c r="AB720" s="12" t="e">
        <f>IF(E720&lt;&gt;"", IF(AB719&lt;&gt;"", E720*AB719, ""), "")</f>
        <v>#VALUE!</v>
      </c>
      <c r="AC720" s="12" t="e">
        <f>IF(E720&lt;&gt;"", IF(AC719&lt;&gt;"", E720*AC719, ""), "")</f>
        <v>#VALUE!</v>
      </c>
      <c r="AD720" s="12" t="e">
        <f>IF(E720&lt;&gt;"", IF(AD719&lt;&gt;"", E720*AD719, ""), "")</f>
        <v>#VALUE!</v>
      </c>
      <c r="AE720" s="12" t="e">
        <f>IF(E720&lt;&gt;"", IF(AE719&lt;&gt;"", E720*AE719, ""), "")</f>
        <v>#VALUE!</v>
      </c>
      <c r="AF720" s="12" t="e">
        <f>IF(E720&lt;&gt;"", IF(AF719&lt;&gt;"", E720*AF719, ""), "")</f>
        <v>#VALUE!</v>
      </c>
      <c r="AG720" s="12" t="e">
        <f>IF(E720&lt;&gt;"", IF(AG719&lt;&gt;"", E720*AG719, ""), "")</f>
        <v>#VALUE!</v>
      </c>
      <c r="AH720" s="12" t="e">
        <f>IF(E720&lt;&gt;"", IF(AH719&lt;&gt;"", E720*AH719, ""), "")</f>
        <v>#VALUE!</v>
      </c>
      <c r="AI720" s="12" t="e">
        <f>IF(E720&lt;&gt;"", IF(AI719&lt;&gt;"", E720*AI719, ""), "")</f>
        <v>#VALUE!</v>
      </c>
      <c r="AJ720" s="12" t="e">
        <f>IF(E720&lt;&gt;"", IF(AJ719&lt;&gt;"", E720*AJ719, ""), "")</f>
        <v>#VALUE!</v>
      </c>
      <c r="AK720" s="12" t="e">
        <f>IF(E720&lt;&gt;"", IF(AK719&lt;&gt;"", E720*AK719, ""), "")</f>
        <v>#VALUE!</v>
      </c>
      <c r="AL720" s="12" t="e">
        <f>IF(E720&lt;&gt;"", IF(AL719&lt;&gt;"", E720*AL719, ""), "")</f>
        <v>#VALUE!</v>
      </c>
      <c r="AM720" s="12" t="e">
        <f>IF(E720&lt;&gt;"", IF(AM719&lt;&gt;"", E720*AM719, ""), "")</f>
        <v>#VALUE!</v>
      </c>
      <c r="AN720" s="12" t="e">
        <f>IF(E720&lt;&gt;"", IF(AN719&lt;&gt;"", E720*AN719, ""), "")</f>
        <v>#VALUE!</v>
      </c>
      <c r="AO720" s="12" t="e">
        <f>IF(E720&lt;&gt;"", IF(AO719&lt;&gt;"", E720*AO719, ""), "")</f>
        <v>#VALUE!</v>
      </c>
      <c r="AP720" s="12" t="e">
        <f>IF(E720&lt;&gt;"", IF(AP719&lt;&gt;"", E720*AP719, ""), "")</f>
        <v>#VALUE!</v>
      </c>
      <c r="AQ720" s="12" t="e">
        <f>IF(E720&lt;&gt;"", IF(AQ719&lt;&gt;"", E720*AQ719, ""), "")</f>
        <v>#VALUE!</v>
      </c>
      <c r="AR720" s="12" t="e">
        <f>IF(E720&lt;&gt;"", IF(AR719&lt;&gt;"", E720*AR719, ""), "")</f>
        <v>#VALUE!</v>
      </c>
      <c r="AS720" s="12" t="e">
        <f>IF(E720&lt;&gt;"", IF(AS719&lt;&gt;"", E720*AS719, ""), "")</f>
        <v>#VALUE!</v>
      </c>
      <c r="AT720" s="12" t="e">
        <f>IF(E720&lt;&gt;"", IF(AT719&lt;&gt;"", E720*AT719, ""), "")</f>
        <v>#VALUE!</v>
      </c>
      <c r="AU720" s="12" t="e">
        <f>IF(E720&lt;&gt;"", IF(AU719&lt;&gt;"", E720*AU719, ""), "")</f>
        <v>#VALUE!</v>
      </c>
      <c r="AV720" s="12" t="e">
        <f>IF(E720&lt;&gt;"", IF(AV719&lt;&gt;"", E720*AV719, ""), "")</f>
        <v>#VALUE!</v>
      </c>
      <c r="AW720" s="12" t="e">
        <f>IF(E720&lt;&gt;"", IF(AW719&lt;&gt;"", E720*AW719, ""), "")</f>
        <v>#VALUE!</v>
      </c>
      <c r="AX720" s="12" t="e">
        <f>IF(E720&lt;&gt;"", IF(AX719&lt;&gt;"", E720*AX719, ""), "")</f>
        <v>#VALUE!</v>
      </c>
      <c r="AY720" s="12" t="e">
        <f>IF(E720&lt;&gt;"", IF(AY719&lt;&gt;"", E720*AY719, ""), "")</f>
        <v>#VALUE!</v>
      </c>
      <c r="AZ720" s="12" t="e">
        <f>IF(E720&lt;&gt;"", IF(AZ719&lt;&gt;"", E720*AZ719, ""), "")</f>
        <v>#VALUE!</v>
      </c>
      <c r="BA720" s="12" t="e">
        <f>IF(E720&lt;&gt;"", IF(BA719&lt;&gt;"", E720*BA719, ""), "")</f>
        <v>#VALUE!</v>
      </c>
      <c r="BB720" s="12" t="e">
        <f>IF(E720&lt;&gt;"", IF(BB719&lt;&gt;"", E720*BB719, ""), "")</f>
        <v>#VALUE!</v>
      </c>
      <c r="BC720" s="12" t="e">
        <f>IF(E720&lt;&gt;"", IF(BC719&lt;&gt;"", E720*BC719, ""), "")</f>
        <v>#VALUE!</v>
      </c>
      <c r="BD720" s="12" t="e">
        <f>IF(E720&lt;&gt;"", IF(BD719&lt;&gt;"", E720*BD719, ""), "")</f>
        <v>#VALUE!</v>
      </c>
      <c r="BE720" s="12" t="e">
        <f>IF(E720&lt;&gt;"", IF(BE719&lt;&gt;"", E720*BE719, ""), "")</f>
        <v>#VALUE!</v>
      </c>
      <c r="BF720" s="51"/>
      <c r="BG720" s="51"/>
      <c r="DA720" s="51"/>
      <c r="DB720" s="51"/>
      <c r="DC720" s="51"/>
      <c r="DD720" s="51"/>
      <c r="DE720" s="51"/>
      <c r="DF720" s="51"/>
      <c r="DG720" s="51"/>
      <c r="DH720" s="51"/>
      <c r="DI720" s="51"/>
      <c r="DJ720" s="51"/>
      <c r="DK720" s="51"/>
      <c r="DL720" s="51"/>
      <c r="DM720" s="51"/>
      <c r="DN720" s="51" t="e">
        <f>S720</f>
        <v>#VALUE!</v>
      </c>
      <c r="DO720" s="51"/>
      <c r="DP720" s="51"/>
      <c r="DQ720" s="51"/>
      <c r="DR720" s="51"/>
      <c r="DS720" s="51"/>
      <c r="DT720" s="51" t="e">
        <f>Y720</f>
        <v>#VALUE!</v>
      </c>
      <c r="DU720" s="51"/>
      <c r="DV720" s="51"/>
      <c r="DW720" s="51"/>
      <c r="DX720" s="51"/>
      <c r="DY720" s="51"/>
      <c r="DZ720" s="51"/>
      <c r="EA720" s="51"/>
      <c r="EB720" s="51"/>
      <c r="EC720" s="51"/>
      <c r="ED720" s="51"/>
      <c r="EE720" s="51"/>
      <c r="EF720" s="51"/>
      <c r="EG720" s="51"/>
      <c r="EH720" s="51"/>
      <c r="EI720" s="51"/>
      <c r="EJ720" s="51"/>
      <c r="EK720" s="51"/>
      <c r="EL720" s="51"/>
      <c r="EM720" s="51"/>
      <c r="EN720" s="51"/>
      <c r="EO720" s="51"/>
      <c r="EP720" s="51"/>
      <c r="EQ720" s="51"/>
      <c r="ER720" s="51"/>
      <c r="ES720" s="51"/>
      <c r="ET720" s="51"/>
      <c r="EU720" s="51"/>
      <c r="EV720" s="51"/>
      <c r="EW720" s="51"/>
      <c r="EX720" s="51"/>
      <c r="EY720" s="51"/>
      <c r="EZ720" s="51"/>
      <c r="FA720" s="51"/>
      <c r="FB720" s="51"/>
      <c r="FC720" s="51"/>
    </row>
    <row r="721" spans="1:159" ht="20.100000000000001" customHeight="1">
      <c r="A721" s="81">
        <v>13</v>
      </c>
      <c r="B721" s="52"/>
      <c r="C721" s="52"/>
      <c r="D721" s="3" t="s">
        <v>243</v>
      </c>
      <c r="E721" s="2"/>
      <c r="F721" s="22"/>
      <c r="G721" s="22"/>
      <c r="H721" s="22"/>
      <c r="I721" s="22">
        <v>1</v>
      </c>
      <c r="J721" s="22"/>
      <c r="K721" s="22"/>
      <c r="L721" s="22"/>
      <c r="M721" s="22"/>
      <c r="N721" s="22"/>
      <c r="O721" s="22"/>
      <c r="P721" s="22"/>
      <c r="Q721" s="22"/>
      <c r="R721" s="22"/>
      <c r="S721" s="22">
        <v>1</v>
      </c>
      <c r="T721" s="22"/>
      <c r="U721" s="22"/>
      <c r="V721" s="22"/>
      <c r="W721" s="22"/>
      <c r="X721" s="22"/>
      <c r="Y721" s="22">
        <v>1</v>
      </c>
      <c r="Z721" s="22"/>
      <c r="AA721" s="49"/>
      <c r="AB721" s="49"/>
      <c r="AC721" s="49"/>
      <c r="AD721" s="49"/>
      <c r="AE721" s="49"/>
      <c r="AF721" s="49"/>
      <c r="AG721" s="49"/>
      <c r="AH721" s="49"/>
      <c r="AI721" s="49"/>
      <c r="AJ721" s="49"/>
      <c r="AK721" s="49"/>
      <c r="AL721" s="49"/>
      <c r="AM721" s="49"/>
      <c r="AN721" s="49"/>
      <c r="AO721" s="49"/>
      <c r="AP721" s="49"/>
      <c r="AQ721" s="49"/>
      <c r="AR721" s="49"/>
      <c r="AS721" s="49"/>
      <c r="AT721" s="49"/>
      <c r="AU721" s="49"/>
      <c r="AV721" s="49"/>
      <c r="AW721" s="49"/>
      <c r="AX721" s="49"/>
      <c r="AY721" s="49"/>
      <c r="AZ721" s="49"/>
      <c r="BA721" s="49"/>
      <c r="BB721" s="49"/>
      <c r="BC721" s="49"/>
      <c r="BD721" s="49"/>
      <c r="BE721" s="49"/>
      <c r="BF721" s="51"/>
      <c r="BG721" s="51"/>
      <c r="DA721" s="51"/>
      <c r="DB721" s="51"/>
      <c r="DC721" s="51"/>
      <c r="DD721" s="51"/>
      <c r="DE721" s="51"/>
      <c r="DF721" s="51"/>
      <c r="DG721" s="51"/>
      <c r="DH721" s="51"/>
      <c r="DI721" s="51"/>
      <c r="DJ721" s="51"/>
      <c r="DK721" s="51"/>
      <c r="DL721" s="51"/>
      <c r="DM721" s="51"/>
      <c r="DN721" s="51"/>
      <c r="DO721" s="51"/>
      <c r="DP721" s="51"/>
      <c r="DQ721" s="51"/>
      <c r="DR721" s="51"/>
      <c r="DS721" s="51"/>
      <c r="DT721" s="51"/>
      <c r="DU721" s="51"/>
      <c r="DV721" s="51"/>
      <c r="DW721" s="51"/>
      <c r="DX721" s="51"/>
      <c r="DY721" s="51"/>
      <c r="DZ721" s="51"/>
      <c r="EA721" s="51"/>
      <c r="EB721" s="51"/>
      <c r="EC721" s="51"/>
      <c r="ED721" s="51"/>
      <c r="EE721" s="51"/>
      <c r="EF721" s="51"/>
      <c r="EG721" s="51"/>
      <c r="EH721" s="51"/>
      <c r="EI721" s="51"/>
      <c r="EJ721" s="51"/>
      <c r="EK721" s="51"/>
      <c r="EL721" s="51"/>
      <c r="EM721" s="51"/>
      <c r="EN721" s="51"/>
      <c r="EO721" s="51"/>
      <c r="EP721" s="51"/>
      <c r="EQ721" s="51"/>
      <c r="ER721" s="51"/>
      <c r="ES721" s="51"/>
      <c r="ET721" s="51"/>
      <c r="EU721" s="51"/>
      <c r="EV721" s="51"/>
      <c r="EW721" s="51"/>
      <c r="EX721" s="51"/>
      <c r="EY721" s="51"/>
      <c r="EZ721" s="51"/>
      <c r="FA721" s="51"/>
      <c r="FB721" s="51"/>
      <c r="FC721" s="51"/>
    </row>
    <row r="722" spans="1:159" ht="20.100000000000001" customHeight="1">
      <c r="A722" s="82"/>
      <c r="B722" s="52"/>
      <c r="C722" s="52"/>
      <c r="D722" s="56" t="e">
        <f>#REF!</f>
        <v>#REF!</v>
      </c>
      <c r="E722" s="23" t="e">
        <f>IF(egTextCal(D722)&lt;&gt;0, egTextCal(D722),"")</f>
        <v>#VALUE!</v>
      </c>
      <c r="F722" s="24" t="e">
        <f>IF(E722&lt;&gt;"", IF(F721&lt;&gt;"", E722*F721,""),"")</f>
        <v>#VALUE!</v>
      </c>
      <c r="G722" s="24" t="e">
        <f>IF(E722&lt;&gt;"", IF(G721&lt;&gt;"", E722*G721,""),"")</f>
        <v>#VALUE!</v>
      </c>
      <c r="H722" s="24" t="e">
        <f>IF(E722&lt;&gt;"", IF(H721&lt;&gt;"", E722*H721,""),"")</f>
        <v>#VALUE!</v>
      </c>
      <c r="I722" s="24" t="e">
        <f>IF(E722&lt;&gt;"", IF(I721&lt;&gt;"", E722*I721,""),"")</f>
        <v>#VALUE!</v>
      </c>
      <c r="J722" s="24" t="e">
        <f>IF(E722&lt;&gt;"", IF(J721&lt;&gt;"", E722*J721,""),"")</f>
        <v>#VALUE!</v>
      </c>
      <c r="K722" s="24" t="e">
        <f>IF(E722&lt;&gt;"", IF(K721&lt;&gt;"", E722*K721,""),"")</f>
        <v>#VALUE!</v>
      </c>
      <c r="L722" s="24" t="e">
        <f>IF(E722&lt;&gt;"", IF(L721&lt;&gt;"", E722*L721,""),"")</f>
        <v>#VALUE!</v>
      </c>
      <c r="M722" s="24" t="e">
        <f>IF(E722&lt;&gt;"", IF(M721&lt;&gt;"", E722*M721,""),"")</f>
        <v>#VALUE!</v>
      </c>
      <c r="N722" s="24" t="e">
        <f>IF(E722&lt;&gt;"", IF(N721&lt;&gt;"", E722*N721,""),"")</f>
        <v>#VALUE!</v>
      </c>
      <c r="O722" s="24" t="e">
        <f>IF(E722&lt;&gt;"", IF(O721&lt;&gt;"", E722*O721,""),"")</f>
        <v>#VALUE!</v>
      </c>
      <c r="P722" s="24" t="e">
        <f>IF(E722&lt;&gt;"", IF(P721&lt;&gt;"", E722*P721,""),"")</f>
        <v>#VALUE!</v>
      </c>
      <c r="Q722" s="24" t="e">
        <f>IF(E722&lt;&gt;"", IF(Q721&lt;&gt;"", E722*Q721,""),"")</f>
        <v>#VALUE!</v>
      </c>
      <c r="R722" s="24" t="e">
        <f>IF(E722&lt;&gt;"", IF(R721&lt;&gt;"", E722*R721,""),"")</f>
        <v>#VALUE!</v>
      </c>
      <c r="S722" s="24" t="e">
        <f>IF(E722&lt;&gt;"", IF(S721&lt;&gt;"", E722*S721,""),"")</f>
        <v>#VALUE!</v>
      </c>
      <c r="T722" s="24" t="e">
        <f>IF(E722&lt;&gt;"", IF(T721&lt;&gt;"", E722*T721,""),"")</f>
        <v>#VALUE!</v>
      </c>
      <c r="U722" s="24" t="e">
        <f>IF(E722&lt;&gt;"", IF(U721&lt;&gt;"", E722*U721,""),"")</f>
        <v>#VALUE!</v>
      </c>
      <c r="V722" s="24" t="e">
        <f>IF(E722&lt;&gt;"", IF(V721&lt;&gt;"", E722*V721,""),"")</f>
        <v>#VALUE!</v>
      </c>
      <c r="W722" s="24" t="e">
        <f>IF(E722&lt;&gt;"", IF(W721&lt;&gt;"", E722*W721,""),"")</f>
        <v>#VALUE!</v>
      </c>
      <c r="X722" s="24" t="e">
        <f>IF(E722&lt;&gt;"", IF(X721&lt;&gt;"", E722*X721,""),"")</f>
        <v>#VALUE!</v>
      </c>
      <c r="Y722" s="24" t="e">
        <f>IF(E722&lt;&gt;"", IF(Y721&lt;&gt;"", E722*Y721,""),"")</f>
        <v>#VALUE!</v>
      </c>
      <c r="Z722" s="24" t="e">
        <f>IF(E722&lt;&gt;"", IF(Z721&lt;&gt;"", E722*Z721,""),"")</f>
        <v>#VALUE!</v>
      </c>
      <c r="AA722" s="12"/>
      <c r="AB722" s="12" t="e">
        <f>IF(E722&lt;&gt;"", IF(AB721&lt;&gt;"", E722*AB721, ""), "")</f>
        <v>#VALUE!</v>
      </c>
      <c r="AC722" s="12" t="e">
        <f>IF(E722&lt;&gt;"", IF(AC721&lt;&gt;"", E722*AC721, ""), "")</f>
        <v>#VALUE!</v>
      </c>
      <c r="AD722" s="12" t="e">
        <f>IF(E722&lt;&gt;"", IF(AD721&lt;&gt;"", E722*AD721, ""), "")</f>
        <v>#VALUE!</v>
      </c>
      <c r="AE722" s="12" t="e">
        <f>IF(E722&lt;&gt;"", IF(AE721&lt;&gt;"", E722*AE721, ""), "")</f>
        <v>#VALUE!</v>
      </c>
      <c r="AF722" s="12" t="e">
        <f>IF(E722&lt;&gt;"", IF(AF721&lt;&gt;"", E722*AF721, ""), "")</f>
        <v>#VALUE!</v>
      </c>
      <c r="AG722" s="12" t="e">
        <f>IF(E722&lt;&gt;"", IF(AG721&lt;&gt;"", E722*AG721, ""), "")</f>
        <v>#VALUE!</v>
      </c>
      <c r="AH722" s="12" t="e">
        <f>IF(E722&lt;&gt;"", IF(AH721&lt;&gt;"", E722*AH721, ""), "")</f>
        <v>#VALUE!</v>
      </c>
      <c r="AI722" s="12" t="e">
        <f>IF(E722&lt;&gt;"", IF(AI721&lt;&gt;"", E722*AI721, ""), "")</f>
        <v>#VALUE!</v>
      </c>
      <c r="AJ722" s="12" t="e">
        <f>IF(E722&lt;&gt;"", IF(AJ721&lt;&gt;"", E722*AJ721, ""), "")</f>
        <v>#VALUE!</v>
      </c>
      <c r="AK722" s="12" t="e">
        <f>IF(E722&lt;&gt;"", IF(AK721&lt;&gt;"", E722*AK721, ""), "")</f>
        <v>#VALUE!</v>
      </c>
      <c r="AL722" s="12" t="e">
        <f>IF(E722&lt;&gt;"", IF(AL721&lt;&gt;"", E722*AL721, ""), "")</f>
        <v>#VALUE!</v>
      </c>
      <c r="AM722" s="12" t="e">
        <f>IF(E722&lt;&gt;"", IF(AM721&lt;&gt;"", E722*AM721, ""), "")</f>
        <v>#VALUE!</v>
      </c>
      <c r="AN722" s="12" t="e">
        <f>IF(E722&lt;&gt;"", IF(AN721&lt;&gt;"", E722*AN721, ""), "")</f>
        <v>#VALUE!</v>
      </c>
      <c r="AO722" s="12" t="e">
        <f>IF(E722&lt;&gt;"", IF(AO721&lt;&gt;"", E722*AO721, ""), "")</f>
        <v>#VALUE!</v>
      </c>
      <c r="AP722" s="12" t="e">
        <f>IF(E722&lt;&gt;"", IF(AP721&lt;&gt;"", E722*AP721, ""), "")</f>
        <v>#VALUE!</v>
      </c>
      <c r="AQ722" s="12" t="e">
        <f>IF(E722&lt;&gt;"", IF(AQ721&lt;&gt;"", E722*AQ721, ""), "")</f>
        <v>#VALUE!</v>
      </c>
      <c r="AR722" s="12" t="e">
        <f>IF(E722&lt;&gt;"", IF(AR721&lt;&gt;"", E722*AR721, ""), "")</f>
        <v>#VALUE!</v>
      </c>
      <c r="AS722" s="12" t="e">
        <f>IF(E722&lt;&gt;"", IF(AS721&lt;&gt;"", E722*AS721, ""), "")</f>
        <v>#VALUE!</v>
      </c>
      <c r="AT722" s="12" t="e">
        <f>IF(E722&lt;&gt;"", IF(AT721&lt;&gt;"", E722*AT721, ""), "")</f>
        <v>#VALUE!</v>
      </c>
      <c r="AU722" s="12" t="e">
        <f>IF(E722&lt;&gt;"", IF(AU721&lt;&gt;"", E722*AU721, ""), "")</f>
        <v>#VALUE!</v>
      </c>
      <c r="AV722" s="12" t="e">
        <f>IF(E722&lt;&gt;"", IF(AV721&lt;&gt;"", E722*AV721, ""), "")</f>
        <v>#VALUE!</v>
      </c>
      <c r="AW722" s="12" t="e">
        <f>IF(E722&lt;&gt;"", IF(AW721&lt;&gt;"", E722*AW721, ""), "")</f>
        <v>#VALUE!</v>
      </c>
      <c r="AX722" s="12" t="e">
        <f>IF(E722&lt;&gt;"", IF(AX721&lt;&gt;"", E722*AX721, ""), "")</f>
        <v>#VALUE!</v>
      </c>
      <c r="AY722" s="12" t="e">
        <f>IF(E722&lt;&gt;"", IF(AY721&lt;&gt;"", E722*AY721, ""), "")</f>
        <v>#VALUE!</v>
      </c>
      <c r="AZ722" s="12" t="e">
        <f>IF(E722&lt;&gt;"", IF(AZ721&lt;&gt;"", E722*AZ721, ""), "")</f>
        <v>#VALUE!</v>
      </c>
      <c r="BA722" s="12" t="e">
        <f>IF(E722&lt;&gt;"", IF(BA721&lt;&gt;"", E722*BA721, ""), "")</f>
        <v>#VALUE!</v>
      </c>
      <c r="BB722" s="12" t="e">
        <f>IF(E722&lt;&gt;"", IF(BB721&lt;&gt;"", E722*BB721, ""), "")</f>
        <v>#VALUE!</v>
      </c>
      <c r="BC722" s="12" t="e">
        <f>IF(E722&lt;&gt;"", IF(BC721&lt;&gt;"", E722*BC721, ""), "")</f>
        <v>#VALUE!</v>
      </c>
      <c r="BD722" s="12" t="e">
        <f>IF(E722&lt;&gt;"", IF(BD721&lt;&gt;"", E722*BD721, ""), "")</f>
        <v>#VALUE!</v>
      </c>
      <c r="BE722" s="12" t="e">
        <f>IF(E722&lt;&gt;"", IF(BE721&lt;&gt;"", E722*BE721, ""), "")</f>
        <v>#VALUE!</v>
      </c>
      <c r="BF722" s="51"/>
      <c r="BG722" s="51"/>
      <c r="DA722" s="51"/>
      <c r="DB722" s="51"/>
      <c r="DC722" s="51"/>
      <c r="DD722" s="51" t="e">
        <f>I722</f>
        <v>#VALUE!</v>
      </c>
      <c r="DE722" s="51"/>
      <c r="DF722" s="51"/>
      <c r="DG722" s="51"/>
      <c r="DH722" s="51"/>
      <c r="DI722" s="51"/>
      <c r="DJ722" s="51"/>
      <c r="DK722" s="51"/>
      <c r="DL722" s="51"/>
      <c r="DM722" s="51"/>
      <c r="DN722" s="51" t="e">
        <f>S722</f>
        <v>#VALUE!</v>
      </c>
      <c r="DO722" s="51"/>
      <c r="DP722" s="51"/>
      <c r="DQ722" s="51"/>
      <c r="DR722" s="51"/>
      <c r="DS722" s="51"/>
      <c r="DT722" s="51" t="e">
        <f>Y722</f>
        <v>#VALUE!</v>
      </c>
      <c r="DU722" s="51"/>
      <c r="DV722" s="51"/>
      <c r="DW722" s="51"/>
      <c r="DX722" s="51"/>
      <c r="DY722" s="51"/>
      <c r="DZ722" s="51"/>
      <c r="EA722" s="51"/>
      <c r="EB722" s="51"/>
      <c r="EC722" s="51"/>
      <c r="ED722" s="51"/>
      <c r="EE722" s="51"/>
      <c r="EF722" s="51"/>
      <c r="EG722" s="51"/>
      <c r="EH722" s="51"/>
      <c r="EI722" s="51"/>
      <c r="EJ722" s="51"/>
      <c r="EK722" s="51"/>
      <c r="EL722" s="51"/>
      <c r="EM722" s="51"/>
      <c r="EN722" s="51"/>
      <c r="EO722" s="51"/>
      <c r="EP722" s="51"/>
      <c r="EQ722" s="51"/>
      <c r="ER722" s="51"/>
      <c r="ES722" s="51"/>
      <c r="ET722" s="51"/>
      <c r="EU722" s="51"/>
      <c r="EV722" s="51"/>
      <c r="EW722" s="51"/>
      <c r="EX722" s="51"/>
      <c r="EY722" s="51"/>
      <c r="EZ722" s="51"/>
      <c r="FA722" s="51"/>
      <c r="FB722" s="51"/>
      <c r="FC722" s="51"/>
    </row>
    <row r="723" spans="1:159" ht="20.100000000000001" customHeight="1">
      <c r="A723" s="81">
        <v>14</v>
      </c>
      <c r="B723" s="52"/>
      <c r="C723" s="52"/>
      <c r="D723" s="3" t="s">
        <v>247</v>
      </c>
      <c r="E723" s="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>
        <v>1</v>
      </c>
      <c r="AA723" s="49"/>
      <c r="AB723" s="49"/>
      <c r="AC723" s="49"/>
      <c r="AD723" s="49"/>
      <c r="AE723" s="49"/>
      <c r="AF723" s="49"/>
      <c r="AG723" s="49"/>
      <c r="AH723" s="49"/>
      <c r="AI723" s="49"/>
      <c r="AJ723" s="49"/>
      <c r="AK723" s="49"/>
      <c r="AL723" s="49"/>
      <c r="AM723" s="49"/>
      <c r="AN723" s="49"/>
      <c r="AO723" s="49"/>
      <c r="AP723" s="49"/>
      <c r="AQ723" s="49"/>
      <c r="AR723" s="49"/>
      <c r="AS723" s="49"/>
      <c r="AT723" s="49"/>
      <c r="AU723" s="49"/>
      <c r="AV723" s="49"/>
      <c r="AW723" s="49"/>
      <c r="AX723" s="49"/>
      <c r="AY723" s="49"/>
      <c r="AZ723" s="49"/>
      <c r="BA723" s="49"/>
      <c r="BB723" s="49"/>
      <c r="BC723" s="49"/>
      <c r="BD723" s="49"/>
      <c r="BE723" s="49"/>
      <c r="BF723" s="51"/>
      <c r="BG723" s="51"/>
      <c r="DA723" s="51"/>
      <c r="DB723" s="51"/>
      <c r="DC723" s="51"/>
      <c r="DD723" s="51"/>
      <c r="DE723" s="51"/>
      <c r="DF723" s="51"/>
      <c r="DG723" s="51"/>
      <c r="DH723" s="51"/>
      <c r="DI723" s="51"/>
      <c r="DJ723" s="51"/>
      <c r="DK723" s="51"/>
      <c r="DL723" s="51"/>
      <c r="DM723" s="51"/>
      <c r="DN723" s="51"/>
      <c r="DO723" s="51"/>
      <c r="DP723" s="51"/>
      <c r="DQ723" s="51"/>
      <c r="DR723" s="51"/>
      <c r="DS723" s="51"/>
      <c r="DT723" s="51"/>
      <c r="DU723" s="51"/>
      <c r="DV723" s="51"/>
      <c r="DW723" s="51"/>
      <c r="DX723" s="51"/>
      <c r="DY723" s="51"/>
      <c r="DZ723" s="51"/>
      <c r="EA723" s="51"/>
      <c r="EB723" s="51"/>
      <c r="EC723" s="51"/>
      <c r="ED723" s="51"/>
      <c r="EE723" s="51"/>
      <c r="EF723" s="51"/>
      <c r="EG723" s="51"/>
      <c r="EH723" s="51"/>
      <c r="EI723" s="51"/>
      <c r="EJ723" s="51"/>
      <c r="EK723" s="51"/>
      <c r="EL723" s="51"/>
      <c r="EM723" s="51"/>
      <c r="EN723" s="51"/>
      <c r="EO723" s="51"/>
      <c r="EP723" s="51"/>
      <c r="EQ723" s="51"/>
      <c r="ER723" s="51"/>
      <c r="ES723" s="51"/>
      <c r="ET723" s="51"/>
      <c r="EU723" s="51"/>
      <c r="EV723" s="51"/>
      <c r="EW723" s="51"/>
      <c r="EX723" s="51"/>
      <c r="EY723" s="51"/>
      <c r="EZ723" s="51"/>
      <c r="FA723" s="51"/>
      <c r="FB723" s="51"/>
      <c r="FC723" s="51"/>
    </row>
    <row r="724" spans="1:159" ht="20.100000000000001" customHeight="1">
      <c r="A724" s="82"/>
      <c r="B724" s="52"/>
      <c r="C724" s="52"/>
      <c r="D724" s="56" t="e">
        <f>#REF!</f>
        <v>#REF!</v>
      </c>
      <c r="E724" s="23" t="e">
        <f>IF(egTextCal(D724)&lt;&gt;0, egTextCal(D724),"")</f>
        <v>#VALUE!</v>
      </c>
      <c r="F724" s="24" t="e">
        <f>IF(E724&lt;&gt;"", IF(F723&lt;&gt;"", E724*F723,""),"")</f>
        <v>#VALUE!</v>
      </c>
      <c r="G724" s="24" t="e">
        <f>IF(E724&lt;&gt;"", IF(G723&lt;&gt;"", E724*G723,""),"")</f>
        <v>#VALUE!</v>
      </c>
      <c r="H724" s="24" t="e">
        <f>IF(E724&lt;&gt;"", IF(H723&lt;&gt;"", E724*H723,""),"")</f>
        <v>#VALUE!</v>
      </c>
      <c r="I724" s="24" t="e">
        <f>IF(E724&lt;&gt;"", IF(I723&lt;&gt;"", E724*I723,""),"")</f>
        <v>#VALUE!</v>
      </c>
      <c r="J724" s="24" t="e">
        <f>IF(E724&lt;&gt;"", IF(J723&lt;&gt;"", E724*J723,""),"")</f>
        <v>#VALUE!</v>
      </c>
      <c r="K724" s="24" t="e">
        <f>IF(E724&lt;&gt;"", IF(K723&lt;&gt;"", E724*K723,""),"")</f>
        <v>#VALUE!</v>
      </c>
      <c r="L724" s="24" t="e">
        <f>IF(E724&lt;&gt;"", IF(L723&lt;&gt;"", E724*L723,""),"")</f>
        <v>#VALUE!</v>
      </c>
      <c r="M724" s="24" t="e">
        <f>IF(E724&lt;&gt;"", IF(M723&lt;&gt;"", E724*M723,""),"")</f>
        <v>#VALUE!</v>
      </c>
      <c r="N724" s="24" t="e">
        <f>IF(E724&lt;&gt;"", IF(N723&lt;&gt;"", E724*N723,""),"")</f>
        <v>#VALUE!</v>
      </c>
      <c r="O724" s="24" t="e">
        <f>IF(E724&lt;&gt;"", IF(O723&lt;&gt;"", E724*O723,""),"")</f>
        <v>#VALUE!</v>
      </c>
      <c r="P724" s="24" t="e">
        <f>IF(E724&lt;&gt;"", IF(P723&lt;&gt;"", E724*P723,""),"")</f>
        <v>#VALUE!</v>
      </c>
      <c r="Q724" s="24" t="e">
        <f>IF(E724&lt;&gt;"", IF(Q723&lt;&gt;"", E724*Q723,""),"")</f>
        <v>#VALUE!</v>
      </c>
      <c r="R724" s="24" t="e">
        <f>IF(E724&lt;&gt;"", IF(R723&lt;&gt;"", E724*R723,""),"")</f>
        <v>#VALUE!</v>
      </c>
      <c r="S724" s="24" t="e">
        <f>IF(E724&lt;&gt;"", IF(S723&lt;&gt;"", E724*S723,""),"")</f>
        <v>#VALUE!</v>
      </c>
      <c r="T724" s="24" t="e">
        <f>IF(E724&lt;&gt;"", IF(T723&lt;&gt;"", E724*T723,""),"")</f>
        <v>#VALUE!</v>
      </c>
      <c r="U724" s="24" t="e">
        <f>IF(E724&lt;&gt;"", IF(U723&lt;&gt;"", E724*U723,""),"")</f>
        <v>#VALUE!</v>
      </c>
      <c r="V724" s="24" t="e">
        <f>IF(E724&lt;&gt;"", IF(V723&lt;&gt;"", E724*V723,""),"")</f>
        <v>#VALUE!</v>
      </c>
      <c r="W724" s="24" t="e">
        <f>IF(E724&lt;&gt;"", IF(W723&lt;&gt;"", E724*W723,""),"")</f>
        <v>#VALUE!</v>
      </c>
      <c r="X724" s="24" t="e">
        <f>IF(E724&lt;&gt;"", IF(X723&lt;&gt;"", E724*X723,""),"")</f>
        <v>#VALUE!</v>
      </c>
      <c r="Y724" s="24" t="e">
        <f>IF(E724&lt;&gt;"", IF(Y723&lt;&gt;"", E724*Y723,""),"")</f>
        <v>#VALUE!</v>
      </c>
      <c r="Z724" s="24" t="e">
        <f>IF(E724&lt;&gt;"", IF(Z723&lt;&gt;"", E724*Z723,""),"")</f>
        <v>#VALUE!</v>
      </c>
      <c r="AA724" s="12"/>
      <c r="AB724" s="12" t="e">
        <f>IF(E724&lt;&gt;"", IF(AB723&lt;&gt;"", E724*AB723, ""), "")</f>
        <v>#VALUE!</v>
      </c>
      <c r="AC724" s="12" t="e">
        <f>IF(E724&lt;&gt;"", IF(AC723&lt;&gt;"", E724*AC723, ""), "")</f>
        <v>#VALUE!</v>
      </c>
      <c r="AD724" s="12" t="e">
        <f>IF(E724&lt;&gt;"", IF(AD723&lt;&gt;"", E724*AD723, ""), "")</f>
        <v>#VALUE!</v>
      </c>
      <c r="AE724" s="12" t="e">
        <f>IF(E724&lt;&gt;"", IF(AE723&lt;&gt;"", E724*AE723, ""), "")</f>
        <v>#VALUE!</v>
      </c>
      <c r="AF724" s="12" t="e">
        <f>IF(E724&lt;&gt;"", IF(AF723&lt;&gt;"", E724*AF723, ""), "")</f>
        <v>#VALUE!</v>
      </c>
      <c r="AG724" s="12" t="e">
        <f>IF(E724&lt;&gt;"", IF(AG723&lt;&gt;"", E724*AG723, ""), "")</f>
        <v>#VALUE!</v>
      </c>
      <c r="AH724" s="12" t="e">
        <f>IF(E724&lt;&gt;"", IF(AH723&lt;&gt;"", E724*AH723, ""), "")</f>
        <v>#VALUE!</v>
      </c>
      <c r="AI724" s="12" t="e">
        <f>IF(E724&lt;&gt;"", IF(AI723&lt;&gt;"", E724*AI723, ""), "")</f>
        <v>#VALUE!</v>
      </c>
      <c r="AJ724" s="12" t="e">
        <f>IF(E724&lt;&gt;"", IF(AJ723&lt;&gt;"", E724*AJ723, ""), "")</f>
        <v>#VALUE!</v>
      </c>
      <c r="AK724" s="12" t="e">
        <f>IF(E724&lt;&gt;"", IF(AK723&lt;&gt;"", E724*AK723, ""), "")</f>
        <v>#VALUE!</v>
      </c>
      <c r="AL724" s="12" t="e">
        <f>IF(E724&lt;&gt;"", IF(AL723&lt;&gt;"", E724*AL723, ""), "")</f>
        <v>#VALUE!</v>
      </c>
      <c r="AM724" s="12" t="e">
        <f>IF(E724&lt;&gt;"", IF(AM723&lt;&gt;"", E724*AM723, ""), "")</f>
        <v>#VALUE!</v>
      </c>
      <c r="AN724" s="12" t="e">
        <f>IF(E724&lt;&gt;"", IF(AN723&lt;&gt;"", E724*AN723, ""), "")</f>
        <v>#VALUE!</v>
      </c>
      <c r="AO724" s="12" t="e">
        <f>IF(E724&lt;&gt;"", IF(AO723&lt;&gt;"", E724*AO723, ""), "")</f>
        <v>#VALUE!</v>
      </c>
      <c r="AP724" s="12" t="e">
        <f>IF(E724&lt;&gt;"", IF(AP723&lt;&gt;"", E724*AP723, ""), "")</f>
        <v>#VALUE!</v>
      </c>
      <c r="AQ724" s="12" t="e">
        <f>IF(E724&lt;&gt;"", IF(AQ723&lt;&gt;"", E724*AQ723, ""), "")</f>
        <v>#VALUE!</v>
      </c>
      <c r="AR724" s="12" t="e">
        <f>IF(E724&lt;&gt;"", IF(AR723&lt;&gt;"", E724*AR723, ""), "")</f>
        <v>#VALUE!</v>
      </c>
      <c r="AS724" s="12" t="e">
        <f>IF(E724&lt;&gt;"", IF(AS723&lt;&gt;"", E724*AS723, ""), "")</f>
        <v>#VALUE!</v>
      </c>
      <c r="AT724" s="12" t="e">
        <f>IF(E724&lt;&gt;"", IF(AT723&lt;&gt;"", E724*AT723, ""), "")</f>
        <v>#VALUE!</v>
      </c>
      <c r="AU724" s="12" t="e">
        <f>IF(E724&lt;&gt;"", IF(AU723&lt;&gt;"", E724*AU723, ""), "")</f>
        <v>#VALUE!</v>
      </c>
      <c r="AV724" s="12" t="e">
        <f>IF(E724&lt;&gt;"", IF(AV723&lt;&gt;"", E724*AV723, ""), "")</f>
        <v>#VALUE!</v>
      </c>
      <c r="AW724" s="12" t="e">
        <f>IF(E724&lt;&gt;"", IF(AW723&lt;&gt;"", E724*AW723, ""), "")</f>
        <v>#VALUE!</v>
      </c>
      <c r="AX724" s="12" t="e">
        <f>IF(E724&lt;&gt;"", IF(AX723&lt;&gt;"", E724*AX723, ""), "")</f>
        <v>#VALUE!</v>
      </c>
      <c r="AY724" s="12" t="e">
        <f>IF(E724&lt;&gt;"", IF(AY723&lt;&gt;"", E724*AY723, ""), "")</f>
        <v>#VALUE!</v>
      </c>
      <c r="AZ724" s="12" t="e">
        <f>IF(E724&lt;&gt;"", IF(AZ723&lt;&gt;"", E724*AZ723, ""), "")</f>
        <v>#VALUE!</v>
      </c>
      <c r="BA724" s="12" t="e">
        <f>IF(E724&lt;&gt;"", IF(BA723&lt;&gt;"", E724*BA723, ""), "")</f>
        <v>#VALUE!</v>
      </c>
      <c r="BB724" s="12" t="e">
        <f>IF(E724&lt;&gt;"", IF(BB723&lt;&gt;"", E724*BB723, ""), "")</f>
        <v>#VALUE!</v>
      </c>
      <c r="BC724" s="12" t="e">
        <f>IF(E724&lt;&gt;"", IF(BC723&lt;&gt;"", E724*BC723, ""), "")</f>
        <v>#VALUE!</v>
      </c>
      <c r="BD724" s="12" t="e">
        <f>IF(E724&lt;&gt;"", IF(BD723&lt;&gt;"", E724*BD723, ""), "")</f>
        <v>#VALUE!</v>
      </c>
      <c r="BE724" s="12" t="e">
        <f>IF(E724&lt;&gt;"", IF(BE723&lt;&gt;"", E724*BE723, ""), "")</f>
        <v>#VALUE!</v>
      </c>
      <c r="BF724" s="51"/>
      <c r="BG724" s="51"/>
      <c r="DA724" s="51"/>
      <c r="DB724" s="51"/>
      <c r="DC724" s="51"/>
      <c r="DD724" s="51"/>
      <c r="DE724" s="51"/>
      <c r="DF724" s="51"/>
      <c r="DG724" s="51"/>
      <c r="DH724" s="51"/>
      <c r="DI724" s="51"/>
      <c r="DJ724" s="51"/>
      <c r="DK724" s="51"/>
      <c r="DL724" s="51"/>
      <c r="DM724" s="51"/>
      <c r="DN724" s="51"/>
      <c r="DO724" s="51"/>
      <c r="DP724" s="51"/>
      <c r="DQ724" s="51"/>
      <c r="DR724" s="51"/>
      <c r="DS724" s="51"/>
      <c r="DT724" s="51"/>
      <c r="DU724" s="51" t="e">
        <f>Z724</f>
        <v>#VALUE!</v>
      </c>
      <c r="DV724" s="51"/>
      <c r="DW724" s="51"/>
      <c r="DX724" s="51"/>
      <c r="DY724" s="51"/>
      <c r="DZ724" s="51"/>
      <c r="EA724" s="51"/>
      <c r="EB724" s="51"/>
      <c r="EC724" s="51"/>
      <c r="ED724" s="51"/>
      <c r="EE724" s="51"/>
      <c r="EF724" s="51"/>
      <c r="EG724" s="51"/>
      <c r="EH724" s="51"/>
      <c r="EI724" s="51"/>
      <c r="EJ724" s="51"/>
      <c r="EK724" s="51"/>
      <c r="EL724" s="51"/>
      <c r="EM724" s="51"/>
      <c r="EN724" s="51"/>
      <c r="EO724" s="51"/>
      <c r="EP724" s="51"/>
      <c r="EQ724" s="51"/>
      <c r="ER724" s="51"/>
      <c r="ES724" s="51"/>
      <c r="ET724" s="51"/>
      <c r="EU724" s="51"/>
      <c r="EV724" s="51"/>
      <c r="EW724" s="51"/>
      <c r="EX724" s="51"/>
      <c r="EY724" s="51"/>
      <c r="EZ724" s="51"/>
      <c r="FA724" s="51"/>
      <c r="FB724" s="51"/>
      <c r="FC724" s="51"/>
    </row>
    <row r="725" spans="1:159" ht="20.100000000000001" customHeight="1">
      <c r="A725" s="81">
        <v>15</v>
      </c>
      <c r="B725" s="52"/>
      <c r="C725" s="52"/>
      <c r="D725" s="3" t="s">
        <v>248</v>
      </c>
      <c r="E725" s="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49"/>
      <c r="AB725" s="49"/>
      <c r="AC725" s="49"/>
      <c r="AD725" s="49"/>
      <c r="AE725" s="49"/>
      <c r="AF725" s="49"/>
      <c r="AG725" s="49"/>
      <c r="AH725" s="49"/>
      <c r="AI725" s="49"/>
      <c r="AJ725" s="49"/>
      <c r="AK725" s="49"/>
      <c r="AL725" s="49"/>
      <c r="AM725" s="49"/>
      <c r="AN725" s="49"/>
      <c r="AO725" s="49"/>
      <c r="AP725" s="49"/>
      <c r="AQ725" s="49"/>
      <c r="AR725" s="49"/>
      <c r="AS725" s="49"/>
      <c r="AT725" s="49"/>
      <c r="AU725" s="49"/>
      <c r="AV725" s="49"/>
      <c r="AW725" s="49"/>
      <c r="AX725" s="49"/>
      <c r="AY725" s="49"/>
      <c r="AZ725" s="49"/>
      <c r="BA725" s="49"/>
      <c r="BB725" s="49"/>
      <c r="BC725" s="49"/>
      <c r="BD725" s="49"/>
      <c r="BE725" s="49"/>
      <c r="BF725" s="51"/>
      <c r="BG725" s="51"/>
      <c r="DA725" s="51"/>
      <c r="DB725" s="51"/>
      <c r="DC725" s="51"/>
      <c r="DD725" s="51"/>
      <c r="DE725" s="51"/>
      <c r="DF725" s="51"/>
      <c r="DG725" s="51"/>
      <c r="DH725" s="51"/>
      <c r="DI725" s="51"/>
      <c r="DJ725" s="51"/>
      <c r="DK725" s="51"/>
      <c r="DL725" s="51"/>
      <c r="DM725" s="51"/>
      <c r="DN725" s="51"/>
      <c r="DO725" s="51"/>
      <c r="DP725" s="51"/>
      <c r="DQ725" s="51"/>
      <c r="DR725" s="51"/>
      <c r="DS725" s="51"/>
      <c r="DT725" s="51"/>
      <c r="DU725" s="51"/>
      <c r="DV725" s="51"/>
      <c r="DW725" s="51"/>
      <c r="DX725" s="51"/>
      <c r="DY725" s="51"/>
      <c r="DZ725" s="51"/>
      <c r="EA725" s="51"/>
      <c r="EB725" s="51"/>
      <c r="EC725" s="51"/>
      <c r="ED725" s="51"/>
      <c r="EE725" s="51"/>
      <c r="EF725" s="51"/>
      <c r="EG725" s="51"/>
      <c r="EH725" s="51"/>
      <c r="EI725" s="51"/>
      <c r="EJ725" s="51"/>
      <c r="EK725" s="51"/>
      <c r="EL725" s="51"/>
      <c r="EM725" s="51"/>
      <c r="EN725" s="51"/>
      <c r="EO725" s="51"/>
      <c r="EP725" s="51"/>
      <c r="EQ725" s="51"/>
      <c r="ER725" s="51"/>
      <c r="ES725" s="51"/>
      <c r="ET725" s="51"/>
      <c r="EU725" s="51"/>
      <c r="EV725" s="51"/>
      <c r="EW725" s="51"/>
      <c r="EX725" s="51"/>
      <c r="EY725" s="51"/>
      <c r="EZ725" s="51"/>
      <c r="FA725" s="51"/>
      <c r="FB725" s="51"/>
      <c r="FC725" s="51"/>
    </row>
    <row r="726" spans="1:159" ht="20.100000000000001" customHeight="1">
      <c r="A726" s="82"/>
      <c r="B726" s="52"/>
      <c r="C726" s="52"/>
      <c r="D726" s="56" t="e">
        <f>#REF!</f>
        <v>#REF!</v>
      </c>
      <c r="E726" s="23" t="e">
        <f>IF(egTextCal(D726)&lt;&gt;0, egTextCal(D726),"")</f>
        <v>#VALUE!</v>
      </c>
      <c r="F726" s="24" t="e">
        <f>IF(E726&lt;&gt;"", IF(F725&lt;&gt;"", E726*F725,""),"")</f>
        <v>#VALUE!</v>
      </c>
      <c r="G726" s="24" t="e">
        <f>IF(E726&lt;&gt;"", IF(G725&lt;&gt;"", E726*G725,""),"")</f>
        <v>#VALUE!</v>
      </c>
      <c r="H726" s="24" t="e">
        <f>IF(E726&lt;&gt;"", IF(H725&lt;&gt;"", E726*H725,""),"")</f>
        <v>#VALUE!</v>
      </c>
      <c r="I726" s="24" t="e">
        <f>IF(E726&lt;&gt;"", IF(I725&lt;&gt;"", E726*I725,""),"")</f>
        <v>#VALUE!</v>
      </c>
      <c r="J726" s="24" t="e">
        <f>IF(E726&lt;&gt;"", IF(J725&lt;&gt;"", E726*J725,""),"")</f>
        <v>#VALUE!</v>
      </c>
      <c r="K726" s="24" t="e">
        <f>IF(E726&lt;&gt;"", IF(K725&lt;&gt;"", E726*K725,""),"")</f>
        <v>#VALUE!</v>
      </c>
      <c r="L726" s="24" t="e">
        <f>IF(E726&lt;&gt;"", IF(L725&lt;&gt;"", E726*L725,""),"")</f>
        <v>#VALUE!</v>
      </c>
      <c r="M726" s="24" t="e">
        <f>IF(E726&lt;&gt;"", IF(M725&lt;&gt;"", E726*M725,""),"")</f>
        <v>#VALUE!</v>
      </c>
      <c r="N726" s="24" t="e">
        <f>IF(E726&lt;&gt;"", IF(N725&lt;&gt;"", E726*N725,""),"")</f>
        <v>#VALUE!</v>
      </c>
      <c r="O726" s="24" t="e">
        <f>IF(E726&lt;&gt;"", IF(O725&lt;&gt;"", E726*O725,""),"")</f>
        <v>#VALUE!</v>
      </c>
      <c r="P726" s="24" t="e">
        <f>IF(E726&lt;&gt;"", IF(P725&lt;&gt;"", E726*P725,""),"")</f>
        <v>#VALUE!</v>
      </c>
      <c r="Q726" s="24" t="e">
        <f>IF(E726&lt;&gt;"", IF(Q725&lt;&gt;"", E726*Q725,""),"")</f>
        <v>#VALUE!</v>
      </c>
      <c r="R726" s="24" t="e">
        <f>IF(E726&lt;&gt;"", IF(R725&lt;&gt;"", E726*R725,""),"")</f>
        <v>#VALUE!</v>
      </c>
      <c r="S726" s="24" t="e">
        <f>IF(E726&lt;&gt;"", IF(S725&lt;&gt;"", E726*S725,""),"")</f>
        <v>#VALUE!</v>
      </c>
      <c r="T726" s="24" t="e">
        <f>IF(E726&lt;&gt;"", IF(T725&lt;&gt;"", E726*T725,""),"")</f>
        <v>#VALUE!</v>
      </c>
      <c r="U726" s="24" t="e">
        <f>IF(E726&lt;&gt;"", IF(U725&lt;&gt;"", E726*U725,""),"")</f>
        <v>#VALUE!</v>
      </c>
      <c r="V726" s="24" t="e">
        <f>IF(E726&lt;&gt;"", IF(V725&lt;&gt;"", E726*V725,""),"")</f>
        <v>#VALUE!</v>
      </c>
      <c r="W726" s="24" t="e">
        <f>IF(E726&lt;&gt;"", IF(W725&lt;&gt;"", E726*W725,""),"")</f>
        <v>#VALUE!</v>
      </c>
      <c r="X726" s="24" t="e">
        <f>IF(E726&lt;&gt;"", IF(X725&lt;&gt;"", E726*X725,""),"")</f>
        <v>#VALUE!</v>
      </c>
      <c r="Y726" s="24" t="e">
        <f>IF(E726&lt;&gt;"", IF(Y725&lt;&gt;"", E726*Y725,""),"")</f>
        <v>#VALUE!</v>
      </c>
      <c r="Z726" s="24" t="e">
        <f>IF(E726&lt;&gt;"", IF(Z725&lt;&gt;"", E726*Z725,""),"")</f>
        <v>#VALUE!</v>
      </c>
      <c r="AA726" s="12"/>
      <c r="AB726" s="12" t="e">
        <f>IF(E726&lt;&gt;"", IF(AB725&lt;&gt;"", E726*AB725, ""), "")</f>
        <v>#VALUE!</v>
      </c>
      <c r="AC726" s="12" t="e">
        <f>IF(E726&lt;&gt;"", IF(AC725&lt;&gt;"", E726*AC725, ""), "")</f>
        <v>#VALUE!</v>
      </c>
      <c r="AD726" s="12" t="e">
        <f>IF(E726&lt;&gt;"", IF(AD725&lt;&gt;"", E726*AD725, ""), "")</f>
        <v>#VALUE!</v>
      </c>
      <c r="AE726" s="12" t="e">
        <f>IF(E726&lt;&gt;"", IF(AE725&lt;&gt;"", E726*AE725, ""), "")</f>
        <v>#VALUE!</v>
      </c>
      <c r="AF726" s="12" t="e">
        <f>IF(E726&lt;&gt;"", IF(AF725&lt;&gt;"", E726*AF725, ""), "")</f>
        <v>#VALUE!</v>
      </c>
      <c r="AG726" s="12" t="e">
        <f>IF(E726&lt;&gt;"", IF(AG725&lt;&gt;"", E726*AG725, ""), "")</f>
        <v>#VALUE!</v>
      </c>
      <c r="AH726" s="12" t="e">
        <f>IF(E726&lt;&gt;"", IF(AH725&lt;&gt;"", E726*AH725, ""), "")</f>
        <v>#VALUE!</v>
      </c>
      <c r="AI726" s="12" t="e">
        <f>IF(E726&lt;&gt;"", IF(AI725&lt;&gt;"", E726*AI725, ""), "")</f>
        <v>#VALUE!</v>
      </c>
      <c r="AJ726" s="12" t="e">
        <f>IF(E726&lt;&gt;"", IF(AJ725&lt;&gt;"", E726*AJ725, ""), "")</f>
        <v>#VALUE!</v>
      </c>
      <c r="AK726" s="12" t="e">
        <f>IF(E726&lt;&gt;"", IF(AK725&lt;&gt;"", E726*AK725, ""), "")</f>
        <v>#VALUE!</v>
      </c>
      <c r="AL726" s="12" t="e">
        <f>IF(E726&lt;&gt;"", IF(AL725&lt;&gt;"", E726*AL725, ""), "")</f>
        <v>#VALUE!</v>
      </c>
      <c r="AM726" s="12" t="e">
        <f>IF(E726&lt;&gt;"", IF(AM725&lt;&gt;"", E726*AM725, ""), "")</f>
        <v>#VALUE!</v>
      </c>
      <c r="AN726" s="12" t="e">
        <f>IF(E726&lt;&gt;"", IF(AN725&lt;&gt;"", E726*AN725, ""), "")</f>
        <v>#VALUE!</v>
      </c>
      <c r="AO726" s="12" t="e">
        <f>IF(E726&lt;&gt;"", IF(AO725&lt;&gt;"", E726*AO725, ""), "")</f>
        <v>#VALUE!</v>
      </c>
      <c r="AP726" s="12" t="e">
        <f>IF(E726&lt;&gt;"", IF(AP725&lt;&gt;"", E726*AP725, ""), "")</f>
        <v>#VALUE!</v>
      </c>
      <c r="AQ726" s="12" t="e">
        <f>IF(E726&lt;&gt;"", IF(AQ725&lt;&gt;"", E726*AQ725, ""), "")</f>
        <v>#VALUE!</v>
      </c>
      <c r="AR726" s="12" t="e">
        <f>IF(E726&lt;&gt;"", IF(AR725&lt;&gt;"", E726*AR725, ""), "")</f>
        <v>#VALUE!</v>
      </c>
      <c r="AS726" s="12" t="e">
        <f>IF(E726&lt;&gt;"", IF(AS725&lt;&gt;"", E726*AS725, ""), "")</f>
        <v>#VALUE!</v>
      </c>
      <c r="AT726" s="12" t="e">
        <f>IF(E726&lt;&gt;"", IF(AT725&lt;&gt;"", E726*AT725, ""), "")</f>
        <v>#VALUE!</v>
      </c>
      <c r="AU726" s="12" t="e">
        <f>IF(E726&lt;&gt;"", IF(AU725&lt;&gt;"", E726*AU725, ""), "")</f>
        <v>#VALUE!</v>
      </c>
      <c r="AV726" s="12" t="e">
        <f>IF(E726&lt;&gt;"", IF(AV725&lt;&gt;"", E726*AV725, ""), "")</f>
        <v>#VALUE!</v>
      </c>
      <c r="AW726" s="12" t="e">
        <f>IF(E726&lt;&gt;"", IF(AW725&lt;&gt;"", E726*AW725, ""), "")</f>
        <v>#VALUE!</v>
      </c>
      <c r="AX726" s="12" t="e">
        <f>IF(E726&lt;&gt;"", IF(AX725&lt;&gt;"", E726*AX725, ""), "")</f>
        <v>#VALUE!</v>
      </c>
      <c r="AY726" s="12" t="e">
        <f>IF(E726&lt;&gt;"", IF(AY725&lt;&gt;"", E726*AY725, ""), "")</f>
        <v>#VALUE!</v>
      </c>
      <c r="AZ726" s="12" t="e">
        <f>IF(E726&lt;&gt;"", IF(AZ725&lt;&gt;"", E726*AZ725, ""), "")</f>
        <v>#VALUE!</v>
      </c>
      <c r="BA726" s="12" t="e">
        <f>IF(E726&lt;&gt;"", IF(BA725&lt;&gt;"", E726*BA725, ""), "")</f>
        <v>#VALUE!</v>
      </c>
      <c r="BB726" s="12" t="e">
        <f>IF(E726&lt;&gt;"", IF(BB725&lt;&gt;"", E726*BB725, ""), "")</f>
        <v>#VALUE!</v>
      </c>
      <c r="BC726" s="12" t="e">
        <f>IF(E726&lt;&gt;"", IF(BC725&lt;&gt;"", E726*BC725, ""), "")</f>
        <v>#VALUE!</v>
      </c>
      <c r="BD726" s="12" t="e">
        <f>IF(E726&lt;&gt;"", IF(BD725&lt;&gt;"", E726*BD725, ""), "")</f>
        <v>#VALUE!</v>
      </c>
      <c r="BE726" s="12" t="e">
        <f>IF(E726&lt;&gt;"", IF(BE725&lt;&gt;"", E726*BE725, ""), "")</f>
        <v>#VALUE!</v>
      </c>
      <c r="BF726" s="51"/>
      <c r="BG726" s="51"/>
      <c r="DA726" s="51"/>
      <c r="DB726" s="51"/>
      <c r="DC726" s="51"/>
      <c r="DD726" s="51"/>
      <c r="DE726" s="51"/>
      <c r="DF726" s="51"/>
      <c r="DG726" s="51"/>
      <c r="DH726" s="51"/>
      <c r="DI726" s="51"/>
      <c r="DJ726" s="51"/>
      <c r="DK726" s="51"/>
      <c r="DL726" s="51"/>
      <c r="DM726" s="51"/>
      <c r="DN726" s="51"/>
      <c r="DO726" s="51"/>
      <c r="DP726" s="51"/>
      <c r="DQ726" s="51"/>
      <c r="DR726" s="51"/>
      <c r="DS726" s="51"/>
      <c r="DT726" s="51"/>
      <c r="DU726" s="51"/>
      <c r="DV726" s="51"/>
      <c r="DW726" s="51"/>
      <c r="DX726" s="51"/>
      <c r="DY726" s="51"/>
      <c r="DZ726" s="51"/>
      <c r="EA726" s="51"/>
      <c r="EB726" s="51"/>
      <c r="EC726" s="51"/>
      <c r="ED726" s="51"/>
      <c r="EE726" s="51"/>
      <c r="EF726" s="51"/>
      <c r="EG726" s="51"/>
      <c r="EH726" s="51"/>
      <c r="EI726" s="51"/>
      <c r="EJ726" s="51"/>
      <c r="EK726" s="51"/>
      <c r="EL726" s="51"/>
      <c r="EM726" s="51"/>
      <c r="EN726" s="51"/>
      <c r="EO726" s="51"/>
      <c r="EP726" s="51"/>
      <c r="EQ726" s="51"/>
      <c r="ER726" s="51"/>
      <c r="ES726" s="51"/>
      <c r="ET726" s="51"/>
      <c r="EU726" s="51"/>
      <c r="EV726" s="51"/>
      <c r="EW726" s="51"/>
      <c r="EX726" s="51"/>
      <c r="EY726" s="51"/>
      <c r="EZ726" s="51"/>
      <c r="FA726" s="51"/>
      <c r="FB726" s="51"/>
      <c r="FC726" s="51"/>
    </row>
    <row r="727" spans="1:159" ht="20.100000000000001" customHeight="1">
      <c r="A727" s="81">
        <v>16</v>
      </c>
      <c r="B727" s="52"/>
      <c r="C727" s="52"/>
      <c r="D727" s="3" t="s">
        <v>252</v>
      </c>
      <c r="E727" s="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>
        <v>1</v>
      </c>
      <c r="S727" s="22"/>
      <c r="T727" s="22"/>
      <c r="U727" s="22"/>
      <c r="V727" s="22"/>
      <c r="W727" s="22"/>
      <c r="X727" s="22"/>
      <c r="Y727" s="22"/>
      <c r="Z727" s="22"/>
      <c r="AA727" s="49"/>
      <c r="AB727" s="49"/>
      <c r="AC727" s="49"/>
      <c r="AD727" s="49"/>
      <c r="AE727" s="49"/>
      <c r="AF727" s="49"/>
      <c r="AG727" s="49"/>
      <c r="AH727" s="49"/>
      <c r="AI727" s="49"/>
      <c r="AJ727" s="49"/>
      <c r="AK727" s="49"/>
      <c r="AL727" s="49"/>
      <c r="AM727" s="49"/>
      <c r="AN727" s="49"/>
      <c r="AO727" s="49"/>
      <c r="AP727" s="49"/>
      <c r="AQ727" s="49"/>
      <c r="AR727" s="49"/>
      <c r="AS727" s="49"/>
      <c r="AT727" s="49"/>
      <c r="AU727" s="49"/>
      <c r="AV727" s="49"/>
      <c r="AW727" s="49"/>
      <c r="AX727" s="49"/>
      <c r="AY727" s="49"/>
      <c r="AZ727" s="49"/>
      <c r="BA727" s="49"/>
      <c r="BB727" s="49"/>
      <c r="BC727" s="49"/>
      <c r="BD727" s="49"/>
      <c r="BE727" s="49"/>
      <c r="BF727" s="51"/>
      <c r="BG727" s="51"/>
      <c r="DA727" s="51"/>
      <c r="DB727" s="51"/>
      <c r="DC727" s="51"/>
      <c r="DD727" s="51"/>
      <c r="DE727" s="51"/>
      <c r="DF727" s="51"/>
      <c r="DG727" s="51"/>
      <c r="DH727" s="51"/>
      <c r="DI727" s="51"/>
      <c r="DJ727" s="51"/>
      <c r="DK727" s="51"/>
      <c r="DL727" s="51"/>
      <c r="DM727" s="51"/>
      <c r="DN727" s="51"/>
      <c r="DO727" s="51"/>
      <c r="DP727" s="51"/>
      <c r="DQ727" s="51"/>
      <c r="DR727" s="51"/>
      <c r="DS727" s="51"/>
      <c r="DT727" s="51"/>
      <c r="DU727" s="51"/>
      <c r="DV727" s="51"/>
      <c r="DW727" s="51"/>
      <c r="DX727" s="51"/>
      <c r="DY727" s="51"/>
      <c r="DZ727" s="51"/>
      <c r="EA727" s="51"/>
      <c r="EB727" s="51"/>
      <c r="EC727" s="51"/>
      <c r="ED727" s="51"/>
      <c r="EE727" s="51"/>
      <c r="EF727" s="51"/>
      <c r="EG727" s="51"/>
      <c r="EH727" s="51"/>
      <c r="EI727" s="51"/>
      <c r="EJ727" s="51"/>
      <c r="EK727" s="51"/>
      <c r="EL727" s="51"/>
      <c r="EM727" s="51"/>
      <c r="EN727" s="51"/>
      <c r="EO727" s="51"/>
      <c r="EP727" s="51"/>
      <c r="EQ727" s="51"/>
      <c r="ER727" s="51"/>
      <c r="ES727" s="51"/>
      <c r="ET727" s="51"/>
      <c r="EU727" s="51"/>
      <c r="EV727" s="51"/>
      <c r="EW727" s="51"/>
      <c r="EX727" s="51"/>
      <c r="EY727" s="51"/>
      <c r="EZ727" s="51"/>
      <c r="FA727" s="51"/>
      <c r="FB727" s="51"/>
      <c r="FC727" s="51"/>
    </row>
    <row r="728" spans="1:159" ht="20.100000000000001" customHeight="1">
      <c r="A728" s="82"/>
      <c r="B728" s="52"/>
      <c r="C728" s="52"/>
      <c r="D728" s="56" t="e">
        <f>#REF!</f>
        <v>#REF!</v>
      </c>
      <c r="E728" s="23" t="e">
        <f>IF(egTextCal(D728)&lt;&gt;0, egTextCal(D728),"")</f>
        <v>#VALUE!</v>
      </c>
      <c r="F728" s="24" t="e">
        <f>IF(E728&lt;&gt;"", IF(F727&lt;&gt;"", E728*F727,""),"")</f>
        <v>#VALUE!</v>
      </c>
      <c r="G728" s="24" t="e">
        <f>IF(E728&lt;&gt;"", IF(G727&lt;&gt;"", E728*G727,""),"")</f>
        <v>#VALUE!</v>
      </c>
      <c r="H728" s="24" t="e">
        <f>IF(E728&lt;&gt;"", IF(H727&lt;&gt;"", E728*H727,""),"")</f>
        <v>#VALUE!</v>
      </c>
      <c r="I728" s="24" t="e">
        <f>IF(E728&lt;&gt;"", IF(I727&lt;&gt;"", E728*I727,""),"")</f>
        <v>#VALUE!</v>
      </c>
      <c r="J728" s="24" t="e">
        <f>IF(E728&lt;&gt;"", IF(J727&lt;&gt;"", E728*J727,""),"")</f>
        <v>#VALUE!</v>
      </c>
      <c r="K728" s="24" t="e">
        <f>IF(E728&lt;&gt;"", IF(K727&lt;&gt;"", E728*K727,""),"")</f>
        <v>#VALUE!</v>
      </c>
      <c r="L728" s="24" t="e">
        <f>IF(E728&lt;&gt;"", IF(L727&lt;&gt;"", E728*L727,""),"")</f>
        <v>#VALUE!</v>
      </c>
      <c r="M728" s="24" t="e">
        <f>IF(E728&lt;&gt;"", IF(M727&lt;&gt;"", E728*M727,""),"")</f>
        <v>#VALUE!</v>
      </c>
      <c r="N728" s="24" t="e">
        <f>IF(E728&lt;&gt;"", IF(N727&lt;&gt;"", E728*N727,""),"")</f>
        <v>#VALUE!</v>
      </c>
      <c r="O728" s="24" t="e">
        <f>IF(E728&lt;&gt;"", IF(O727&lt;&gt;"", E728*O727,""),"")</f>
        <v>#VALUE!</v>
      </c>
      <c r="P728" s="24" t="e">
        <f>IF(E728&lt;&gt;"", IF(P727&lt;&gt;"", E728*P727,""),"")</f>
        <v>#VALUE!</v>
      </c>
      <c r="Q728" s="24" t="e">
        <f>IF(E728&lt;&gt;"", IF(Q727&lt;&gt;"", E728*Q727,""),"")</f>
        <v>#VALUE!</v>
      </c>
      <c r="R728" s="24" t="e">
        <f>IF(E728&lt;&gt;"", IF(R727&lt;&gt;"", E728*R727,""),"")</f>
        <v>#VALUE!</v>
      </c>
      <c r="S728" s="24" t="e">
        <f>IF(E728&lt;&gt;"", IF(S727&lt;&gt;"", E728*S727,""),"")</f>
        <v>#VALUE!</v>
      </c>
      <c r="T728" s="24" t="e">
        <f>IF(E728&lt;&gt;"", IF(T727&lt;&gt;"", E728*T727,""),"")</f>
        <v>#VALUE!</v>
      </c>
      <c r="U728" s="24" t="e">
        <f>IF(E728&lt;&gt;"", IF(U727&lt;&gt;"", E728*U727,""),"")</f>
        <v>#VALUE!</v>
      </c>
      <c r="V728" s="24" t="e">
        <f>IF(E728&lt;&gt;"", IF(V727&lt;&gt;"", E728*V727,""),"")</f>
        <v>#VALUE!</v>
      </c>
      <c r="W728" s="24" t="e">
        <f>IF(E728&lt;&gt;"", IF(W727&lt;&gt;"", E728*W727,""),"")</f>
        <v>#VALUE!</v>
      </c>
      <c r="X728" s="24" t="e">
        <f>IF(E728&lt;&gt;"", IF(X727&lt;&gt;"", E728*X727,""),"")</f>
        <v>#VALUE!</v>
      </c>
      <c r="Y728" s="24" t="e">
        <f>IF(E728&lt;&gt;"", IF(Y727&lt;&gt;"", E728*Y727,""),"")</f>
        <v>#VALUE!</v>
      </c>
      <c r="Z728" s="24" t="e">
        <f>IF(E728&lt;&gt;"", IF(Z727&lt;&gt;"", E728*Z727,""),"")</f>
        <v>#VALUE!</v>
      </c>
      <c r="AA728" s="12"/>
      <c r="AB728" s="12" t="e">
        <f>IF(E728&lt;&gt;"", IF(AB727&lt;&gt;"", E728*AB727, ""), "")</f>
        <v>#VALUE!</v>
      </c>
      <c r="AC728" s="12" t="e">
        <f>IF(E728&lt;&gt;"", IF(AC727&lt;&gt;"", E728*AC727, ""), "")</f>
        <v>#VALUE!</v>
      </c>
      <c r="AD728" s="12" t="e">
        <f>IF(E728&lt;&gt;"", IF(AD727&lt;&gt;"", E728*AD727, ""), "")</f>
        <v>#VALUE!</v>
      </c>
      <c r="AE728" s="12" t="e">
        <f>IF(E728&lt;&gt;"", IF(AE727&lt;&gt;"", E728*AE727, ""), "")</f>
        <v>#VALUE!</v>
      </c>
      <c r="AF728" s="12" t="e">
        <f>IF(E728&lt;&gt;"", IF(AF727&lt;&gt;"", E728*AF727, ""), "")</f>
        <v>#VALUE!</v>
      </c>
      <c r="AG728" s="12" t="e">
        <f>IF(E728&lt;&gt;"", IF(AG727&lt;&gt;"", E728*AG727, ""), "")</f>
        <v>#VALUE!</v>
      </c>
      <c r="AH728" s="12" t="e">
        <f>IF(E728&lt;&gt;"", IF(AH727&lt;&gt;"", E728*AH727, ""), "")</f>
        <v>#VALUE!</v>
      </c>
      <c r="AI728" s="12" t="e">
        <f>IF(E728&lt;&gt;"", IF(AI727&lt;&gt;"", E728*AI727, ""), "")</f>
        <v>#VALUE!</v>
      </c>
      <c r="AJ728" s="12" t="e">
        <f>IF(E728&lt;&gt;"", IF(AJ727&lt;&gt;"", E728*AJ727, ""), "")</f>
        <v>#VALUE!</v>
      </c>
      <c r="AK728" s="12" t="e">
        <f>IF(E728&lt;&gt;"", IF(AK727&lt;&gt;"", E728*AK727, ""), "")</f>
        <v>#VALUE!</v>
      </c>
      <c r="AL728" s="12" t="e">
        <f>IF(E728&lt;&gt;"", IF(AL727&lt;&gt;"", E728*AL727, ""), "")</f>
        <v>#VALUE!</v>
      </c>
      <c r="AM728" s="12" t="e">
        <f>IF(E728&lt;&gt;"", IF(AM727&lt;&gt;"", E728*AM727, ""), "")</f>
        <v>#VALUE!</v>
      </c>
      <c r="AN728" s="12" t="e">
        <f>IF(E728&lt;&gt;"", IF(AN727&lt;&gt;"", E728*AN727, ""), "")</f>
        <v>#VALUE!</v>
      </c>
      <c r="AO728" s="12" t="e">
        <f>IF(E728&lt;&gt;"", IF(AO727&lt;&gt;"", E728*AO727, ""), "")</f>
        <v>#VALUE!</v>
      </c>
      <c r="AP728" s="12" t="e">
        <f>IF(E728&lt;&gt;"", IF(AP727&lt;&gt;"", E728*AP727, ""), "")</f>
        <v>#VALUE!</v>
      </c>
      <c r="AQ728" s="12" t="e">
        <f>IF(E728&lt;&gt;"", IF(AQ727&lt;&gt;"", E728*AQ727, ""), "")</f>
        <v>#VALUE!</v>
      </c>
      <c r="AR728" s="12" t="e">
        <f>IF(E728&lt;&gt;"", IF(AR727&lt;&gt;"", E728*AR727, ""), "")</f>
        <v>#VALUE!</v>
      </c>
      <c r="AS728" s="12" t="e">
        <f>IF(E728&lt;&gt;"", IF(AS727&lt;&gt;"", E728*AS727, ""), "")</f>
        <v>#VALUE!</v>
      </c>
      <c r="AT728" s="12" t="e">
        <f>IF(E728&lt;&gt;"", IF(AT727&lt;&gt;"", E728*AT727, ""), "")</f>
        <v>#VALUE!</v>
      </c>
      <c r="AU728" s="12" t="e">
        <f>IF(E728&lt;&gt;"", IF(AU727&lt;&gt;"", E728*AU727, ""), "")</f>
        <v>#VALUE!</v>
      </c>
      <c r="AV728" s="12" t="e">
        <f>IF(E728&lt;&gt;"", IF(AV727&lt;&gt;"", E728*AV727, ""), "")</f>
        <v>#VALUE!</v>
      </c>
      <c r="AW728" s="12" t="e">
        <f>IF(E728&lt;&gt;"", IF(AW727&lt;&gt;"", E728*AW727, ""), "")</f>
        <v>#VALUE!</v>
      </c>
      <c r="AX728" s="12" t="e">
        <f>IF(E728&lt;&gt;"", IF(AX727&lt;&gt;"", E728*AX727, ""), "")</f>
        <v>#VALUE!</v>
      </c>
      <c r="AY728" s="12" t="e">
        <f>IF(E728&lt;&gt;"", IF(AY727&lt;&gt;"", E728*AY727, ""), "")</f>
        <v>#VALUE!</v>
      </c>
      <c r="AZ728" s="12" t="e">
        <f>IF(E728&lt;&gt;"", IF(AZ727&lt;&gt;"", E728*AZ727, ""), "")</f>
        <v>#VALUE!</v>
      </c>
      <c r="BA728" s="12" t="e">
        <f>IF(E728&lt;&gt;"", IF(BA727&lt;&gt;"", E728*BA727, ""), "")</f>
        <v>#VALUE!</v>
      </c>
      <c r="BB728" s="12" t="e">
        <f>IF(E728&lt;&gt;"", IF(BB727&lt;&gt;"", E728*BB727, ""), "")</f>
        <v>#VALUE!</v>
      </c>
      <c r="BC728" s="12" t="e">
        <f>IF(E728&lt;&gt;"", IF(BC727&lt;&gt;"", E728*BC727, ""), "")</f>
        <v>#VALUE!</v>
      </c>
      <c r="BD728" s="12" t="e">
        <f>IF(E728&lt;&gt;"", IF(BD727&lt;&gt;"", E728*BD727, ""), "")</f>
        <v>#VALUE!</v>
      </c>
      <c r="BE728" s="12" t="e">
        <f>IF(E728&lt;&gt;"", IF(BE727&lt;&gt;"", E728*BE727, ""), "")</f>
        <v>#VALUE!</v>
      </c>
      <c r="BF728" s="51"/>
      <c r="BG728" s="51"/>
      <c r="DA728" s="51"/>
      <c r="DB728" s="51"/>
      <c r="DC728" s="51"/>
      <c r="DD728" s="51"/>
      <c r="DE728" s="51"/>
      <c r="DF728" s="51"/>
      <c r="DG728" s="51"/>
      <c r="DH728" s="51"/>
      <c r="DI728" s="51"/>
      <c r="DJ728" s="51"/>
      <c r="DK728" s="51"/>
      <c r="DL728" s="51"/>
      <c r="DM728" s="51" t="e">
        <f>R728</f>
        <v>#VALUE!</v>
      </c>
      <c r="DN728" s="51"/>
      <c r="DO728" s="51"/>
      <c r="DP728" s="51"/>
      <c r="DQ728" s="51"/>
      <c r="DR728" s="51"/>
      <c r="DS728" s="51"/>
      <c r="DT728" s="51"/>
      <c r="DU728" s="51"/>
      <c r="DV728" s="51"/>
      <c r="DW728" s="51"/>
      <c r="DX728" s="51"/>
      <c r="DY728" s="51"/>
      <c r="DZ728" s="51"/>
      <c r="EA728" s="51"/>
      <c r="EB728" s="51"/>
      <c r="EC728" s="51"/>
      <c r="ED728" s="51"/>
      <c r="EE728" s="51"/>
      <c r="EF728" s="51"/>
      <c r="EG728" s="51"/>
      <c r="EH728" s="51"/>
      <c r="EI728" s="51"/>
      <c r="EJ728" s="51"/>
      <c r="EK728" s="51"/>
      <c r="EL728" s="51"/>
      <c r="EM728" s="51"/>
      <c r="EN728" s="51"/>
      <c r="EO728" s="51"/>
      <c r="EP728" s="51"/>
      <c r="EQ728" s="51"/>
      <c r="ER728" s="51"/>
      <c r="ES728" s="51"/>
      <c r="ET728" s="51"/>
      <c r="EU728" s="51"/>
      <c r="EV728" s="51"/>
      <c r="EW728" s="51"/>
      <c r="EX728" s="51"/>
      <c r="EY728" s="51"/>
      <c r="EZ728" s="51"/>
      <c r="FA728" s="51"/>
      <c r="FB728" s="51"/>
      <c r="FC728" s="51"/>
    </row>
    <row r="729" spans="1:159" ht="20.100000000000001" customHeight="1">
      <c r="A729" s="81">
        <v>17</v>
      </c>
      <c r="B729" s="52"/>
      <c r="C729" s="52"/>
      <c r="D729" s="3" t="s">
        <v>259</v>
      </c>
      <c r="E729" s="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>
        <v>1</v>
      </c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49"/>
      <c r="AB729" s="49"/>
      <c r="AC729" s="49"/>
      <c r="AD729" s="49"/>
      <c r="AE729" s="49"/>
      <c r="AF729" s="49"/>
      <c r="AG729" s="49"/>
      <c r="AH729" s="49"/>
      <c r="AI729" s="49"/>
      <c r="AJ729" s="49"/>
      <c r="AK729" s="49"/>
      <c r="AL729" s="49"/>
      <c r="AM729" s="49"/>
      <c r="AN729" s="49"/>
      <c r="AO729" s="49"/>
      <c r="AP729" s="49"/>
      <c r="AQ729" s="49"/>
      <c r="AR729" s="49"/>
      <c r="AS729" s="49"/>
      <c r="AT729" s="49"/>
      <c r="AU729" s="49"/>
      <c r="AV729" s="49"/>
      <c r="AW729" s="49"/>
      <c r="AX729" s="49"/>
      <c r="AY729" s="49"/>
      <c r="AZ729" s="49"/>
      <c r="BA729" s="49"/>
      <c r="BB729" s="49"/>
      <c r="BC729" s="49"/>
      <c r="BD729" s="49"/>
      <c r="BE729" s="49"/>
      <c r="BF729" s="51"/>
      <c r="BG729" s="51"/>
      <c r="DA729" s="51"/>
      <c r="DB729" s="51"/>
      <c r="DC729" s="51"/>
      <c r="DD729" s="51"/>
      <c r="DE729" s="51"/>
      <c r="DF729" s="51"/>
      <c r="DG729" s="51"/>
      <c r="DH729" s="51"/>
      <c r="DI729" s="51"/>
      <c r="DJ729" s="51"/>
      <c r="DK729" s="51"/>
      <c r="DL729" s="51"/>
      <c r="DM729" s="51"/>
      <c r="DN729" s="51"/>
      <c r="DO729" s="51"/>
      <c r="DP729" s="51"/>
      <c r="DQ729" s="51"/>
      <c r="DR729" s="51"/>
      <c r="DS729" s="51"/>
      <c r="DT729" s="51"/>
      <c r="DU729" s="51"/>
      <c r="DV729" s="51"/>
      <c r="DW729" s="51"/>
      <c r="DX729" s="51"/>
      <c r="DY729" s="51"/>
      <c r="DZ729" s="51"/>
      <c r="EA729" s="51"/>
      <c r="EB729" s="51"/>
      <c r="EC729" s="51"/>
      <c r="ED729" s="51"/>
      <c r="EE729" s="51"/>
      <c r="EF729" s="51"/>
      <c r="EG729" s="51"/>
      <c r="EH729" s="51"/>
      <c r="EI729" s="51"/>
      <c r="EJ729" s="51"/>
      <c r="EK729" s="51"/>
      <c r="EL729" s="51"/>
      <c r="EM729" s="51"/>
      <c r="EN729" s="51"/>
      <c r="EO729" s="51"/>
      <c r="EP729" s="51"/>
      <c r="EQ729" s="51"/>
      <c r="ER729" s="51"/>
      <c r="ES729" s="51"/>
      <c r="ET729" s="51"/>
      <c r="EU729" s="51"/>
      <c r="EV729" s="51"/>
      <c r="EW729" s="51"/>
      <c r="EX729" s="51"/>
      <c r="EY729" s="51"/>
      <c r="EZ729" s="51"/>
      <c r="FA729" s="51"/>
      <c r="FB729" s="51"/>
      <c r="FC729" s="51"/>
    </row>
    <row r="730" spans="1:159" ht="20.100000000000001" customHeight="1">
      <c r="A730" s="82"/>
      <c r="B730" s="52"/>
      <c r="C730" s="52"/>
      <c r="D730" s="56" t="e">
        <f>#REF!</f>
        <v>#REF!</v>
      </c>
      <c r="E730" s="23" t="e">
        <f>IF(egTextCal(D730)&lt;&gt;0, egTextCal(D730),"")</f>
        <v>#VALUE!</v>
      </c>
      <c r="F730" s="24" t="e">
        <f>IF(E730&lt;&gt;"", IF(F729&lt;&gt;"", E730*F729,""),"")</f>
        <v>#VALUE!</v>
      </c>
      <c r="G730" s="24" t="e">
        <f>IF(E730&lt;&gt;"", IF(G729&lt;&gt;"", E730*G729,""),"")</f>
        <v>#VALUE!</v>
      </c>
      <c r="H730" s="24" t="e">
        <f>IF(E730&lt;&gt;"", IF(H729&lt;&gt;"", E730*H729,""),"")</f>
        <v>#VALUE!</v>
      </c>
      <c r="I730" s="24" t="e">
        <f>IF(E730&lt;&gt;"", IF(I729&lt;&gt;"", E730*I729,""),"")</f>
        <v>#VALUE!</v>
      </c>
      <c r="J730" s="24" t="e">
        <f>IF(E730&lt;&gt;"", IF(J729&lt;&gt;"", E730*J729,""),"")</f>
        <v>#VALUE!</v>
      </c>
      <c r="K730" s="24" t="e">
        <f>IF(E730&lt;&gt;"", IF(K729&lt;&gt;"", E730*K729,""),"")</f>
        <v>#VALUE!</v>
      </c>
      <c r="L730" s="24" t="e">
        <f>IF(E730&lt;&gt;"", IF(L729&lt;&gt;"", E730*L729,""),"")</f>
        <v>#VALUE!</v>
      </c>
      <c r="M730" s="24" t="e">
        <f>IF(E730&lt;&gt;"", IF(M729&lt;&gt;"", E730*M729,""),"")</f>
        <v>#VALUE!</v>
      </c>
      <c r="N730" s="24" t="e">
        <f>IF(E730&lt;&gt;"", IF(N729&lt;&gt;"", E730*N729,""),"")</f>
        <v>#VALUE!</v>
      </c>
      <c r="O730" s="24" t="e">
        <f>IF(E730&lt;&gt;"", IF(O729&lt;&gt;"", E730*O729,""),"")</f>
        <v>#VALUE!</v>
      </c>
      <c r="P730" s="24" t="e">
        <f>IF(E730&lt;&gt;"", IF(P729&lt;&gt;"", E730*P729,""),"")</f>
        <v>#VALUE!</v>
      </c>
      <c r="Q730" s="24" t="e">
        <f>IF(E730&lt;&gt;"", IF(Q729&lt;&gt;"", E730*Q729,""),"")</f>
        <v>#VALUE!</v>
      </c>
      <c r="R730" s="24" t="e">
        <f>IF(E730&lt;&gt;"", IF(R729&lt;&gt;"", E730*R729,""),"")</f>
        <v>#VALUE!</v>
      </c>
      <c r="S730" s="24" t="e">
        <f>IF(E730&lt;&gt;"", IF(S729&lt;&gt;"", E730*S729,""),"")</f>
        <v>#VALUE!</v>
      </c>
      <c r="T730" s="24" t="e">
        <f>IF(E730&lt;&gt;"", IF(T729&lt;&gt;"", E730*T729,""),"")</f>
        <v>#VALUE!</v>
      </c>
      <c r="U730" s="24" t="e">
        <f>IF(E730&lt;&gt;"", IF(U729&lt;&gt;"", E730*U729,""),"")</f>
        <v>#VALUE!</v>
      </c>
      <c r="V730" s="24" t="e">
        <f>IF(E730&lt;&gt;"", IF(V729&lt;&gt;"", E730*V729,""),"")</f>
        <v>#VALUE!</v>
      </c>
      <c r="W730" s="24" t="e">
        <f>IF(E730&lt;&gt;"", IF(W729&lt;&gt;"", E730*W729,""),"")</f>
        <v>#VALUE!</v>
      </c>
      <c r="X730" s="24" t="e">
        <f>IF(E730&lt;&gt;"", IF(X729&lt;&gt;"", E730*X729,""),"")</f>
        <v>#VALUE!</v>
      </c>
      <c r="Y730" s="24" t="e">
        <f>IF(E730&lt;&gt;"", IF(Y729&lt;&gt;"", E730*Y729,""),"")</f>
        <v>#VALUE!</v>
      </c>
      <c r="Z730" s="24" t="e">
        <f>IF(E730&lt;&gt;"", IF(Z729&lt;&gt;"", E730*Z729,""),"")</f>
        <v>#VALUE!</v>
      </c>
      <c r="AA730" s="12"/>
      <c r="AB730" s="12" t="e">
        <f>IF(E730&lt;&gt;"", IF(AB729&lt;&gt;"", E730*AB729, ""), "")</f>
        <v>#VALUE!</v>
      </c>
      <c r="AC730" s="12" t="e">
        <f>IF(E730&lt;&gt;"", IF(AC729&lt;&gt;"", E730*AC729, ""), "")</f>
        <v>#VALUE!</v>
      </c>
      <c r="AD730" s="12" t="e">
        <f>IF(E730&lt;&gt;"", IF(AD729&lt;&gt;"", E730*AD729, ""), "")</f>
        <v>#VALUE!</v>
      </c>
      <c r="AE730" s="12" t="e">
        <f>IF(E730&lt;&gt;"", IF(AE729&lt;&gt;"", E730*AE729, ""), "")</f>
        <v>#VALUE!</v>
      </c>
      <c r="AF730" s="12" t="e">
        <f>IF(E730&lt;&gt;"", IF(AF729&lt;&gt;"", E730*AF729, ""), "")</f>
        <v>#VALUE!</v>
      </c>
      <c r="AG730" s="12" t="e">
        <f>IF(E730&lt;&gt;"", IF(AG729&lt;&gt;"", E730*AG729, ""), "")</f>
        <v>#VALUE!</v>
      </c>
      <c r="AH730" s="12" t="e">
        <f>IF(E730&lt;&gt;"", IF(AH729&lt;&gt;"", E730*AH729, ""), "")</f>
        <v>#VALUE!</v>
      </c>
      <c r="AI730" s="12" t="e">
        <f>IF(E730&lt;&gt;"", IF(AI729&lt;&gt;"", E730*AI729, ""), "")</f>
        <v>#VALUE!</v>
      </c>
      <c r="AJ730" s="12" t="e">
        <f>IF(E730&lt;&gt;"", IF(AJ729&lt;&gt;"", E730*AJ729, ""), "")</f>
        <v>#VALUE!</v>
      </c>
      <c r="AK730" s="12" t="e">
        <f>IF(E730&lt;&gt;"", IF(AK729&lt;&gt;"", E730*AK729, ""), "")</f>
        <v>#VALUE!</v>
      </c>
      <c r="AL730" s="12" t="e">
        <f>IF(E730&lt;&gt;"", IF(AL729&lt;&gt;"", E730*AL729, ""), "")</f>
        <v>#VALUE!</v>
      </c>
      <c r="AM730" s="12" t="e">
        <f>IF(E730&lt;&gt;"", IF(AM729&lt;&gt;"", E730*AM729, ""), "")</f>
        <v>#VALUE!</v>
      </c>
      <c r="AN730" s="12" t="e">
        <f>IF(E730&lt;&gt;"", IF(AN729&lt;&gt;"", E730*AN729, ""), "")</f>
        <v>#VALUE!</v>
      </c>
      <c r="AO730" s="12" t="e">
        <f>IF(E730&lt;&gt;"", IF(AO729&lt;&gt;"", E730*AO729, ""), "")</f>
        <v>#VALUE!</v>
      </c>
      <c r="AP730" s="12" t="e">
        <f>IF(E730&lt;&gt;"", IF(AP729&lt;&gt;"", E730*AP729, ""), "")</f>
        <v>#VALUE!</v>
      </c>
      <c r="AQ730" s="12" t="e">
        <f>IF(E730&lt;&gt;"", IF(AQ729&lt;&gt;"", E730*AQ729, ""), "")</f>
        <v>#VALUE!</v>
      </c>
      <c r="AR730" s="12" t="e">
        <f>IF(E730&lt;&gt;"", IF(AR729&lt;&gt;"", E730*AR729, ""), "")</f>
        <v>#VALUE!</v>
      </c>
      <c r="AS730" s="12" t="e">
        <f>IF(E730&lt;&gt;"", IF(AS729&lt;&gt;"", E730*AS729, ""), "")</f>
        <v>#VALUE!</v>
      </c>
      <c r="AT730" s="12" t="e">
        <f>IF(E730&lt;&gt;"", IF(AT729&lt;&gt;"", E730*AT729, ""), "")</f>
        <v>#VALUE!</v>
      </c>
      <c r="AU730" s="12" t="e">
        <f>IF(E730&lt;&gt;"", IF(AU729&lt;&gt;"", E730*AU729, ""), "")</f>
        <v>#VALUE!</v>
      </c>
      <c r="AV730" s="12" t="e">
        <f>IF(E730&lt;&gt;"", IF(AV729&lt;&gt;"", E730*AV729, ""), "")</f>
        <v>#VALUE!</v>
      </c>
      <c r="AW730" s="12" t="e">
        <f>IF(E730&lt;&gt;"", IF(AW729&lt;&gt;"", E730*AW729, ""), "")</f>
        <v>#VALUE!</v>
      </c>
      <c r="AX730" s="12" t="e">
        <f>IF(E730&lt;&gt;"", IF(AX729&lt;&gt;"", E730*AX729, ""), "")</f>
        <v>#VALUE!</v>
      </c>
      <c r="AY730" s="12" t="e">
        <f>IF(E730&lt;&gt;"", IF(AY729&lt;&gt;"", E730*AY729, ""), "")</f>
        <v>#VALUE!</v>
      </c>
      <c r="AZ730" s="12" t="e">
        <f>IF(E730&lt;&gt;"", IF(AZ729&lt;&gt;"", E730*AZ729, ""), "")</f>
        <v>#VALUE!</v>
      </c>
      <c r="BA730" s="12" t="e">
        <f>IF(E730&lt;&gt;"", IF(BA729&lt;&gt;"", E730*BA729, ""), "")</f>
        <v>#VALUE!</v>
      </c>
      <c r="BB730" s="12" t="e">
        <f>IF(E730&lt;&gt;"", IF(BB729&lt;&gt;"", E730*BB729, ""), "")</f>
        <v>#VALUE!</v>
      </c>
      <c r="BC730" s="12" t="e">
        <f>IF(E730&lt;&gt;"", IF(BC729&lt;&gt;"", E730*BC729, ""), "")</f>
        <v>#VALUE!</v>
      </c>
      <c r="BD730" s="12" t="e">
        <f>IF(E730&lt;&gt;"", IF(BD729&lt;&gt;"", E730*BD729, ""), "")</f>
        <v>#VALUE!</v>
      </c>
      <c r="BE730" s="12" t="e">
        <f>IF(E730&lt;&gt;"", IF(BE729&lt;&gt;"", E730*BE729, ""), "")</f>
        <v>#VALUE!</v>
      </c>
      <c r="BF730" s="51"/>
      <c r="BG730" s="51"/>
      <c r="DA730" s="51"/>
      <c r="DB730" s="51"/>
      <c r="DC730" s="51"/>
      <c r="DD730" s="51"/>
      <c r="DE730" s="51"/>
      <c r="DF730" s="51"/>
      <c r="DG730" s="51"/>
      <c r="DH730" s="51"/>
      <c r="DI730" s="51"/>
      <c r="DJ730" s="51"/>
      <c r="DK730" s="51" t="e">
        <f>P730</f>
        <v>#VALUE!</v>
      </c>
      <c r="DL730" s="51"/>
      <c r="DM730" s="51"/>
      <c r="DN730" s="51"/>
      <c r="DO730" s="51"/>
      <c r="DP730" s="51"/>
      <c r="DQ730" s="51"/>
      <c r="DR730" s="51"/>
      <c r="DS730" s="51"/>
      <c r="DT730" s="51"/>
      <c r="DU730" s="51"/>
      <c r="DV730" s="51"/>
      <c r="DW730" s="51"/>
      <c r="DX730" s="51"/>
      <c r="DY730" s="51"/>
      <c r="DZ730" s="51"/>
      <c r="EA730" s="51"/>
      <c r="EB730" s="51"/>
      <c r="EC730" s="51"/>
      <c r="ED730" s="51"/>
      <c r="EE730" s="51"/>
      <c r="EF730" s="51"/>
      <c r="EG730" s="51"/>
      <c r="EH730" s="51"/>
      <c r="EI730" s="51"/>
      <c r="EJ730" s="51"/>
      <c r="EK730" s="51"/>
      <c r="EL730" s="51"/>
      <c r="EM730" s="51"/>
      <c r="EN730" s="51"/>
      <c r="EO730" s="51"/>
      <c r="EP730" s="51"/>
      <c r="EQ730" s="51"/>
      <c r="ER730" s="51"/>
      <c r="ES730" s="51"/>
      <c r="ET730" s="51"/>
      <c r="EU730" s="51"/>
      <c r="EV730" s="51"/>
      <c r="EW730" s="51"/>
      <c r="EX730" s="51"/>
      <c r="EY730" s="51"/>
      <c r="EZ730" s="51"/>
      <c r="FA730" s="51"/>
      <c r="FB730" s="51"/>
      <c r="FC730" s="51"/>
    </row>
    <row r="731" spans="1:159" ht="20.100000000000001" customHeight="1">
      <c r="A731" s="81">
        <v>18</v>
      </c>
      <c r="B731" s="52"/>
      <c r="C731" s="52"/>
      <c r="D731" s="3"/>
      <c r="E731" s="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49"/>
      <c r="AB731" s="49"/>
      <c r="AC731" s="49"/>
      <c r="AD731" s="49"/>
      <c r="AE731" s="49"/>
      <c r="AF731" s="49"/>
      <c r="AG731" s="49"/>
      <c r="AH731" s="49"/>
      <c r="AI731" s="49"/>
      <c r="AJ731" s="49"/>
      <c r="AK731" s="49"/>
      <c r="AL731" s="49"/>
      <c r="AM731" s="49"/>
      <c r="AN731" s="49"/>
      <c r="AO731" s="49"/>
      <c r="AP731" s="49"/>
      <c r="AQ731" s="49"/>
      <c r="AR731" s="49"/>
      <c r="AS731" s="49"/>
      <c r="AT731" s="49"/>
      <c r="AU731" s="49"/>
      <c r="AV731" s="49"/>
      <c r="AW731" s="49"/>
      <c r="AX731" s="49"/>
      <c r="AY731" s="49"/>
      <c r="AZ731" s="49"/>
      <c r="BA731" s="49"/>
      <c r="BB731" s="49"/>
      <c r="BC731" s="49"/>
      <c r="BD731" s="49"/>
      <c r="BE731" s="49"/>
      <c r="BF731" s="51"/>
      <c r="BG731" s="51"/>
      <c r="DA731" s="51"/>
      <c r="DB731" s="51"/>
      <c r="DC731" s="51"/>
      <c r="DD731" s="51"/>
      <c r="DE731" s="51"/>
      <c r="DF731" s="51"/>
      <c r="DG731" s="51"/>
      <c r="DH731" s="51"/>
      <c r="DI731" s="51"/>
      <c r="DJ731" s="51"/>
      <c r="DK731" s="51"/>
      <c r="DL731" s="51"/>
      <c r="DM731" s="51"/>
      <c r="DN731" s="51"/>
      <c r="DO731" s="51"/>
      <c r="DP731" s="51"/>
      <c r="DQ731" s="51"/>
      <c r="DR731" s="51"/>
      <c r="DS731" s="51"/>
      <c r="DT731" s="51"/>
      <c r="DU731" s="51"/>
      <c r="DV731" s="51"/>
      <c r="DW731" s="51"/>
      <c r="DX731" s="51"/>
      <c r="DY731" s="51"/>
      <c r="DZ731" s="51"/>
      <c r="EA731" s="51"/>
      <c r="EB731" s="51"/>
      <c r="EC731" s="51"/>
      <c r="ED731" s="51"/>
      <c r="EE731" s="51"/>
      <c r="EF731" s="51"/>
      <c r="EG731" s="51"/>
      <c r="EH731" s="51"/>
      <c r="EI731" s="51"/>
      <c r="EJ731" s="51"/>
      <c r="EK731" s="51"/>
      <c r="EL731" s="51"/>
      <c r="EM731" s="51"/>
      <c r="EN731" s="51"/>
      <c r="EO731" s="51"/>
      <c r="EP731" s="51"/>
      <c r="EQ731" s="51"/>
      <c r="ER731" s="51"/>
      <c r="ES731" s="51"/>
      <c r="ET731" s="51"/>
      <c r="EU731" s="51"/>
      <c r="EV731" s="51"/>
      <c r="EW731" s="51"/>
      <c r="EX731" s="51"/>
      <c r="EY731" s="51"/>
      <c r="EZ731" s="51"/>
      <c r="FA731" s="51"/>
      <c r="FB731" s="51"/>
      <c r="FC731" s="51"/>
    </row>
    <row r="732" spans="1:159" ht="20.100000000000001" customHeight="1">
      <c r="A732" s="82"/>
      <c r="B732" s="52"/>
      <c r="C732" s="52"/>
      <c r="D732" s="31"/>
      <c r="E732" s="23" t="str">
        <f>IF(egTextCal(D732)&lt;&gt;0, egTextCal(D732),"")</f>
        <v/>
      </c>
      <c r="F732" s="24" t="str">
        <f>IF(E732&lt;&gt;"", IF(F731&lt;&gt;"", E732*F731,""),"")</f>
        <v/>
      </c>
      <c r="G732" s="24" t="str">
        <f>IF(E732&lt;&gt;"", IF(G731&lt;&gt;"", E732*G731,""),"")</f>
        <v/>
      </c>
      <c r="H732" s="24" t="str">
        <f>IF(E732&lt;&gt;"", IF(H731&lt;&gt;"", E732*H731,""),"")</f>
        <v/>
      </c>
      <c r="I732" s="24" t="str">
        <f>IF(E732&lt;&gt;"", IF(I731&lt;&gt;"", E732*I731,""),"")</f>
        <v/>
      </c>
      <c r="J732" s="24" t="str">
        <f>IF(E732&lt;&gt;"", IF(J731&lt;&gt;"", E732*J731,""),"")</f>
        <v/>
      </c>
      <c r="K732" s="24" t="str">
        <f>IF(E732&lt;&gt;"", IF(K731&lt;&gt;"", E732*K731,""),"")</f>
        <v/>
      </c>
      <c r="L732" s="24" t="str">
        <f>IF(E732&lt;&gt;"", IF(L731&lt;&gt;"", E732*L731,""),"")</f>
        <v/>
      </c>
      <c r="M732" s="24" t="str">
        <f>IF(E732&lt;&gt;"", IF(M731&lt;&gt;"", E732*M731,""),"")</f>
        <v/>
      </c>
      <c r="N732" s="24" t="str">
        <f>IF(E732&lt;&gt;"", IF(N731&lt;&gt;"", E732*N731,""),"")</f>
        <v/>
      </c>
      <c r="O732" s="24" t="str">
        <f>IF(E732&lt;&gt;"", IF(O731&lt;&gt;"", E732*O731,""),"")</f>
        <v/>
      </c>
      <c r="P732" s="24" t="str">
        <f>IF(E732&lt;&gt;"", IF(P731&lt;&gt;"", E732*P731,""),"")</f>
        <v/>
      </c>
      <c r="Q732" s="24" t="str">
        <f>IF(E732&lt;&gt;"", IF(Q731&lt;&gt;"", E732*Q731,""),"")</f>
        <v/>
      </c>
      <c r="R732" s="24" t="str">
        <f>IF(E732&lt;&gt;"", IF(R731&lt;&gt;"", E732*R731,""),"")</f>
        <v/>
      </c>
      <c r="S732" s="24" t="str">
        <f>IF(E732&lt;&gt;"", IF(S731&lt;&gt;"", E732*S731,""),"")</f>
        <v/>
      </c>
      <c r="T732" s="24" t="str">
        <f>IF(E732&lt;&gt;"", IF(T731&lt;&gt;"", E732*T731,""),"")</f>
        <v/>
      </c>
      <c r="U732" s="24" t="str">
        <f>IF(E732&lt;&gt;"", IF(U731&lt;&gt;"", E732*U731,""),"")</f>
        <v/>
      </c>
      <c r="V732" s="24" t="str">
        <f>IF(E732&lt;&gt;"", IF(V731&lt;&gt;"", E732*V731,""),"")</f>
        <v/>
      </c>
      <c r="W732" s="24" t="str">
        <f>IF(E732&lt;&gt;"", IF(W731&lt;&gt;"", E732*W731,""),"")</f>
        <v/>
      </c>
      <c r="X732" s="24" t="str">
        <f>IF(E732&lt;&gt;"", IF(X731&lt;&gt;"", E732*X731,""),"")</f>
        <v/>
      </c>
      <c r="Y732" s="24" t="str">
        <f>IF(E732&lt;&gt;"", IF(Y731&lt;&gt;"", E732*Y731,""),"")</f>
        <v/>
      </c>
      <c r="Z732" s="24" t="str">
        <f>IF(E732&lt;&gt;"", IF(Z731&lt;&gt;"", E732*Z731,""),"")</f>
        <v/>
      </c>
      <c r="AA732" s="12"/>
      <c r="AB732" s="12" t="str">
        <f>IF(E732&lt;&gt;"", IF(AB731&lt;&gt;"", E732*AB731, ""), "")</f>
        <v/>
      </c>
      <c r="AC732" s="12" t="str">
        <f>IF(E732&lt;&gt;"", IF(AC731&lt;&gt;"", E732*AC731, ""), "")</f>
        <v/>
      </c>
      <c r="AD732" s="12" t="str">
        <f>IF(E732&lt;&gt;"", IF(AD731&lt;&gt;"", E732*AD731, ""), "")</f>
        <v/>
      </c>
      <c r="AE732" s="12" t="str">
        <f>IF(E732&lt;&gt;"", IF(AE731&lt;&gt;"", E732*AE731, ""), "")</f>
        <v/>
      </c>
      <c r="AF732" s="12" t="str">
        <f>IF(E732&lt;&gt;"", IF(AF731&lt;&gt;"", E732*AF731, ""), "")</f>
        <v/>
      </c>
      <c r="AG732" s="12" t="str">
        <f>IF(E732&lt;&gt;"", IF(AG731&lt;&gt;"", E732*AG731, ""), "")</f>
        <v/>
      </c>
      <c r="AH732" s="12" t="str">
        <f>IF(E732&lt;&gt;"", IF(AH731&lt;&gt;"", E732*AH731, ""), "")</f>
        <v/>
      </c>
      <c r="AI732" s="12" t="str">
        <f>IF(E732&lt;&gt;"", IF(AI731&lt;&gt;"", E732*AI731, ""), "")</f>
        <v/>
      </c>
      <c r="AJ732" s="12" t="str">
        <f>IF(E732&lt;&gt;"", IF(AJ731&lt;&gt;"", E732*AJ731, ""), "")</f>
        <v/>
      </c>
      <c r="AK732" s="12" t="str">
        <f>IF(E732&lt;&gt;"", IF(AK731&lt;&gt;"", E732*AK731, ""), "")</f>
        <v/>
      </c>
      <c r="AL732" s="12" t="str">
        <f>IF(E732&lt;&gt;"", IF(AL731&lt;&gt;"", E732*AL731, ""), "")</f>
        <v/>
      </c>
      <c r="AM732" s="12" t="str">
        <f>IF(E732&lt;&gt;"", IF(AM731&lt;&gt;"", E732*AM731, ""), "")</f>
        <v/>
      </c>
      <c r="AN732" s="12" t="str">
        <f>IF(E732&lt;&gt;"", IF(AN731&lt;&gt;"", E732*AN731, ""), "")</f>
        <v/>
      </c>
      <c r="AO732" s="12" t="str">
        <f>IF(E732&lt;&gt;"", IF(AO731&lt;&gt;"", E732*AO731, ""), "")</f>
        <v/>
      </c>
      <c r="AP732" s="12" t="str">
        <f>IF(E732&lt;&gt;"", IF(AP731&lt;&gt;"", E732*AP731, ""), "")</f>
        <v/>
      </c>
      <c r="AQ732" s="12" t="str">
        <f>IF(E732&lt;&gt;"", IF(AQ731&lt;&gt;"", E732*AQ731, ""), "")</f>
        <v/>
      </c>
      <c r="AR732" s="12" t="str">
        <f>IF(E732&lt;&gt;"", IF(AR731&lt;&gt;"", E732*AR731, ""), "")</f>
        <v/>
      </c>
      <c r="AS732" s="12" t="str">
        <f>IF(E732&lt;&gt;"", IF(AS731&lt;&gt;"", E732*AS731, ""), "")</f>
        <v/>
      </c>
      <c r="AT732" s="12" t="str">
        <f>IF(E732&lt;&gt;"", IF(AT731&lt;&gt;"", E732*AT731, ""), "")</f>
        <v/>
      </c>
      <c r="AU732" s="12" t="str">
        <f>IF(E732&lt;&gt;"", IF(AU731&lt;&gt;"", E732*AU731, ""), "")</f>
        <v/>
      </c>
      <c r="AV732" s="12" t="str">
        <f>IF(E732&lt;&gt;"", IF(AV731&lt;&gt;"", E732*AV731, ""), "")</f>
        <v/>
      </c>
      <c r="AW732" s="12" t="str">
        <f>IF(E732&lt;&gt;"", IF(AW731&lt;&gt;"", E732*AW731, ""), "")</f>
        <v/>
      </c>
      <c r="AX732" s="12" t="str">
        <f>IF(E732&lt;&gt;"", IF(AX731&lt;&gt;"", E732*AX731, ""), "")</f>
        <v/>
      </c>
      <c r="AY732" s="12" t="str">
        <f>IF(E732&lt;&gt;"", IF(AY731&lt;&gt;"", E732*AY731, ""), "")</f>
        <v/>
      </c>
      <c r="AZ732" s="12" t="str">
        <f>IF(E732&lt;&gt;"", IF(AZ731&lt;&gt;"", E732*AZ731, ""), "")</f>
        <v/>
      </c>
      <c r="BA732" s="12" t="str">
        <f>IF(E732&lt;&gt;"", IF(BA731&lt;&gt;"", E732*BA731, ""), "")</f>
        <v/>
      </c>
      <c r="BB732" s="12" t="str">
        <f>IF(E732&lt;&gt;"", IF(BB731&lt;&gt;"", E732*BB731, ""), "")</f>
        <v/>
      </c>
      <c r="BC732" s="12" t="str">
        <f>IF(E732&lt;&gt;"", IF(BC731&lt;&gt;"", E732*BC731, ""), "")</f>
        <v/>
      </c>
      <c r="BD732" s="12" t="str">
        <f>IF(E732&lt;&gt;"", IF(BD731&lt;&gt;"", E732*BD731, ""), "")</f>
        <v/>
      </c>
      <c r="BE732" s="12" t="str">
        <f>IF(E732&lt;&gt;"", IF(BE731&lt;&gt;"", E732*BE731, ""), "")</f>
        <v/>
      </c>
      <c r="BF732" s="51"/>
      <c r="BG732" s="51"/>
      <c r="DA732" s="51"/>
      <c r="DB732" s="51"/>
      <c r="DC732" s="51"/>
      <c r="DD732" s="51"/>
      <c r="DE732" s="51"/>
      <c r="DF732" s="51"/>
      <c r="DG732" s="51"/>
      <c r="DH732" s="51"/>
      <c r="DI732" s="51"/>
      <c r="DJ732" s="51"/>
      <c r="DK732" s="51"/>
      <c r="DL732" s="51"/>
      <c r="DM732" s="51"/>
      <c r="DN732" s="51"/>
      <c r="DO732" s="51"/>
      <c r="DP732" s="51"/>
      <c r="DQ732" s="51"/>
      <c r="DR732" s="51"/>
      <c r="DS732" s="51"/>
      <c r="DT732" s="51"/>
      <c r="DU732" s="51"/>
      <c r="DV732" s="51"/>
      <c r="DW732" s="51"/>
      <c r="DX732" s="51"/>
      <c r="DY732" s="51"/>
      <c r="DZ732" s="51"/>
      <c r="EA732" s="51"/>
      <c r="EB732" s="51"/>
      <c r="EC732" s="51"/>
      <c r="ED732" s="51"/>
      <c r="EE732" s="51"/>
      <c r="EF732" s="51"/>
      <c r="EG732" s="51"/>
      <c r="EH732" s="51"/>
      <c r="EI732" s="51"/>
      <c r="EJ732" s="51"/>
      <c r="EK732" s="51"/>
      <c r="EL732" s="51"/>
      <c r="EM732" s="51"/>
      <c r="EN732" s="51"/>
      <c r="EO732" s="51"/>
      <c r="EP732" s="51"/>
      <c r="EQ732" s="51"/>
      <c r="ER732" s="51"/>
      <c r="ES732" s="51"/>
      <c r="ET732" s="51"/>
      <c r="EU732" s="51"/>
      <c r="EV732" s="51"/>
      <c r="EW732" s="51"/>
      <c r="EX732" s="51"/>
      <c r="EY732" s="51"/>
      <c r="EZ732" s="51"/>
      <c r="FA732" s="51"/>
      <c r="FB732" s="51"/>
      <c r="FC732" s="51"/>
    </row>
    <row r="733" spans="1:159" ht="20.100000000000001" customHeight="1">
      <c r="A733" s="81">
        <v>19</v>
      </c>
      <c r="B733" s="52"/>
      <c r="C733" s="52"/>
      <c r="D733" s="3" t="s">
        <v>262</v>
      </c>
      <c r="E733" s="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49"/>
      <c r="AB733" s="49"/>
      <c r="AC733" s="49"/>
      <c r="AD733" s="49"/>
      <c r="AE733" s="49"/>
      <c r="AF733" s="49"/>
      <c r="AG733" s="49"/>
      <c r="AH733" s="49"/>
      <c r="AI733" s="49"/>
      <c r="AJ733" s="49"/>
      <c r="AK733" s="49"/>
      <c r="AL733" s="49"/>
      <c r="AM733" s="49"/>
      <c r="AN733" s="49"/>
      <c r="AO733" s="49"/>
      <c r="AP733" s="49"/>
      <c r="AQ733" s="49"/>
      <c r="AR733" s="49"/>
      <c r="AS733" s="49"/>
      <c r="AT733" s="49"/>
      <c r="AU733" s="49"/>
      <c r="AV733" s="49"/>
      <c r="AW733" s="49"/>
      <c r="AX733" s="49"/>
      <c r="AY733" s="49"/>
      <c r="AZ733" s="49"/>
      <c r="BA733" s="49"/>
      <c r="BB733" s="49"/>
      <c r="BC733" s="49"/>
      <c r="BD733" s="49"/>
      <c r="BE733" s="49"/>
      <c r="BF733" s="51"/>
      <c r="BG733" s="51"/>
      <c r="DA733" s="51"/>
      <c r="DB733" s="51"/>
      <c r="DC733" s="51"/>
      <c r="DD733" s="51"/>
      <c r="DE733" s="51"/>
      <c r="DF733" s="51"/>
      <c r="DG733" s="51"/>
      <c r="DH733" s="51"/>
      <c r="DI733" s="51"/>
      <c r="DJ733" s="51"/>
      <c r="DK733" s="51"/>
      <c r="DL733" s="51"/>
      <c r="DM733" s="51"/>
      <c r="DN733" s="51"/>
      <c r="DO733" s="51"/>
      <c r="DP733" s="51"/>
      <c r="DQ733" s="51"/>
      <c r="DR733" s="51"/>
      <c r="DS733" s="51"/>
      <c r="DT733" s="51"/>
      <c r="DU733" s="51"/>
      <c r="DV733" s="51"/>
      <c r="DW733" s="51"/>
      <c r="DX733" s="51"/>
      <c r="DY733" s="51"/>
      <c r="DZ733" s="51"/>
      <c r="EA733" s="51"/>
      <c r="EB733" s="51"/>
      <c r="EC733" s="51"/>
      <c r="ED733" s="51"/>
      <c r="EE733" s="51"/>
      <c r="EF733" s="51"/>
      <c r="EG733" s="51"/>
      <c r="EH733" s="51"/>
      <c r="EI733" s="51"/>
      <c r="EJ733" s="51"/>
      <c r="EK733" s="51"/>
      <c r="EL733" s="51"/>
      <c r="EM733" s="51"/>
      <c r="EN733" s="51"/>
      <c r="EO733" s="51"/>
      <c r="EP733" s="51"/>
      <c r="EQ733" s="51"/>
      <c r="ER733" s="51"/>
      <c r="ES733" s="51"/>
      <c r="ET733" s="51"/>
      <c r="EU733" s="51"/>
      <c r="EV733" s="51"/>
      <c r="EW733" s="51"/>
      <c r="EX733" s="51"/>
      <c r="EY733" s="51"/>
      <c r="EZ733" s="51"/>
      <c r="FA733" s="51"/>
      <c r="FB733" s="51"/>
      <c r="FC733" s="51"/>
    </row>
    <row r="734" spans="1:159" ht="20.100000000000001" customHeight="1">
      <c r="A734" s="82"/>
      <c r="B734" s="52"/>
      <c r="C734" s="52"/>
      <c r="D734" s="31"/>
      <c r="E734" s="23" t="str">
        <f>IF(egTextCal(D734)&lt;&gt;0, egTextCal(D734),"")</f>
        <v/>
      </c>
      <c r="F734" s="24" t="str">
        <f>IF(E734&lt;&gt;"", IF(F733&lt;&gt;"", E734*F733,""),"")</f>
        <v/>
      </c>
      <c r="G734" s="24" t="str">
        <f>IF(E734&lt;&gt;"", IF(G733&lt;&gt;"", E734*G733,""),"")</f>
        <v/>
      </c>
      <c r="H734" s="24" t="str">
        <f>IF(E734&lt;&gt;"", IF(H733&lt;&gt;"", E734*H733,""),"")</f>
        <v/>
      </c>
      <c r="I734" s="24" t="str">
        <f>IF(E734&lt;&gt;"", IF(I733&lt;&gt;"", E734*I733,""),"")</f>
        <v/>
      </c>
      <c r="J734" s="24" t="str">
        <f>IF(E734&lt;&gt;"", IF(J733&lt;&gt;"", E734*J733,""),"")</f>
        <v/>
      </c>
      <c r="K734" s="24" t="str">
        <f>IF(E734&lt;&gt;"", IF(K733&lt;&gt;"", E734*K733,""),"")</f>
        <v/>
      </c>
      <c r="L734" s="24" t="str">
        <f>IF(E734&lt;&gt;"", IF(L733&lt;&gt;"", E734*L733,""),"")</f>
        <v/>
      </c>
      <c r="M734" s="24" t="str">
        <f>IF(E734&lt;&gt;"", IF(M733&lt;&gt;"", E734*M733,""),"")</f>
        <v/>
      </c>
      <c r="N734" s="24" t="str">
        <f>IF(E734&lt;&gt;"", IF(N733&lt;&gt;"", E734*N733,""),"")</f>
        <v/>
      </c>
      <c r="O734" s="24" t="str">
        <f>IF(E734&lt;&gt;"", IF(O733&lt;&gt;"", E734*O733,""),"")</f>
        <v/>
      </c>
      <c r="P734" s="24" t="str">
        <f>IF(E734&lt;&gt;"", IF(P733&lt;&gt;"", E734*P733,""),"")</f>
        <v/>
      </c>
      <c r="Q734" s="24" t="str">
        <f>IF(E734&lt;&gt;"", IF(Q733&lt;&gt;"", E734*Q733,""),"")</f>
        <v/>
      </c>
      <c r="R734" s="24" t="str">
        <f>IF(E734&lt;&gt;"", IF(R733&lt;&gt;"", E734*R733,""),"")</f>
        <v/>
      </c>
      <c r="S734" s="24" t="str">
        <f>IF(E734&lt;&gt;"", IF(S733&lt;&gt;"", E734*S733,""),"")</f>
        <v/>
      </c>
      <c r="T734" s="24" t="str">
        <f>IF(E734&lt;&gt;"", IF(T733&lt;&gt;"", E734*T733,""),"")</f>
        <v/>
      </c>
      <c r="U734" s="24" t="str">
        <f>IF(E734&lt;&gt;"", IF(U733&lt;&gt;"", E734*U733,""),"")</f>
        <v/>
      </c>
      <c r="V734" s="24" t="str">
        <f>IF(E734&lt;&gt;"", IF(V733&lt;&gt;"", E734*V733,""),"")</f>
        <v/>
      </c>
      <c r="W734" s="24" t="str">
        <f>IF(E734&lt;&gt;"", IF(W733&lt;&gt;"", E734*W733,""),"")</f>
        <v/>
      </c>
      <c r="X734" s="24" t="str">
        <f>IF(E734&lt;&gt;"", IF(X733&lt;&gt;"", E734*X733,""),"")</f>
        <v/>
      </c>
      <c r="Y734" s="24" t="str">
        <f>IF(E734&lt;&gt;"", IF(Y733&lt;&gt;"", E734*Y733,""),"")</f>
        <v/>
      </c>
      <c r="Z734" s="24" t="str">
        <f>IF(E734&lt;&gt;"", IF(Z733&lt;&gt;"", E734*Z733,""),"")</f>
        <v/>
      </c>
      <c r="AA734" s="12"/>
      <c r="AB734" s="12" t="str">
        <f>IF(E734&lt;&gt;"", IF(AB733&lt;&gt;"", E734*AB733, ""), "")</f>
        <v/>
      </c>
      <c r="AC734" s="12" t="str">
        <f>IF(E734&lt;&gt;"", IF(AC733&lt;&gt;"", E734*AC733, ""), "")</f>
        <v/>
      </c>
      <c r="AD734" s="12" t="str">
        <f>IF(E734&lt;&gt;"", IF(AD733&lt;&gt;"", E734*AD733, ""), "")</f>
        <v/>
      </c>
      <c r="AE734" s="12" t="str">
        <f>IF(E734&lt;&gt;"", IF(AE733&lt;&gt;"", E734*AE733, ""), "")</f>
        <v/>
      </c>
      <c r="AF734" s="12" t="str">
        <f>IF(E734&lt;&gt;"", IF(AF733&lt;&gt;"", E734*AF733, ""), "")</f>
        <v/>
      </c>
      <c r="AG734" s="12" t="str">
        <f>IF(E734&lt;&gt;"", IF(AG733&lt;&gt;"", E734*AG733, ""), "")</f>
        <v/>
      </c>
      <c r="AH734" s="12" t="str">
        <f>IF(E734&lt;&gt;"", IF(AH733&lt;&gt;"", E734*AH733, ""), "")</f>
        <v/>
      </c>
      <c r="AI734" s="12" t="str">
        <f>IF(E734&lt;&gt;"", IF(AI733&lt;&gt;"", E734*AI733, ""), "")</f>
        <v/>
      </c>
      <c r="AJ734" s="12" t="str">
        <f>IF(E734&lt;&gt;"", IF(AJ733&lt;&gt;"", E734*AJ733, ""), "")</f>
        <v/>
      </c>
      <c r="AK734" s="12" t="str">
        <f>IF(E734&lt;&gt;"", IF(AK733&lt;&gt;"", E734*AK733, ""), "")</f>
        <v/>
      </c>
      <c r="AL734" s="12" t="str">
        <f>IF(E734&lt;&gt;"", IF(AL733&lt;&gt;"", E734*AL733, ""), "")</f>
        <v/>
      </c>
      <c r="AM734" s="12" t="str">
        <f>IF(E734&lt;&gt;"", IF(AM733&lt;&gt;"", E734*AM733, ""), "")</f>
        <v/>
      </c>
      <c r="AN734" s="12" t="str">
        <f>IF(E734&lt;&gt;"", IF(AN733&lt;&gt;"", E734*AN733, ""), "")</f>
        <v/>
      </c>
      <c r="AO734" s="12" t="str">
        <f>IF(E734&lt;&gt;"", IF(AO733&lt;&gt;"", E734*AO733, ""), "")</f>
        <v/>
      </c>
      <c r="AP734" s="12" t="str">
        <f>IF(E734&lt;&gt;"", IF(AP733&lt;&gt;"", E734*AP733, ""), "")</f>
        <v/>
      </c>
      <c r="AQ734" s="12" t="str">
        <f>IF(E734&lt;&gt;"", IF(AQ733&lt;&gt;"", E734*AQ733, ""), "")</f>
        <v/>
      </c>
      <c r="AR734" s="12" t="str">
        <f>IF(E734&lt;&gt;"", IF(AR733&lt;&gt;"", E734*AR733, ""), "")</f>
        <v/>
      </c>
      <c r="AS734" s="12" t="str">
        <f>IF(E734&lt;&gt;"", IF(AS733&lt;&gt;"", E734*AS733, ""), "")</f>
        <v/>
      </c>
      <c r="AT734" s="12" t="str">
        <f>IF(E734&lt;&gt;"", IF(AT733&lt;&gt;"", E734*AT733, ""), "")</f>
        <v/>
      </c>
      <c r="AU734" s="12" t="str">
        <f>IF(E734&lt;&gt;"", IF(AU733&lt;&gt;"", E734*AU733, ""), "")</f>
        <v/>
      </c>
      <c r="AV734" s="12" t="str">
        <f>IF(E734&lt;&gt;"", IF(AV733&lt;&gt;"", E734*AV733, ""), "")</f>
        <v/>
      </c>
      <c r="AW734" s="12" t="str">
        <f>IF(E734&lt;&gt;"", IF(AW733&lt;&gt;"", E734*AW733, ""), "")</f>
        <v/>
      </c>
      <c r="AX734" s="12" t="str">
        <f>IF(E734&lt;&gt;"", IF(AX733&lt;&gt;"", E734*AX733, ""), "")</f>
        <v/>
      </c>
      <c r="AY734" s="12" t="str">
        <f>IF(E734&lt;&gt;"", IF(AY733&lt;&gt;"", E734*AY733, ""), "")</f>
        <v/>
      </c>
      <c r="AZ734" s="12" t="str">
        <f>IF(E734&lt;&gt;"", IF(AZ733&lt;&gt;"", E734*AZ733, ""), "")</f>
        <v/>
      </c>
      <c r="BA734" s="12" t="str">
        <f>IF(E734&lt;&gt;"", IF(BA733&lt;&gt;"", E734*BA733, ""), "")</f>
        <v/>
      </c>
      <c r="BB734" s="12" t="str">
        <f>IF(E734&lt;&gt;"", IF(BB733&lt;&gt;"", E734*BB733, ""), "")</f>
        <v/>
      </c>
      <c r="BC734" s="12" t="str">
        <f>IF(E734&lt;&gt;"", IF(BC733&lt;&gt;"", E734*BC733, ""), "")</f>
        <v/>
      </c>
      <c r="BD734" s="12" t="str">
        <f>IF(E734&lt;&gt;"", IF(BD733&lt;&gt;"", E734*BD733, ""), "")</f>
        <v/>
      </c>
      <c r="BE734" s="12" t="str">
        <f>IF(E734&lt;&gt;"", IF(BE733&lt;&gt;"", E734*BE733, ""), "")</f>
        <v/>
      </c>
      <c r="BF734" s="51"/>
      <c r="BG734" s="51"/>
      <c r="DA734" s="51"/>
      <c r="DB734" s="51"/>
      <c r="DC734" s="51"/>
      <c r="DD734" s="51"/>
      <c r="DE734" s="51"/>
      <c r="DF734" s="51"/>
      <c r="DG734" s="51"/>
      <c r="DH734" s="51"/>
      <c r="DI734" s="51"/>
      <c r="DJ734" s="51"/>
      <c r="DK734" s="51"/>
      <c r="DL734" s="51"/>
      <c r="DM734" s="51"/>
      <c r="DN734" s="51"/>
      <c r="DO734" s="51"/>
      <c r="DP734" s="51"/>
      <c r="DQ734" s="51"/>
      <c r="DR734" s="51"/>
      <c r="DS734" s="51"/>
      <c r="DT734" s="51"/>
      <c r="DU734" s="51"/>
      <c r="DV734" s="51"/>
      <c r="DW734" s="51"/>
      <c r="DX734" s="51"/>
      <c r="DY734" s="51"/>
      <c r="DZ734" s="51"/>
      <c r="EA734" s="51"/>
      <c r="EB734" s="51"/>
      <c r="EC734" s="51"/>
      <c r="ED734" s="51"/>
      <c r="EE734" s="51"/>
      <c r="EF734" s="51"/>
      <c r="EG734" s="51"/>
      <c r="EH734" s="51"/>
      <c r="EI734" s="51"/>
      <c r="EJ734" s="51"/>
      <c r="EK734" s="51"/>
      <c r="EL734" s="51"/>
      <c r="EM734" s="51"/>
      <c r="EN734" s="51"/>
      <c r="EO734" s="51"/>
      <c r="EP734" s="51"/>
      <c r="EQ734" s="51"/>
      <c r="ER734" s="51"/>
      <c r="ES734" s="51"/>
      <c r="ET734" s="51"/>
      <c r="EU734" s="51"/>
      <c r="EV734" s="51"/>
      <c r="EW734" s="51"/>
      <c r="EX734" s="51"/>
      <c r="EY734" s="51"/>
      <c r="EZ734" s="51"/>
      <c r="FA734" s="51"/>
      <c r="FB734" s="51"/>
      <c r="FC734" s="51"/>
    </row>
    <row r="735" spans="1:159" ht="20.100000000000001" customHeight="1">
      <c r="A735" s="81">
        <v>20</v>
      </c>
      <c r="B735" s="52"/>
      <c r="C735" s="52"/>
      <c r="D735" s="3" t="s">
        <v>263</v>
      </c>
      <c r="E735" s="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49"/>
      <c r="AB735" s="49"/>
      <c r="AC735" s="49"/>
      <c r="AD735" s="49"/>
      <c r="AE735" s="49"/>
      <c r="AF735" s="49"/>
      <c r="AG735" s="49"/>
      <c r="AH735" s="49"/>
      <c r="AI735" s="49"/>
      <c r="AJ735" s="49"/>
      <c r="AK735" s="49"/>
      <c r="AL735" s="49"/>
      <c r="AM735" s="49"/>
      <c r="AN735" s="49"/>
      <c r="AO735" s="49"/>
      <c r="AP735" s="49"/>
      <c r="AQ735" s="49"/>
      <c r="AR735" s="49"/>
      <c r="AS735" s="49"/>
      <c r="AT735" s="49"/>
      <c r="AU735" s="49"/>
      <c r="AV735" s="49"/>
      <c r="AW735" s="49"/>
      <c r="AX735" s="49"/>
      <c r="AY735" s="49"/>
      <c r="AZ735" s="49"/>
      <c r="BA735" s="49"/>
      <c r="BB735" s="49"/>
      <c r="BC735" s="49"/>
      <c r="BD735" s="49"/>
      <c r="BE735" s="49"/>
      <c r="BF735" s="51"/>
      <c r="BG735" s="51"/>
      <c r="DA735" s="51"/>
      <c r="DB735" s="51"/>
      <c r="DC735" s="51"/>
      <c r="DD735" s="51"/>
      <c r="DE735" s="51"/>
      <c r="DF735" s="51"/>
      <c r="DG735" s="51"/>
      <c r="DH735" s="51"/>
      <c r="DI735" s="51"/>
      <c r="DJ735" s="51"/>
      <c r="DK735" s="51"/>
      <c r="DL735" s="51"/>
      <c r="DM735" s="51"/>
      <c r="DN735" s="51"/>
      <c r="DO735" s="51"/>
      <c r="DP735" s="51"/>
      <c r="DQ735" s="51"/>
      <c r="DR735" s="51"/>
      <c r="DS735" s="51"/>
      <c r="DT735" s="51"/>
      <c r="DU735" s="51"/>
      <c r="DV735" s="51"/>
      <c r="DW735" s="51"/>
      <c r="DX735" s="51"/>
      <c r="DY735" s="51"/>
      <c r="DZ735" s="51"/>
      <c r="EA735" s="51"/>
      <c r="EB735" s="51"/>
      <c r="EC735" s="51"/>
      <c r="ED735" s="51"/>
      <c r="EE735" s="51"/>
      <c r="EF735" s="51"/>
      <c r="EG735" s="51"/>
      <c r="EH735" s="51"/>
      <c r="EI735" s="51"/>
      <c r="EJ735" s="51"/>
      <c r="EK735" s="51"/>
      <c r="EL735" s="51"/>
      <c r="EM735" s="51"/>
      <c r="EN735" s="51"/>
      <c r="EO735" s="51"/>
      <c r="EP735" s="51"/>
      <c r="EQ735" s="51"/>
      <c r="ER735" s="51"/>
      <c r="ES735" s="51"/>
      <c r="ET735" s="51"/>
      <c r="EU735" s="51"/>
      <c r="EV735" s="51"/>
      <c r="EW735" s="51"/>
      <c r="EX735" s="51"/>
      <c r="EY735" s="51"/>
      <c r="EZ735" s="51"/>
      <c r="FA735" s="51"/>
      <c r="FB735" s="51"/>
      <c r="FC735" s="51"/>
    </row>
    <row r="736" spans="1:159" ht="20.100000000000001" customHeight="1">
      <c r="A736" s="82"/>
      <c r="B736" s="27"/>
      <c r="C736" s="27"/>
      <c r="D736" s="56" t="e">
        <f>#REF!</f>
        <v>#REF!</v>
      </c>
      <c r="E736" s="23" t="e">
        <f>IF(egTextCal(D736)&lt;&gt;0, egTextCal(D736),"")</f>
        <v>#VALUE!</v>
      </c>
      <c r="F736" s="24" t="e">
        <f>IF(E736&lt;&gt;"", IF(F735&lt;&gt;"", E736*F735,""),"")</f>
        <v>#VALUE!</v>
      </c>
      <c r="G736" s="24" t="e">
        <f>IF(E736&lt;&gt;"", IF(G735&lt;&gt;"", E736*G735,""),"")</f>
        <v>#VALUE!</v>
      </c>
      <c r="H736" s="24" t="e">
        <f>IF(E736&lt;&gt;"", IF(H735&lt;&gt;"", E736*H735,""),"")</f>
        <v>#VALUE!</v>
      </c>
      <c r="I736" s="24" t="e">
        <f>IF(E736&lt;&gt;"", IF(I735&lt;&gt;"", E736*I735,""),"")</f>
        <v>#VALUE!</v>
      </c>
      <c r="J736" s="24" t="e">
        <f>IF(E736&lt;&gt;"", IF(J735&lt;&gt;"", E736*J735,""),"")</f>
        <v>#VALUE!</v>
      </c>
      <c r="K736" s="24" t="e">
        <f>IF(E736&lt;&gt;"", IF(K735&lt;&gt;"", E736*K735,""),"")</f>
        <v>#VALUE!</v>
      </c>
      <c r="L736" s="24" t="e">
        <f>IF(E736&lt;&gt;"", IF(L735&lt;&gt;"", E736*L735,""),"")</f>
        <v>#VALUE!</v>
      </c>
      <c r="M736" s="24" t="e">
        <f>IF(E736&lt;&gt;"", IF(M735&lt;&gt;"", E736*M735,""),"")</f>
        <v>#VALUE!</v>
      </c>
      <c r="N736" s="24" t="e">
        <f>IF(E736&lt;&gt;"", IF(N735&lt;&gt;"", E736*N735,""),"")</f>
        <v>#VALUE!</v>
      </c>
      <c r="O736" s="24" t="e">
        <f>IF(E736&lt;&gt;"", IF(O735&lt;&gt;"", E736*O735,""),"")</f>
        <v>#VALUE!</v>
      </c>
      <c r="P736" s="24" t="e">
        <f>IF(E736&lt;&gt;"", IF(P735&lt;&gt;"", E736*P735,""),"")</f>
        <v>#VALUE!</v>
      </c>
      <c r="Q736" s="24" t="e">
        <f>IF(E736&lt;&gt;"", IF(Q735&lt;&gt;"", E736*Q735,""),"")</f>
        <v>#VALUE!</v>
      </c>
      <c r="R736" s="24" t="e">
        <f>IF(E736&lt;&gt;"", IF(R735&lt;&gt;"", E736*R735,""),"")</f>
        <v>#VALUE!</v>
      </c>
      <c r="S736" s="24" t="e">
        <f>IF(E736&lt;&gt;"", IF(S735&lt;&gt;"", E736*S735,""),"")</f>
        <v>#VALUE!</v>
      </c>
      <c r="T736" s="24" t="e">
        <f>IF(E736&lt;&gt;"", IF(T735&lt;&gt;"", E736*T735,""),"")</f>
        <v>#VALUE!</v>
      </c>
      <c r="U736" s="24" t="e">
        <f>IF(E736&lt;&gt;"", IF(U735&lt;&gt;"", E736*U735,""),"")</f>
        <v>#VALUE!</v>
      </c>
      <c r="V736" s="24" t="e">
        <f>IF(E736&lt;&gt;"", IF(V735&lt;&gt;"", E736*V735,""),"")</f>
        <v>#VALUE!</v>
      </c>
      <c r="W736" s="24" t="e">
        <f>IF(E736&lt;&gt;"", IF(W735&lt;&gt;"", E736*W735,""),"")</f>
        <v>#VALUE!</v>
      </c>
      <c r="X736" s="24" t="e">
        <f>IF(E736&lt;&gt;"", IF(X735&lt;&gt;"", E736*X735,""),"")</f>
        <v>#VALUE!</v>
      </c>
      <c r="Y736" s="24" t="e">
        <f>IF(E736&lt;&gt;"", IF(Y735&lt;&gt;"", E736*Y735,""),"")</f>
        <v>#VALUE!</v>
      </c>
      <c r="Z736" s="24" t="e">
        <f>IF(E736&lt;&gt;"", IF(Z735&lt;&gt;"", E736*Z735,""),"")</f>
        <v>#VALUE!</v>
      </c>
      <c r="AA736" s="12"/>
      <c r="AB736" s="12" t="e">
        <f>IF(E736&lt;&gt;"", IF(AB735&lt;&gt;"", E736*AB735, ""), "")</f>
        <v>#VALUE!</v>
      </c>
      <c r="AC736" s="12" t="e">
        <f>IF(E736&lt;&gt;"", IF(AC735&lt;&gt;"", E736*AC735, ""), "")</f>
        <v>#VALUE!</v>
      </c>
      <c r="AD736" s="12" t="e">
        <f>IF(E736&lt;&gt;"", IF(AD735&lt;&gt;"", E736*AD735, ""), "")</f>
        <v>#VALUE!</v>
      </c>
      <c r="AE736" s="12" t="e">
        <f>IF(E736&lt;&gt;"", IF(AE735&lt;&gt;"", E736*AE735, ""), "")</f>
        <v>#VALUE!</v>
      </c>
      <c r="AF736" s="12" t="e">
        <f>IF(E736&lt;&gt;"", IF(AF735&lt;&gt;"", E736*AF735, ""), "")</f>
        <v>#VALUE!</v>
      </c>
      <c r="AG736" s="12" t="e">
        <f>IF(E736&lt;&gt;"", IF(AG735&lt;&gt;"", E736*AG735, ""), "")</f>
        <v>#VALUE!</v>
      </c>
      <c r="AH736" s="12" t="e">
        <f>IF(E736&lt;&gt;"", IF(AH735&lt;&gt;"", E736*AH735, ""), "")</f>
        <v>#VALUE!</v>
      </c>
      <c r="AI736" s="12" t="e">
        <f>IF(E736&lt;&gt;"", IF(AI735&lt;&gt;"", E736*AI735, ""), "")</f>
        <v>#VALUE!</v>
      </c>
      <c r="AJ736" s="12" t="e">
        <f>IF(E736&lt;&gt;"", IF(AJ735&lt;&gt;"", E736*AJ735, ""), "")</f>
        <v>#VALUE!</v>
      </c>
      <c r="AK736" s="12" t="e">
        <f>IF(E736&lt;&gt;"", IF(AK735&lt;&gt;"", E736*AK735, ""), "")</f>
        <v>#VALUE!</v>
      </c>
      <c r="AL736" s="12" t="e">
        <f>IF(E736&lt;&gt;"", IF(AL735&lt;&gt;"", E736*AL735, ""), "")</f>
        <v>#VALUE!</v>
      </c>
      <c r="AM736" s="12" t="e">
        <f>IF(E736&lt;&gt;"", IF(AM735&lt;&gt;"", E736*AM735, ""), "")</f>
        <v>#VALUE!</v>
      </c>
      <c r="AN736" s="12" t="e">
        <f>IF(E736&lt;&gt;"", IF(AN735&lt;&gt;"", E736*AN735, ""), "")</f>
        <v>#VALUE!</v>
      </c>
      <c r="AO736" s="12" t="e">
        <f>IF(E736&lt;&gt;"", IF(AO735&lt;&gt;"", E736*AO735, ""), "")</f>
        <v>#VALUE!</v>
      </c>
      <c r="AP736" s="12" t="e">
        <f>IF(E736&lt;&gt;"", IF(AP735&lt;&gt;"", E736*AP735, ""), "")</f>
        <v>#VALUE!</v>
      </c>
      <c r="AQ736" s="12" t="e">
        <f>IF(E736&lt;&gt;"", IF(AQ735&lt;&gt;"", E736*AQ735, ""), "")</f>
        <v>#VALUE!</v>
      </c>
      <c r="AR736" s="12" t="e">
        <f>IF(E736&lt;&gt;"", IF(AR735&lt;&gt;"", E736*AR735, ""), "")</f>
        <v>#VALUE!</v>
      </c>
      <c r="AS736" s="12" t="e">
        <f>IF(E736&lt;&gt;"", IF(AS735&lt;&gt;"", E736*AS735, ""), "")</f>
        <v>#VALUE!</v>
      </c>
      <c r="AT736" s="12" t="e">
        <f>IF(E736&lt;&gt;"", IF(AT735&lt;&gt;"", E736*AT735, ""), "")</f>
        <v>#VALUE!</v>
      </c>
      <c r="AU736" s="12" t="e">
        <f>IF(E736&lt;&gt;"", IF(AU735&lt;&gt;"", E736*AU735, ""), "")</f>
        <v>#VALUE!</v>
      </c>
      <c r="AV736" s="12" t="e">
        <f>IF(E736&lt;&gt;"", IF(AV735&lt;&gt;"", E736*AV735, ""), "")</f>
        <v>#VALUE!</v>
      </c>
      <c r="AW736" s="12" t="e">
        <f>IF(E736&lt;&gt;"", IF(AW735&lt;&gt;"", E736*AW735, ""), "")</f>
        <v>#VALUE!</v>
      </c>
      <c r="AX736" s="12" t="e">
        <f>IF(E736&lt;&gt;"", IF(AX735&lt;&gt;"", E736*AX735, ""), "")</f>
        <v>#VALUE!</v>
      </c>
      <c r="AY736" s="12" t="e">
        <f>IF(E736&lt;&gt;"", IF(AY735&lt;&gt;"", E736*AY735, ""), "")</f>
        <v>#VALUE!</v>
      </c>
      <c r="AZ736" s="12" t="e">
        <f>IF(E736&lt;&gt;"", IF(AZ735&lt;&gt;"", E736*AZ735, ""), "")</f>
        <v>#VALUE!</v>
      </c>
      <c r="BA736" s="12" t="e">
        <f>IF(E736&lt;&gt;"", IF(BA735&lt;&gt;"", E736*BA735, ""), "")</f>
        <v>#VALUE!</v>
      </c>
      <c r="BB736" s="12" t="e">
        <f>IF(E736&lt;&gt;"", IF(BB735&lt;&gt;"", E736*BB735, ""), "")</f>
        <v>#VALUE!</v>
      </c>
      <c r="BC736" s="12" t="e">
        <f>IF(E736&lt;&gt;"", IF(BC735&lt;&gt;"", E736*BC735, ""), "")</f>
        <v>#VALUE!</v>
      </c>
      <c r="BD736" s="12" t="e">
        <f>IF(E736&lt;&gt;"", IF(BD735&lt;&gt;"", E736*BD735, ""), "")</f>
        <v>#VALUE!</v>
      </c>
      <c r="BE736" s="12" t="e">
        <f>IF(E736&lt;&gt;"", IF(BE735&lt;&gt;"", E736*BE735, ""), "")</f>
        <v>#VALUE!</v>
      </c>
      <c r="BF736" s="51"/>
      <c r="BG736" s="51"/>
      <c r="DA736" s="51"/>
      <c r="DB736" s="51"/>
      <c r="DC736" s="51"/>
      <c r="DD736" s="51"/>
      <c r="DE736" s="51"/>
      <c r="DF736" s="51"/>
      <c r="DG736" s="51"/>
      <c r="DH736" s="51"/>
      <c r="DI736" s="51"/>
      <c r="DJ736" s="51"/>
      <c r="DK736" s="51"/>
      <c r="DL736" s="51"/>
      <c r="DM736" s="51"/>
      <c r="DN736" s="51"/>
      <c r="DO736" s="51"/>
      <c r="DP736" s="51"/>
      <c r="DQ736" s="51"/>
      <c r="DR736" s="51"/>
      <c r="DS736" s="51"/>
      <c r="DT736" s="51"/>
      <c r="DU736" s="51"/>
      <c r="DV736" s="51"/>
      <c r="DW736" s="51"/>
      <c r="DX736" s="51"/>
      <c r="DY736" s="51"/>
      <c r="DZ736" s="51"/>
      <c r="EA736" s="51"/>
      <c r="EB736" s="51"/>
      <c r="EC736" s="51"/>
      <c r="ED736" s="51"/>
      <c r="EE736" s="51"/>
      <c r="EF736" s="51"/>
      <c r="EG736" s="51"/>
      <c r="EH736" s="51"/>
      <c r="EI736" s="51"/>
      <c r="EJ736" s="51"/>
      <c r="EK736" s="51"/>
      <c r="EL736" s="51"/>
      <c r="EM736" s="51"/>
      <c r="EN736" s="51"/>
      <c r="EO736" s="51"/>
      <c r="EP736" s="51"/>
      <c r="EQ736" s="51"/>
      <c r="ER736" s="51"/>
      <c r="ES736" s="51"/>
      <c r="ET736" s="51"/>
      <c r="EU736" s="51"/>
      <c r="EV736" s="51"/>
      <c r="EW736" s="51"/>
      <c r="EX736" s="51"/>
      <c r="EY736" s="51"/>
      <c r="EZ736" s="51"/>
      <c r="FA736" s="51"/>
      <c r="FB736" s="51"/>
      <c r="FC736" s="51"/>
    </row>
    <row r="737" spans="1:159" ht="20.100000000000001" customHeight="1">
      <c r="B737" s="48"/>
      <c r="C737" s="50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  <c r="AI737" s="48"/>
      <c r="AJ737" s="48"/>
      <c r="AK737" s="48"/>
      <c r="AL737" s="48"/>
      <c r="AM737" s="48"/>
      <c r="AN737" s="48"/>
      <c r="AO737" s="48"/>
      <c r="AP737" s="48"/>
      <c r="AQ737" s="48"/>
      <c r="AR737" s="48"/>
      <c r="AS737" s="48"/>
      <c r="AT737" s="48"/>
      <c r="AU737" s="48"/>
      <c r="AV737" s="48"/>
      <c r="AW737" s="48"/>
      <c r="AX737" s="48"/>
      <c r="AY737" s="48"/>
      <c r="AZ737" s="48"/>
      <c r="BA737" s="48"/>
      <c r="BB737" s="48"/>
      <c r="BC737" s="48"/>
      <c r="BD737" s="48"/>
      <c r="BE737" s="48"/>
      <c r="BF737" s="51"/>
      <c r="BG737" s="51"/>
      <c r="DA737" s="51"/>
      <c r="DB737" s="51"/>
      <c r="DC737" s="51"/>
      <c r="DD737" s="51"/>
      <c r="DE737" s="51"/>
      <c r="DF737" s="51"/>
      <c r="DG737" s="51"/>
      <c r="DH737" s="51"/>
      <c r="DI737" s="51"/>
      <c r="DJ737" s="51"/>
      <c r="DK737" s="51"/>
      <c r="DL737" s="51"/>
      <c r="DM737" s="51"/>
      <c r="DN737" s="51"/>
      <c r="DO737" s="51"/>
      <c r="DP737" s="51"/>
      <c r="DQ737" s="51"/>
      <c r="DR737" s="51"/>
      <c r="DS737" s="51"/>
      <c r="DT737" s="51"/>
      <c r="DU737" s="51"/>
      <c r="DV737" s="51"/>
      <c r="DW737" s="51"/>
      <c r="DX737" s="51"/>
      <c r="DY737" s="51"/>
      <c r="DZ737" s="51"/>
      <c r="EA737" s="51"/>
      <c r="EB737" s="51"/>
      <c r="EC737" s="51"/>
      <c r="ED737" s="51"/>
      <c r="EE737" s="51"/>
      <c r="EF737" s="51"/>
      <c r="EG737" s="51"/>
      <c r="EH737" s="51"/>
      <c r="EI737" s="51"/>
      <c r="EJ737" s="51"/>
      <c r="EK737" s="51"/>
      <c r="EL737" s="51"/>
      <c r="EM737" s="51"/>
      <c r="EN737" s="51"/>
      <c r="EO737" s="51"/>
      <c r="EP737" s="51"/>
      <c r="EQ737" s="51"/>
      <c r="ER737" s="51"/>
      <c r="ES737" s="51"/>
      <c r="ET737" s="51"/>
      <c r="EU737" s="51"/>
      <c r="EV737" s="51"/>
      <c r="EW737" s="51"/>
      <c r="EX737" s="51"/>
      <c r="EY737" s="51"/>
      <c r="EZ737" s="51"/>
      <c r="FA737" s="51"/>
      <c r="FB737" s="51"/>
      <c r="FC737" s="51"/>
    </row>
    <row r="738" spans="1:159" ht="20.100000000000001" customHeight="1">
      <c r="B738" s="48"/>
      <c r="C738" s="50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  <c r="AI738" s="48"/>
      <c r="AJ738" s="48"/>
      <c r="AK738" s="48"/>
      <c r="AL738" s="48"/>
      <c r="AM738" s="48"/>
      <c r="AN738" s="48"/>
      <c r="AO738" s="48"/>
      <c r="AP738" s="48"/>
      <c r="AQ738" s="48"/>
      <c r="AR738" s="48"/>
      <c r="AS738" s="48"/>
      <c r="AT738" s="48"/>
      <c r="AU738" s="48"/>
      <c r="AV738" s="48"/>
      <c r="AW738" s="48"/>
      <c r="AX738" s="48"/>
      <c r="AY738" s="48"/>
      <c r="AZ738" s="48"/>
      <c r="BA738" s="48"/>
      <c r="BB738" s="48"/>
      <c r="BC738" s="48"/>
      <c r="BD738" s="48"/>
      <c r="BE738" s="48"/>
      <c r="BF738" s="51"/>
      <c r="BG738" s="51"/>
      <c r="DA738" s="51"/>
      <c r="DB738" s="51"/>
      <c r="DC738" s="51"/>
      <c r="DD738" s="51"/>
      <c r="DE738" s="51"/>
      <c r="DF738" s="51"/>
      <c r="DG738" s="51"/>
      <c r="DH738" s="51"/>
      <c r="DI738" s="51"/>
      <c r="DJ738" s="51"/>
      <c r="DK738" s="51"/>
      <c r="DL738" s="51"/>
      <c r="DM738" s="51"/>
      <c r="DN738" s="51"/>
      <c r="DO738" s="51"/>
      <c r="DP738" s="51"/>
      <c r="DQ738" s="51"/>
      <c r="DR738" s="51"/>
      <c r="DS738" s="51"/>
      <c r="DT738" s="51"/>
      <c r="DU738" s="51"/>
      <c r="DV738" s="51"/>
      <c r="DW738" s="51"/>
      <c r="DX738" s="51"/>
      <c r="DY738" s="51"/>
      <c r="DZ738" s="51"/>
      <c r="EA738" s="51"/>
      <c r="EB738" s="51"/>
      <c r="EC738" s="51"/>
      <c r="ED738" s="51"/>
      <c r="EE738" s="51"/>
      <c r="EF738" s="51"/>
      <c r="EG738" s="51"/>
      <c r="EH738" s="51"/>
      <c r="EI738" s="51"/>
      <c r="EJ738" s="51"/>
      <c r="EK738" s="51"/>
      <c r="EL738" s="51"/>
      <c r="EM738" s="51"/>
      <c r="EN738" s="51"/>
      <c r="EO738" s="51"/>
      <c r="EP738" s="51"/>
      <c r="EQ738" s="51"/>
      <c r="ER738" s="51"/>
      <c r="ES738" s="51"/>
      <c r="ET738" s="51"/>
      <c r="EU738" s="51"/>
      <c r="EV738" s="51"/>
      <c r="EW738" s="51"/>
      <c r="EX738" s="51"/>
      <c r="EY738" s="51"/>
      <c r="EZ738" s="51"/>
      <c r="FA738" s="51"/>
      <c r="FB738" s="51"/>
      <c r="FC738" s="51"/>
    </row>
    <row r="739" spans="1:159" ht="20.100000000000001" customHeight="1">
      <c r="B739" s="48"/>
      <c r="C739" s="50"/>
      <c r="D739" s="84" t="s">
        <v>122</v>
      </c>
      <c r="E739" s="78"/>
      <c r="F739" s="78"/>
      <c r="G739" s="78"/>
      <c r="H739" s="78"/>
      <c r="I739" s="78"/>
      <c r="J739" s="78"/>
      <c r="K739" s="78"/>
      <c r="L739" s="78"/>
      <c r="M739" s="78"/>
      <c r="N739" s="78"/>
      <c r="O739" s="78"/>
      <c r="P739" s="78"/>
      <c r="Q739" s="78"/>
      <c r="R739" s="78"/>
      <c r="S739" s="78"/>
      <c r="T739" s="78"/>
      <c r="U739" s="78"/>
      <c r="V739" s="78"/>
      <c r="W739" s="78"/>
      <c r="X739" s="78"/>
      <c r="Y739" s="78"/>
      <c r="Z739" s="7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8"/>
      <c r="AL739" s="48"/>
      <c r="AM739" s="48"/>
      <c r="AN739" s="48"/>
      <c r="AO739" s="48"/>
      <c r="AP739" s="48"/>
      <c r="AQ739" s="48"/>
      <c r="AR739" s="48"/>
      <c r="AS739" s="48"/>
      <c r="AT739" s="48"/>
      <c r="AU739" s="48"/>
      <c r="AV739" s="48"/>
      <c r="AW739" s="48"/>
      <c r="AX739" s="48"/>
      <c r="AY739" s="48"/>
      <c r="AZ739" s="48"/>
      <c r="BA739" s="48"/>
      <c r="BB739" s="48"/>
      <c r="BC739" s="48"/>
      <c r="BD739" s="48"/>
      <c r="BE739" s="48"/>
      <c r="BF739" s="51"/>
      <c r="BG739" s="51"/>
      <c r="DA739" s="51"/>
      <c r="DB739" s="51"/>
      <c r="DC739" s="51"/>
      <c r="DD739" s="51"/>
      <c r="DE739" s="51"/>
      <c r="DF739" s="51"/>
      <c r="DG739" s="51"/>
      <c r="DH739" s="51"/>
      <c r="DI739" s="51"/>
      <c r="DJ739" s="51"/>
      <c r="DK739" s="51"/>
      <c r="DL739" s="51"/>
      <c r="DM739" s="51"/>
      <c r="DN739" s="51"/>
      <c r="DO739" s="51"/>
      <c r="DP739" s="51"/>
      <c r="DQ739" s="51"/>
      <c r="DR739" s="51"/>
      <c r="DS739" s="51"/>
      <c r="DT739" s="51"/>
      <c r="DU739" s="51"/>
      <c r="DV739" s="51"/>
      <c r="DW739" s="51"/>
      <c r="DX739" s="51"/>
      <c r="DY739" s="51"/>
      <c r="DZ739" s="51"/>
      <c r="EA739" s="51"/>
      <c r="EB739" s="51"/>
      <c r="EC739" s="51"/>
      <c r="ED739" s="51"/>
      <c r="EE739" s="51"/>
      <c r="EF739" s="51"/>
      <c r="EG739" s="51"/>
      <c r="EH739" s="51"/>
      <c r="EI739" s="51"/>
      <c r="EJ739" s="51"/>
      <c r="EK739" s="51"/>
      <c r="EL739" s="51"/>
      <c r="EM739" s="51"/>
      <c r="EN739" s="51"/>
      <c r="EO739" s="51"/>
      <c r="EP739" s="51"/>
      <c r="EQ739" s="51"/>
      <c r="ER739" s="51"/>
      <c r="ES739" s="51"/>
      <c r="ET739" s="51"/>
      <c r="EU739" s="51"/>
      <c r="EV739" s="51"/>
      <c r="EW739" s="51"/>
      <c r="EX739" s="51"/>
      <c r="EY739" s="51"/>
      <c r="EZ739" s="51"/>
      <c r="FA739" s="51"/>
      <c r="FB739" s="51"/>
      <c r="FC739" s="51"/>
    </row>
    <row r="740" spans="1:159" ht="20.100000000000001" customHeight="1">
      <c r="A740" s="83" t="s">
        <v>369</v>
      </c>
      <c r="B740" s="37"/>
      <c r="C740" s="38"/>
      <c r="D740" s="83" t="s">
        <v>270</v>
      </c>
      <c r="E740" s="83" t="s">
        <v>271</v>
      </c>
      <c r="F740" s="34" t="s">
        <v>276</v>
      </c>
      <c r="G740" s="34" t="s">
        <v>276</v>
      </c>
      <c r="H740" s="34" t="s">
        <v>307</v>
      </c>
      <c r="I740" s="34" t="s">
        <v>308</v>
      </c>
      <c r="J740" s="34" t="s">
        <v>308</v>
      </c>
      <c r="K740" s="34" t="s">
        <v>309</v>
      </c>
      <c r="L740" s="34" t="s">
        <v>205</v>
      </c>
      <c r="M740" s="34" t="s">
        <v>310</v>
      </c>
      <c r="N740" s="34" t="s">
        <v>311</v>
      </c>
      <c r="O740" s="34" t="s">
        <v>312</v>
      </c>
      <c r="P740" s="34" t="s">
        <v>102</v>
      </c>
      <c r="Q740" s="34" t="s">
        <v>51</v>
      </c>
      <c r="R740" s="34" t="s">
        <v>51</v>
      </c>
      <c r="S740" s="34" t="s">
        <v>313</v>
      </c>
      <c r="T740" s="34" t="s">
        <v>314</v>
      </c>
      <c r="U740" s="34" t="s">
        <v>315</v>
      </c>
      <c r="V740" s="34" t="s">
        <v>316</v>
      </c>
      <c r="W740" s="34" t="s">
        <v>317</v>
      </c>
      <c r="X740" s="34" t="s">
        <v>317</v>
      </c>
      <c r="Y740" s="34" t="s">
        <v>318</v>
      </c>
      <c r="Z740" s="34" t="s">
        <v>318</v>
      </c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51"/>
      <c r="BG740" s="51"/>
      <c r="DA740" s="51"/>
      <c r="DB740" s="51"/>
      <c r="DC740" s="51"/>
      <c r="DD740" s="51"/>
      <c r="DE740" s="51"/>
      <c r="DF740" s="51"/>
      <c r="DG740" s="51"/>
      <c r="DH740" s="51"/>
      <c r="DI740" s="51"/>
      <c r="DJ740" s="51"/>
      <c r="DK740" s="51"/>
      <c r="DL740" s="51"/>
      <c r="DM740" s="51"/>
      <c r="DN740" s="51"/>
      <c r="DO740" s="51"/>
      <c r="DP740" s="51"/>
      <c r="DQ740" s="51"/>
      <c r="DR740" s="51"/>
      <c r="DS740" s="51"/>
      <c r="DT740" s="51"/>
      <c r="DU740" s="51"/>
      <c r="DV740" s="51"/>
      <c r="DW740" s="51"/>
      <c r="DX740" s="51"/>
      <c r="DY740" s="51"/>
      <c r="DZ740" s="51"/>
      <c r="EA740" s="51"/>
      <c r="EB740" s="51"/>
      <c r="EC740" s="51"/>
      <c r="ED740" s="51"/>
      <c r="EE740" s="51"/>
      <c r="EF740" s="51"/>
      <c r="EG740" s="51"/>
      <c r="EH740" s="51"/>
      <c r="EI740" s="51"/>
      <c r="EJ740" s="51"/>
      <c r="EK740" s="51"/>
      <c r="EL740" s="51"/>
      <c r="EM740" s="51"/>
      <c r="EN740" s="51"/>
      <c r="EO740" s="51"/>
      <c r="EP740" s="51"/>
      <c r="EQ740" s="51"/>
      <c r="ER740" s="51"/>
      <c r="ES740" s="51"/>
      <c r="ET740" s="51"/>
      <c r="EU740" s="51"/>
      <c r="EV740" s="51"/>
      <c r="EW740" s="51"/>
      <c r="EX740" s="51"/>
      <c r="EY740" s="51"/>
      <c r="EZ740" s="51"/>
      <c r="FA740" s="51"/>
      <c r="FB740" s="51"/>
      <c r="FC740" s="51"/>
    </row>
    <row r="741" spans="1:159" ht="20.100000000000001" customHeight="1">
      <c r="A741" s="81"/>
      <c r="B741" s="40"/>
      <c r="C741" s="41"/>
      <c r="D741" s="81"/>
      <c r="E741" s="81"/>
      <c r="F741" s="35" t="s">
        <v>319</v>
      </c>
      <c r="G741" s="35" t="s">
        <v>319</v>
      </c>
      <c r="H741" s="35" t="s">
        <v>320</v>
      </c>
      <c r="I741" s="35"/>
      <c r="J741" s="35"/>
      <c r="K741" s="35"/>
      <c r="L741" s="35" t="s">
        <v>321</v>
      </c>
      <c r="M741" s="35" t="s">
        <v>322</v>
      </c>
      <c r="N741" s="35" t="s">
        <v>323</v>
      </c>
      <c r="O741" s="35" t="s">
        <v>324</v>
      </c>
      <c r="P741" s="35" t="s">
        <v>325</v>
      </c>
      <c r="Q741" s="35" t="s">
        <v>326</v>
      </c>
      <c r="R741" s="35" t="s">
        <v>326</v>
      </c>
      <c r="S741" s="35"/>
      <c r="T741" s="35" t="s">
        <v>327</v>
      </c>
      <c r="U741" s="35" t="s">
        <v>328</v>
      </c>
      <c r="V741" s="35" t="s">
        <v>329</v>
      </c>
      <c r="W741" s="35" t="s">
        <v>330</v>
      </c>
      <c r="X741" s="35" t="s">
        <v>269</v>
      </c>
      <c r="Y741" s="35" t="s">
        <v>331</v>
      </c>
      <c r="Z741" s="35" t="s">
        <v>331</v>
      </c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  <c r="AY741" s="15"/>
      <c r="AZ741" s="15"/>
      <c r="BA741" s="15"/>
      <c r="BB741" s="15"/>
      <c r="BC741" s="15"/>
      <c r="BD741" s="15"/>
      <c r="BE741" s="15"/>
      <c r="BF741" s="51"/>
      <c r="BG741" s="51"/>
      <c r="DA741" s="51"/>
      <c r="DB741" s="51"/>
      <c r="DC741" s="51"/>
      <c r="DD741" s="51"/>
      <c r="DE741" s="51"/>
      <c r="DF741" s="51"/>
      <c r="DG741" s="51"/>
      <c r="DH741" s="51"/>
      <c r="DI741" s="51"/>
      <c r="DJ741" s="51"/>
      <c r="DK741" s="51"/>
      <c r="DL741" s="51"/>
      <c r="DM741" s="51"/>
      <c r="DN741" s="51"/>
      <c r="DO741" s="51"/>
      <c r="DP741" s="51"/>
      <c r="DQ741" s="51"/>
      <c r="DR741" s="51"/>
      <c r="DS741" s="51"/>
      <c r="DT741" s="51"/>
      <c r="DU741" s="51"/>
      <c r="DV741" s="51"/>
      <c r="DW741" s="51"/>
      <c r="DX741" s="51"/>
      <c r="DY741" s="51"/>
      <c r="DZ741" s="51"/>
      <c r="EA741" s="51"/>
      <c r="EB741" s="51"/>
      <c r="EC741" s="51"/>
      <c r="ED741" s="51"/>
      <c r="EE741" s="51"/>
      <c r="EF741" s="51"/>
      <c r="EG741" s="51"/>
      <c r="EH741" s="51"/>
      <c r="EI741" s="51"/>
      <c r="EJ741" s="51"/>
      <c r="EK741" s="51"/>
      <c r="EL741" s="51"/>
      <c r="EM741" s="51"/>
      <c r="EN741" s="51"/>
      <c r="EO741" s="51"/>
      <c r="EP741" s="51"/>
      <c r="EQ741" s="51"/>
      <c r="ER741" s="51"/>
      <c r="ES741" s="51"/>
      <c r="ET741" s="51"/>
      <c r="EU741" s="51"/>
      <c r="EV741" s="51"/>
      <c r="EW741" s="51"/>
      <c r="EX741" s="51"/>
      <c r="EY741" s="51"/>
      <c r="EZ741" s="51"/>
      <c r="FA741" s="51"/>
      <c r="FB741" s="51"/>
      <c r="FC741" s="51"/>
    </row>
    <row r="742" spans="1:159" ht="20.100000000000001" customHeight="1">
      <c r="A742" s="82"/>
      <c r="B742" s="43"/>
      <c r="C742" s="44"/>
      <c r="D742" s="82"/>
      <c r="E742" s="82"/>
      <c r="F742" s="36" t="s">
        <v>304</v>
      </c>
      <c r="G742" s="36" t="s">
        <v>332</v>
      </c>
      <c r="H742" s="36" t="s">
        <v>333</v>
      </c>
      <c r="I742" s="36" t="s">
        <v>334</v>
      </c>
      <c r="J742" s="36" t="s">
        <v>335</v>
      </c>
      <c r="K742" s="36" t="s">
        <v>336</v>
      </c>
      <c r="L742" s="36" t="s">
        <v>337</v>
      </c>
      <c r="M742" s="36" t="s">
        <v>338</v>
      </c>
      <c r="N742" s="36" t="s">
        <v>339</v>
      </c>
      <c r="O742" s="36" t="s">
        <v>340</v>
      </c>
      <c r="P742" s="36" t="s">
        <v>341</v>
      </c>
      <c r="Q742" s="36" t="s">
        <v>342</v>
      </c>
      <c r="R742" s="36" t="s">
        <v>343</v>
      </c>
      <c r="S742" s="36" t="s">
        <v>162</v>
      </c>
      <c r="T742" s="36" t="s">
        <v>344</v>
      </c>
      <c r="U742" s="36" t="s">
        <v>345</v>
      </c>
      <c r="V742" s="36" t="s">
        <v>346</v>
      </c>
      <c r="W742" s="36" t="s">
        <v>347</v>
      </c>
      <c r="X742" s="36" t="s">
        <v>347</v>
      </c>
      <c r="Y742" s="36" t="s">
        <v>348</v>
      </c>
      <c r="Z742" s="36" t="s">
        <v>349</v>
      </c>
      <c r="AA742" s="29"/>
      <c r="AB742" s="29"/>
      <c r="AC742" s="29"/>
      <c r="AD742" s="29"/>
      <c r="AE742" s="29"/>
      <c r="AF742" s="29"/>
      <c r="AG742" s="29"/>
      <c r="AH742" s="29"/>
      <c r="AI742" s="29"/>
      <c r="AJ742" s="29"/>
      <c r="AK742" s="29"/>
      <c r="AL742" s="29"/>
      <c r="AM742" s="29"/>
      <c r="AN742" s="29"/>
      <c r="AO742" s="29"/>
      <c r="AP742" s="29"/>
      <c r="AQ742" s="29"/>
      <c r="AR742" s="29"/>
      <c r="AS742" s="29"/>
      <c r="AT742" s="29"/>
      <c r="AU742" s="29"/>
      <c r="AV742" s="29"/>
      <c r="AW742" s="29"/>
      <c r="AX742" s="29"/>
      <c r="AY742" s="29"/>
      <c r="AZ742" s="29"/>
      <c r="BA742" s="29"/>
      <c r="BB742" s="29"/>
      <c r="BC742" s="29"/>
      <c r="BD742" s="29"/>
      <c r="BE742" s="29"/>
      <c r="BF742" s="51"/>
      <c r="BG742" s="51"/>
      <c r="DA742" s="51"/>
      <c r="DB742" s="51"/>
      <c r="DC742" s="51"/>
      <c r="DD742" s="51"/>
      <c r="DE742" s="51"/>
      <c r="DF742" s="51"/>
      <c r="DG742" s="51"/>
      <c r="DH742" s="51"/>
      <c r="DI742" s="51"/>
      <c r="DJ742" s="51"/>
      <c r="DK742" s="51"/>
      <c r="DL742" s="51"/>
      <c r="DM742" s="51"/>
      <c r="DN742" s="51"/>
      <c r="DO742" s="51"/>
      <c r="DP742" s="51"/>
      <c r="DQ742" s="51"/>
      <c r="DR742" s="51"/>
      <c r="DS742" s="51"/>
      <c r="DT742" s="51"/>
      <c r="DU742" s="51"/>
      <c r="DV742" s="51"/>
      <c r="DW742" s="51"/>
      <c r="DX742" s="51"/>
      <c r="DY742" s="51"/>
      <c r="DZ742" s="51"/>
      <c r="EA742" s="51"/>
      <c r="EB742" s="51"/>
      <c r="EC742" s="51"/>
      <c r="ED742" s="51"/>
      <c r="EE742" s="51"/>
      <c r="EF742" s="51"/>
      <c r="EG742" s="51"/>
      <c r="EH742" s="51"/>
      <c r="EI742" s="51"/>
      <c r="EJ742" s="51"/>
      <c r="EK742" s="51"/>
      <c r="EL742" s="51"/>
      <c r="EM742" s="51"/>
      <c r="EN742" s="51"/>
      <c r="EO742" s="51"/>
      <c r="EP742" s="51"/>
      <c r="EQ742" s="51"/>
      <c r="ER742" s="51"/>
      <c r="ES742" s="51"/>
      <c r="ET742" s="51"/>
      <c r="EU742" s="51"/>
      <c r="EV742" s="51"/>
      <c r="EW742" s="51"/>
      <c r="EX742" s="51"/>
      <c r="EY742" s="51"/>
      <c r="EZ742" s="51"/>
      <c r="FA742" s="51"/>
      <c r="FB742" s="51"/>
      <c r="FC742" s="51"/>
    </row>
    <row r="743" spans="1:159" ht="20.100000000000001" customHeight="1">
      <c r="A743" s="81">
        <v>1</v>
      </c>
      <c r="B743" s="52"/>
      <c r="C743" s="52"/>
      <c r="D743" s="3" t="s">
        <v>228</v>
      </c>
      <c r="E743" s="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>
        <v>1</v>
      </c>
      <c r="V743" s="22"/>
      <c r="W743" s="22"/>
      <c r="X743" s="22"/>
      <c r="Y743" s="22"/>
      <c r="Z743" s="22"/>
      <c r="AA743" s="49"/>
      <c r="AB743" s="49"/>
      <c r="AC743" s="49"/>
      <c r="AD743" s="49"/>
      <c r="AE743" s="49"/>
      <c r="AF743" s="49"/>
      <c r="AG743" s="49"/>
      <c r="AH743" s="49"/>
      <c r="AI743" s="49"/>
      <c r="AJ743" s="49"/>
      <c r="AK743" s="49"/>
      <c r="AL743" s="49"/>
      <c r="AM743" s="49"/>
      <c r="AN743" s="49"/>
      <c r="AO743" s="49"/>
      <c r="AP743" s="49"/>
      <c r="AQ743" s="49"/>
      <c r="AR743" s="49"/>
      <c r="AS743" s="49"/>
      <c r="AT743" s="49"/>
      <c r="AU743" s="49"/>
      <c r="AV743" s="49"/>
      <c r="AW743" s="49"/>
      <c r="AX743" s="49"/>
      <c r="AY743" s="49"/>
      <c r="AZ743" s="49"/>
      <c r="BA743" s="49"/>
      <c r="BB743" s="49"/>
      <c r="BC743" s="49"/>
      <c r="BD743" s="49"/>
      <c r="BE743" s="49"/>
      <c r="BF743" s="51"/>
      <c r="BG743" s="51"/>
      <c r="DA743" s="51"/>
      <c r="DB743" s="51"/>
      <c r="DC743" s="51"/>
      <c r="DD743" s="51"/>
      <c r="DE743" s="51"/>
      <c r="DF743" s="51"/>
      <c r="DG743" s="51"/>
      <c r="DH743" s="51"/>
      <c r="DI743" s="51"/>
      <c r="DJ743" s="51"/>
      <c r="DK743" s="51"/>
      <c r="DL743" s="51"/>
      <c r="DM743" s="51"/>
      <c r="DN743" s="51"/>
      <c r="DO743" s="51"/>
      <c r="DP743" s="51"/>
      <c r="DQ743" s="51"/>
      <c r="DR743" s="51"/>
      <c r="DS743" s="51"/>
      <c r="DT743" s="51"/>
      <c r="DU743" s="51"/>
      <c r="DV743" s="51"/>
      <c r="DW743" s="51"/>
      <c r="DX743" s="51"/>
      <c r="DY743" s="51"/>
      <c r="DZ743" s="51"/>
      <c r="EA743" s="51"/>
      <c r="EB743" s="51"/>
      <c r="EC743" s="51"/>
      <c r="ED743" s="51"/>
      <c r="EE743" s="51"/>
      <c r="EF743" s="51"/>
      <c r="EG743" s="51"/>
      <c r="EH743" s="51"/>
      <c r="EI743" s="51"/>
      <c r="EJ743" s="51"/>
      <c r="EK743" s="51"/>
      <c r="EL743" s="51"/>
      <c r="EM743" s="51"/>
      <c r="EN743" s="51"/>
      <c r="EO743" s="51"/>
      <c r="EP743" s="51"/>
      <c r="EQ743" s="51"/>
      <c r="ER743" s="51"/>
      <c r="ES743" s="51"/>
      <c r="ET743" s="51"/>
      <c r="EU743" s="51"/>
      <c r="EV743" s="51"/>
      <c r="EW743" s="51"/>
      <c r="EX743" s="51"/>
      <c r="EY743" s="51"/>
      <c r="EZ743" s="51"/>
      <c r="FA743" s="51"/>
      <c r="FB743" s="51"/>
      <c r="FC743" s="51"/>
    </row>
    <row r="744" spans="1:159" ht="20.100000000000001" customHeight="1">
      <c r="A744" s="82"/>
      <c r="B744" s="52"/>
      <c r="C744" s="52"/>
      <c r="D744" s="56" t="e">
        <f>#REF!</f>
        <v>#REF!</v>
      </c>
      <c r="E744" s="23" t="e">
        <f>IF(egTextCal(D744)&lt;&gt;0, egTextCal(D744),"")</f>
        <v>#VALUE!</v>
      </c>
      <c r="F744" s="24" t="e">
        <f>IF(E744&lt;&gt;"", IF(F743&lt;&gt;"", E744*F743,""),"")</f>
        <v>#VALUE!</v>
      </c>
      <c r="G744" s="24" t="e">
        <f>IF(E744&lt;&gt;"", IF(G743&lt;&gt;"", E744*G743,""),"")</f>
        <v>#VALUE!</v>
      </c>
      <c r="H744" s="24" t="e">
        <f>IF(E744&lt;&gt;"", IF(H743&lt;&gt;"", E744*H743,""),"")</f>
        <v>#VALUE!</v>
      </c>
      <c r="I744" s="24" t="e">
        <f>IF(E744&lt;&gt;"", IF(I743&lt;&gt;"", E744*I743,""),"")</f>
        <v>#VALUE!</v>
      </c>
      <c r="J744" s="24" t="e">
        <f>IF(E744&lt;&gt;"", IF(J743&lt;&gt;"", E744*J743,""),"")</f>
        <v>#VALUE!</v>
      </c>
      <c r="K744" s="24" t="e">
        <f>IF(E744&lt;&gt;"", IF(K743&lt;&gt;"", E744*K743,""),"")</f>
        <v>#VALUE!</v>
      </c>
      <c r="L744" s="24" t="e">
        <f>IF(E744&lt;&gt;"", IF(L743&lt;&gt;"", E744*L743,""),"")</f>
        <v>#VALUE!</v>
      </c>
      <c r="M744" s="24" t="e">
        <f>IF(E744&lt;&gt;"", IF(M743&lt;&gt;"", E744*M743,""),"")</f>
        <v>#VALUE!</v>
      </c>
      <c r="N744" s="24" t="e">
        <f>IF(E744&lt;&gt;"", IF(N743&lt;&gt;"", E744*N743,""),"")</f>
        <v>#VALUE!</v>
      </c>
      <c r="O744" s="24" t="e">
        <f>IF(E744&lt;&gt;"", IF(O743&lt;&gt;"", E744*O743,""),"")</f>
        <v>#VALUE!</v>
      </c>
      <c r="P744" s="24" t="e">
        <f>IF(E744&lt;&gt;"", IF(P743&lt;&gt;"", E744*P743,""),"")</f>
        <v>#VALUE!</v>
      </c>
      <c r="Q744" s="24" t="e">
        <f>IF(E744&lt;&gt;"", IF(Q743&lt;&gt;"", E744*Q743,""),"")</f>
        <v>#VALUE!</v>
      </c>
      <c r="R744" s="24" t="e">
        <f>IF(E744&lt;&gt;"", IF(R743&lt;&gt;"", E744*R743,""),"")</f>
        <v>#VALUE!</v>
      </c>
      <c r="S744" s="24" t="e">
        <f>IF(E744&lt;&gt;"", IF(S743&lt;&gt;"", E744*S743,""),"")</f>
        <v>#VALUE!</v>
      </c>
      <c r="T744" s="24" t="e">
        <f>IF(E744&lt;&gt;"", IF(T743&lt;&gt;"", E744*T743,""),"")</f>
        <v>#VALUE!</v>
      </c>
      <c r="U744" s="24" t="e">
        <f>IF(E744&lt;&gt;"", IF(U743&lt;&gt;"", E744*U743,""),"")</f>
        <v>#VALUE!</v>
      </c>
      <c r="V744" s="24" t="e">
        <f>IF(E744&lt;&gt;"", IF(V743&lt;&gt;"", E744*V743,""),"")</f>
        <v>#VALUE!</v>
      </c>
      <c r="W744" s="24" t="e">
        <f>IF(E744&lt;&gt;"", IF(W743&lt;&gt;"", E744*W743,""),"")</f>
        <v>#VALUE!</v>
      </c>
      <c r="X744" s="24" t="e">
        <f>IF(E744&lt;&gt;"", IF(X743&lt;&gt;"", E744*X743,""),"")</f>
        <v>#VALUE!</v>
      </c>
      <c r="Y744" s="24" t="e">
        <f>IF(E744&lt;&gt;"", IF(Y743&lt;&gt;"", E744*Y743,""),"")</f>
        <v>#VALUE!</v>
      </c>
      <c r="Z744" s="24" t="e">
        <f>IF(E744&lt;&gt;"", IF(Z743&lt;&gt;"", E744*Z743,""),"")</f>
        <v>#VALUE!</v>
      </c>
      <c r="AA744" s="12"/>
      <c r="AB744" s="12" t="e">
        <f>IF(E744&lt;&gt;"", IF(AB743&lt;&gt;"", E744*AB743, ""), "")</f>
        <v>#VALUE!</v>
      </c>
      <c r="AC744" s="12" t="e">
        <f>IF(E744&lt;&gt;"", IF(AC743&lt;&gt;"", E744*AC743, ""), "")</f>
        <v>#VALUE!</v>
      </c>
      <c r="AD744" s="12" t="e">
        <f>IF(E744&lt;&gt;"", IF(AD743&lt;&gt;"", E744*AD743, ""), "")</f>
        <v>#VALUE!</v>
      </c>
      <c r="AE744" s="12" t="e">
        <f>IF(E744&lt;&gt;"", IF(AE743&lt;&gt;"", E744*AE743, ""), "")</f>
        <v>#VALUE!</v>
      </c>
      <c r="AF744" s="12" t="e">
        <f>IF(E744&lt;&gt;"", IF(AF743&lt;&gt;"", E744*AF743, ""), "")</f>
        <v>#VALUE!</v>
      </c>
      <c r="AG744" s="12" t="e">
        <f>IF(E744&lt;&gt;"", IF(AG743&lt;&gt;"", E744*AG743, ""), "")</f>
        <v>#VALUE!</v>
      </c>
      <c r="AH744" s="12" t="e">
        <f>IF(E744&lt;&gt;"", IF(AH743&lt;&gt;"", E744*AH743, ""), "")</f>
        <v>#VALUE!</v>
      </c>
      <c r="AI744" s="12" t="e">
        <f>IF(E744&lt;&gt;"", IF(AI743&lt;&gt;"", E744*AI743, ""), "")</f>
        <v>#VALUE!</v>
      </c>
      <c r="AJ744" s="12" t="e">
        <f>IF(E744&lt;&gt;"", IF(AJ743&lt;&gt;"", E744*AJ743, ""), "")</f>
        <v>#VALUE!</v>
      </c>
      <c r="AK744" s="12" t="e">
        <f>IF(E744&lt;&gt;"", IF(AK743&lt;&gt;"", E744*AK743, ""), "")</f>
        <v>#VALUE!</v>
      </c>
      <c r="AL744" s="12" t="e">
        <f>IF(E744&lt;&gt;"", IF(AL743&lt;&gt;"", E744*AL743, ""), "")</f>
        <v>#VALUE!</v>
      </c>
      <c r="AM744" s="12" t="e">
        <f>IF(E744&lt;&gt;"", IF(AM743&lt;&gt;"", E744*AM743, ""), "")</f>
        <v>#VALUE!</v>
      </c>
      <c r="AN744" s="12" t="e">
        <f>IF(E744&lt;&gt;"", IF(AN743&lt;&gt;"", E744*AN743, ""), "")</f>
        <v>#VALUE!</v>
      </c>
      <c r="AO744" s="12" t="e">
        <f>IF(E744&lt;&gt;"", IF(AO743&lt;&gt;"", E744*AO743, ""), "")</f>
        <v>#VALUE!</v>
      </c>
      <c r="AP744" s="12" t="e">
        <f>IF(E744&lt;&gt;"", IF(AP743&lt;&gt;"", E744*AP743, ""), "")</f>
        <v>#VALUE!</v>
      </c>
      <c r="AQ744" s="12" t="e">
        <f>IF(E744&lt;&gt;"", IF(AQ743&lt;&gt;"", E744*AQ743, ""), "")</f>
        <v>#VALUE!</v>
      </c>
      <c r="AR744" s="12" t="e">
        <f>IF(E744&lt;&gt;"", IF(AR743&lt;&gt;"", E744*AR743, ""), "")</f>
        <v>#VALUE!</v>
      </c>
      <c r="AS744" s="12" t="e">
        <f>IF(E744&lt;&gt;"", IF(AS743&lt;&gt;"", E744*AS743, ""), "")</f>
        <v>#VALUE!</v>
      </c>
      <c r="AT744" s="12" t="e">
        <f>IF(E744&lt;&gt;"", IF(AT743&lt;&gt;"", E744*AT743, ""), "")</f>
        <v>#VALUE!</v>
      </c>
      <c r="AU744" s="12" t="e">
        <f>IF(E744&lt;&gt;"", IF(AU743&lt;&gt;"", E744*AU743, ""), "")</f>
        <v>#VALUE!</v>
      </c>
      <c r="AV744" s="12" t="e">
        <f>IF(E744&lt;&gt;"", IF(AV743&lt;&gt;"", E744*AV743, ""), "")</f>
        <v>#VALUE!</v>
      </c>
      <c r="AW744" s="12" t="e">
        <f>IF(E744&lt;&gt;"", IF(AW743&lt;&gt;"", E744*AW743, ""), "")</f>
        <v>#VALUE!</v>
      </c>
      <c r="AX744" s="12" t="e">
        <f>IF(E744&lt;&gt;"", IF(AX743&lt;&gt;"", E744*AX743, ""), "")</f>
        <v>#VALUE!</v>
      </c>
      <c r="AY744" s="12" t="e">
        <f>IF(E744&lt;&gt;"", IF(AY743&lt;&gt;"", E744*AY743, ""), "")</f>
        <v>#VALUE!</v>
      </c>
      <c r="AZ744" s="12" t="e">
        <f>IF(E744&lt;&gt;"", IF(AZ743&lt;&gt;"", E744*AZ743, ""), "")</f>
        <v>#VALUE!</v>
      </c>
      <c r="BA744" s="12" t="e">
        <f>IF(E744&lt;&gt;"", IF(BA743&lt;&gt;"", E744*BA743, ""), "")</f>
        <v>#VALUE!</v>
      </c>
      <c r="BB744" s="12" t="e">
        <f>IF(E744&lt;&gt;"", IF(BB743&lt;&gt;"", E744*BB743, ""), "")</f>
        <v>#VALUE!</v>
      </c>
      <c r="BC744" s="12" t="e">
        <f>IF(E744&lt;&gt;"", IF(BC743&lt;&gt;"", E744*BC743, ""), "")</f>
        <v>#VALUE!</v>
      </c>
      <c r="BD744" s="12" t="e">
        <f>IF(E744&lt;&gt;"", IF(BD743&lt;&gt;"", E744*BD743, ""), "")</f>
        <v>#VALUE!</v>
      </c>
      <c r="BE744" s="12" t="e">
        <f>IF(E744&lt;&gt;"", IF(BE743&lt;&gt;"", E744*BE743, ""), "")</f>
        <v>#VALUE!</v>
      </c>
      <c r="BF744" s="51"/>
      <c r="BG744" s="51"/>
      <c r="DA744" s="51"/>
      <c r="DB744" s="51"/>
      <c r="DC744" s="51"/>
      <c r="DD744" s="51"/>
      <c r="DE744" s="51"/>
      <c r="DF744" s="51"/>
      <c r="DG744" s="51"/>
      <c r="DH744" s="51"/>
      <c r="DI744" s="51"/>
      <c r="DJ744" s="51"/>
      <c r="DK744" s="51"/>
      <c r="DL744" s="51"/>
      <c r="DM744" s="51"/>
      <c r="DN744" s="51"/>
      <c r="DO744" s="51"/>
      <c r="DP744" s="51"/>
      <c r="DQ744" s="51"/>
      <c r="DR744" s="51"/>
      <c r="DS744" s="51"/>
      <c r="DT744" s="51"/>
      <c r="DU744" s="51"/>
      <c r="DV744" s="51"/>
      <c r="DW744" s="51"/>
      <c r="DX744" s="51"/>
      <c r="DY744" s="51"/>
      <c r="DZ744" s="51"/>
      <c r="EA744" s="51"/>
      <c r="EB744" s="51"/>
      <c r="EC744" s="51"/>
      <c r="ED744" s="51"/>
      <c r="EE744" s="51"/>
      <c r="EF744" s="51"/>
      <c r="EG744" s="51"/>
      <c r="EH744" s="51"/>
      <c r="EI744" s="51"/>
      <c r="EJ744" s="51"/>
      <c r="EK744" s="51" t="e">
        <f>U744</f>
        <v>#VALUE!</v>
      </c>
      <c r="EL744" s="51"/>
      <c r="EM744" s="51"/>
      <c r="EN744" s="51"/>
      <c r="EO744" s="51"/>
      <c r="EP744" s="51"/>
      <c r="EQ744" s="51"/>
      <c r="ER744" s="51"/>
      <c r="ES744" s="51"/>
      <c r="ET744" s="51"/>
      <c r="EU744" s="51"/>
      <c r="EV744" s="51"/>
      <c r="EW744" s="51"/>
      <c r="EX744" s="51"/>
      <c r="EY744" s="51"/>
      <c r="EZ744" s="51"/>
      <c r="FA744" s="51"/>
      <c r="FB744" s="51"/>
      <c r="FC744" s="51"/>
    </row>
    <row r="745" spans="1:159" ht="20.100000000000001" customHeight="1">
      <c r="A745" s="81">
        <v>2</v>
      </c>
      <c r="B745" s="52"/>
      <c r="C745" s="52"/>
      <c r="D745" s="3" t="s">
        <v>232</v>
      </c>
      <c r="E745" s="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>
        <v>1</v>
      </c>
      <c r="Z745" s="22"/>
      <c r="AA745" s="49"/>
      <c r="AB745" s="49"/>
      <c r="AC745" s="49"/>
      <c r="AD745" s="49"/>
      <c r="AE745" s="49"/>
      <c r="AF745" s="49"/>
      <c r="AG745" s="49"/>
      <c r="AH745" s="49"/>
      <c r="AI745" s="49"/>
      <c r="AJ745" s="49"/>
      <c r="AK745" s="49"/>
      <c r="AL745" s="49"/>
      <c r="AM745" s="49"/>
      <c r="AN745" s="49"/>
      <c r="AO745" s="49"/>
      <c r="AP745" s="49"/>
      <c r="AQ745" s="49"/>
      <c r="AR745" s="49"/>
      <c r="AS745" s="49"/>
      <c r="AT745" s="49"/>
      <c r="AU745" s="49"/>
      <c r="AV745" s="49"/>
      <c r="AW745" s="49"/>
      <c r="AX745" s="49"/>
      <c r="AY745" s="49"/>
      <c r="AZ745" s="49"/>
      <c r="BA745" s="49"/>
      <c r="BB745" s="49"/>
      <c r="BC745" s="49"/>
      <c r="BD745" s="49"/>
      <c r="BE745" s="49"/>
      <c r="BF745" s="51"/>
      <c r="BG745" s="51"/>
      <c r="DA745" s="51"/>
      <c r="DB745" s="51"/>
      <c r="DC745" s="51"/>
      <c r="DD745" s="51"/>
      <c r="DE745" s="51"/>
      <c r="DF745" s="51"/>
      <c r="DG745" s="51"/>
      <c r="DH745" s="51"/>
      <c r="DI745" s="51"/>
      <c r="DJ745" s="51"/>
      <c r="DK745" s="51"/>
      <c r="DL745" s="51"/>
      <c r="DM745" s="51"/>
      <c r="DN745" s="51"/>
      <c r="DO745" s="51"/>
      <c r="DP745" s="51"/>
      <c r="DQ745" s="51"/>
      <c r="DR745" s="51"/>
      <c r="DS745" s="51"/>
      <c r="DT745" s="51"/>
      <c r="DU745" s="51"/>
      <c r="DV745" s="51"/>
      <c r="DW745" s="51"/>
      <c r="DX745" s="51"/>
      <c r="DY745" s="51"/>
      <c r="DZ745" s="51"/>
      <c r="EA745" s="51"/>
      <c r="EB745" s="51"/>
      <c r="EC745" s="51"/>
      <c r="ED745" s="51"/>
      <c r="EE745" s="51"/>
      <c r="EF745" s="51"/>
      <c r="EG745" s="51"/>
      <c r="EH745" s="51"/>
      <c r="EI745" s="51"/>
      <c r="EJ745" s="51"/>
      <c r="EK745" s="51"/>
      <c r="EL745" s="51"/>
      <c r="EM745" s="51"/>
      <c r="EN745" s="51"/>
      <c r="EO745" s="51"/>
      <c r="EP745" s="51"/>
      <c r="EQ745" s="51"/>
      <c r="ER745" s="51"/>
      <c r="ES745" s="51"/>
      <c r="ET745" s="51"/>
      <c r="EU745" s="51"/>
      <c r="EV745" s="51"/>
      <c r="EW745" s="51"/>
      <c r="EX745" s="51"/>
      <c r="EY745" s="51"/>
      <c r="EZ745" s="51"/>
      <c r="FA745" s="51"/>
      <c r="FB745" s="51"/>
      <c r="FC745" s="51"/>
    </row>
    <row r="746" spans="1:159" ht="20.100000000000001" customHeight="1">
      <c r="A746" s="82"/>
      <c r="B746" s="52"/>
      <c r="C746" s="52"/>
      <c r="D746" s="56" t="e">
        <f>#REF!</f>
        <v>#REF!</v>
      </c>
      <c r="E746" s="23" t="e">
        <f>IF(egTextCal(D746)&lt;&gt;0, egTextCal(D746),"")</f>
        <v>#VALUE!</v>
      </c>
      <c r="F746" s="24" t="e">
        <f>IF(E746&lt;&gt;"", IF(F745&lt;&gt;"", E746*F745,""),"")</f>
        <v>#VALUE!</v>
      </c>
      <c r="G746" s="24" t="e">
        <f>IF(E746&lt;&gt;"", IF(G745&lt;&gt;"", E746*G745,""),"")</f>
        <v>#VALUE!</v>
      </c>
      <c r="H746" s="24" t="e">
        <f>IF(E746&lt;&gt;"", IF(H745&lt;&gt;"", E746*H745,""),"")</f>
        <v>#VALUE!</v>
      </c>
      <c r="I746" s="24" t="e">
        <f>IF(E746&lt;&gt;"", IF(I745&lt;&gt;"", E746*I745,""),"")</f>
        <v>#VALUE!</v>
      </c>
      <c r="J746" s="24" t="e">
        <f>IF(E746&lt;&gt;"", IF(J745&lt;&gt;"", E746*J745,""),"")</f>
        <v>#VALUE!</v>
      </c>
      <c r="K746" s="24" t="e">
        <f>IF(E746&lt;&gt;"", IF(K745&lt;&gt;"", E746*K745,""),"")</f>
        <v>#VALUE!</v>
      </c>
      <c r="L746" s="24" t="e">
        <f>IF(E746&lt;&gt;"", IF(L745&lt;&gt;"", E746*L745,""),"")</f>
        <v>#VALUE!</v>
      </c>
      <c r="M746" s="24" t="e">
        <f>IF(E746&lt;&gt;"", IF(M745&lt;&gt;"", E746*M745,""),"")</f>
        <v>#VALUE!</v>
      </c>
      <c r="N746" s="24" t="e">
        <f>IF(E746&lt;&gt;"", IF(N745&lt;&gt;"", E746*N745,""),"")</f>
        <v>#VALUE!</v>
      </c>
      <c r="O746" s="24" t="e">
        <f>IF(E746&lt;&gt;"", IF(O745&lt;&gt;"", E746*O745,""),"")</f>
        <v>#VALUE!</v>
      </c>
      <c r="P746" s="24" t="e">
        <f>IF(E746&lt;&gt;"", IF(P745&lt;&gt;"", E746*P745,""),"")</f>
        <v>#VALUE!</v>
      </c>
      <c r="Q746" s="24" t="e">
        <f>IF(E746&lt;&gt;"", IF(Q745&lt;&gt;"", E746*Q745,""),"")</f>
        <v>#VALUE!</v>
      </c>
      <c r="R746" s="24" t="e">
        <f>IF(E746&lt;&gt;"", IF(R745&lt;&gt;"", E746*R745,""),"")</f>
        <v>#VALUE!</v>
      </c>
      <c r="S746" s="24" t="e">
        <f>IF(E746&lt;&gt;"", IF(S745&lt;&gt;"", E746*S745,""),"")</f>
        <v>#VALUE!</v>
      </c>
      <c r="T746" s="24" t="e">
        <f>IF(E746&lt;&gt;"", IF(T745&lt;&gt;"", E746*T745,""),"")</f>
        <v>#VALUE!</v>
      </c>
      <c r="U746" s="24" t="e">
        <f>IF(E746&lt;&gt;"", IF(U745&lt;&gt;"", E746*U745,""),"")</f>
        <v>#VALUE!</v>
      </c>
      <c r="V746" s="24" t="e">
        <f>IF(E746&lt;&gt;"", IF(V745&lt;&gt;"", E746*V745,""),"")</f>
        <v>#VALUE!</v>
      </c>
      <c r="W746" s="24" t="e">
        <f>IF(E746&lt;&gt;"", IF(W745&lt;&gt;"", E746*W745,""),"")</f>
        <v>#VALUE!</v>
      </c>
      <c r="X746" s="24" t="e">
        <f>IF(E746&lt;&gt;"", IF(X745&lt;&gt;"", E746*X745,""),"")</f>
        <v>#VALUE!</v>
      </c>
      <c r="Y746" s="24" t="e">
        <f>IF(E746&lt;&gt;"", IF(Y745&lt;&gt;"", E746*Y745,""),"")</f>
        <v>#VALUE!</v>
      </c>
      <c r="Z746" s="24" t="e">
        <f>IF(E746&lt;&gt;"", IF(Z745&lt;&gt;"", E746*Z745,""),"")</f>
        <v>#VALUE!</v>
      </c>
      <c r="AA746" s="12"/>
      <c r="AB746" s="12" t="e">
        <f>IF(E746&lt;&gt;"", IF(AB745&lt;&gt;"", E746*AB745, ""), "")</f>
        <v>#VALUE!</v>
      </c>
      <c r="AC746" s="12" t="e">
        <f>IF(E746&lt;&gt;"", IF(AC745&lt;&gt;"", E746*AC745, ""), "")</f>
        <v>#VALUE!</v>
      </c>
      <c r="AD746" s="12" t="e">
        <f>IF(E746&lt;&gt;"", IF(AD745&lt;&gt;"", E746*AD745, ""), "")</f>
        <v>#VALUE!</v>
      </c>
      <c r="AE746" s="12" t="e">
        <f>IF(E746&lt;&gt;"", IF(AE745&lt;&gt;"", E746*AE745, ""), "")</f>
        <v>#VALUE!</v>
      </c>
      <c r="AF746" s="12" t="e">
        <f>IF(E746&lt;&gt;"", IF(AF745&lt;&gt;"", E746*AF745, ""), "")</f>
        <v>#VALUE!</v>
      </c>
      <c r="AG746" s="12" t="e">
        <f>IF(E746&lt;&gt;"", IF(AG745&lt;&gt;"", E746*AG745, ""), "")</f>
        <v>#VALUE!</v>
      </c>
      <c r="AH746" s="12" t="e">
        <f>IF(E746&lt;&gt;"", IF(AH745&lt;&gt;"", E746*AH745, ""), "")</f>
        <v>#VALUE!</v>
      </c>
      <c r="AI746" s="12" t="e">
        <f>IF(E746&lt;&gt;"", IF(AI745&lt;&gt;"", E746*AI745, ""), "")</f>
        <v>#VALUE!</v>
      </c>
      <c r="AJ746" s="12" t="e">
        <f>IF(E746&lt;&gt;"", IF(AJ745&lt;&gt;"", E746*AJ745, ""), "")</f>
        <v>#VALUE!</v>
      </c>
      <c r="AK746" s="12" t="e">
        <f>IF(E746&lt;&gt;"", IF(AK745&lt;&gt;"", E746*AK745, ""), "")</f>
        <v>#VALUE!</v>
      </c>
      <c r="AL746" s="12" t="e">
        <f>IF(E746&lt;&gt;"", IF(AL745&lt;&gt;"", E746*AL745, ""), "")</f>
        <v>#VALUE!</v>
      </c>
      <c r="AM746" s="12" t="e">
        <f>IF(E746&lt;&gt;"", IF(AM745&lt;&gt;"", E746*AM745, ""), "")</f>
        <v>#VALUE!</v>
      </c>
      <c r="AN746" s="12" t="e">
        <f>IF(E746&lt;&gt;"", IF(AN745&lt;&gt;"", E746*AN745, ""), "")</f>
        <v>#VALUE!</v>
      </c>
      <c r="AO746" s="12" t="e">
        <f>IF(E746&lt;&gt;"", IF(AO745&lt;&gt;"", E746*AO745, ""), "")</f>
        <v>#VALUE!</v>
      </c>
      <c r="AP746" s="12" t="e">
        <f>IF(E746&lt;&gt;"", IF(AP745&lt;&gt;"", E746*AP745, ""), "")</f>
        <v>#VALUE!</v>
      </c>
      <c r="AQ746" s="12" t="e">
        <f>IF(E746&lt;&gt;"", IF(AQ745&lt;&gt;"", E746*AQ745, ""), "")</f>
        <v>#VALUE!</v>
      </c>
      <c r="AR746" s="12" t="e">
        <f>IF(E746&lt;&gt;"", IF(AR745&lt;&gt;"", E746*AR745, ""), "")</f>
        <v>#VALUE!</v>
      </c>
      <c r="AS746" s="12" t="e">
        <f>IF(E746&lt;&gt;"", IF(AS745&lt;&gt;"", E746*AS745, ""), "")</f>
        <v>#VALUE!</v>
      </c>
      <c r="AT746" s="12" t="e">
        <f>IF(E746&lt;&gt;"", IF(AT745&lt;&gt;"", E746*AT745, ""), "")</f>
        <v>#VALUE!</v>
      </c>
      <c r="AU746" s="12" t="e">
        <f>IF(E746&lt;&gt;"", IF(AU745&lt;&gt;"", E746*AU745, ""), "")</f>
        <v>#VALUE!</v>
      </c>
      <c r="AV746" s="12" t="e">
        <f>IF(E746&lt;&gt;"", IF(AV745&lt;&gt;"", E746*AV745, ""), "")</f>
        <v>#VALUE!</v>
      </c>
      <c r="AW746" s="12" t="e">
        <f>IF(E746&lt;&gt;"", IF(AW745&lt;&gt;"", E746*AW745, ""), "")</f>
        <v>#VALUE!</v>
      </c>
      <c r="AX746" s="12" t="e">
        <f>IF(E746&lt;&gt;"", IF(AX745&lt;&gt;"", E746*AX745, ""), "")</f>
        <v>#VALUE!</v>
      </c>
      <c r="AY746" s="12" t="e">
        <f>IF(E746&lt;&gt;"", IF(AY745&lt;&gt;"", E746*AY745, ""), "")</f>
        <v>#VALUE!</v>
      </c>
      <c r="AZ746" s="12" t="e">
        <f>IF(E746&lt;&gt;"", IF(AZ745&lt;&gt;"", E746*AZ745, ""), "")</f>
        <v>#VALUE!</v>
      </c>
      <c r="BA746" s="12" t="e">
        <f>IF(E746&lt;&gt;"", IF(BA745&lt;&gt;"", E746*BA745, ""), "")</f>
        <v>#VALUE!</v>
      </c>
      <c r="BB746" s="12" t="e">
        <f>IF(E746&lt;&gt;"", IF(BB745&lt;&gt;"", E746*BB745, ""), "")</f>
        <v>#VALUE!</v>
      </c>
      <c r="BC746" s="12" t="e">
        <f>IF(E746&lt;&gt;"", IF(BC745&lt;&gt;"", E746*BC745, ""), "")</f>
        <v>#VALUE!</v>
      </c>
      <c r="BD746" s="12" t="e">
        <f>IF(E746&lt;&gt;"", IF(BD745&lt;&gt;"", E746*BD745, ""), "")</f>
        <v>#VALUE!</v>
      </c>
      <c r="BE746" s="12" t="e">
        <f>IF(E746&lt;&gt;"", IF(BE745&lt;&gt;"", E746*BE745, ""), "")</f>
        <v>#VALUE!</v>
      </c>
      <c r="BF746" s="51"/>
      <c r="BG746" s="51"/>
      <c r="DA746" s="51"/>
      <c r="DB746" s="51"/>
      <c r="DC746" s="51"/>
      <c r="DD746" s="51"/>
      <c r="DE746" s="51"/>
      <c r="DF746" s="51"/>
      <c r="DG746" s="51"/>
      <c r="DH746" s="51"/>
      <c r="DI746" s="51"/>
      <c r="DJ746" s="51"/>
      <c r="DK746" s="51"/>
      <c r="DL746" s="51"/>
      <c r="DM746" s="51"/>
      <c r="DN746" s="51"/>
      <c r="DO746" s="51"/>
      <c r="DP746" s="51"/>
      <c r="DQ746" s="51"/>
      <c r="DR746" s="51"/>
      <c r="DS746" s="51"/>
      <c r="DT746" s="51"/>
      <c r="DU746" s="51"/>
      <c r="DV746" s="51"/>
      <c r="DW746" s="51"/>
      <c r="DX746" s="51"/>
      <c r="DY746" s="51"/>
      <c r="DZ746" s="51"/>
      <c r="EA746" s="51"/>
      <c r="EB746" s="51"/>
      <c r="EC746" s="51"/>
      <c r="ED746" s="51"/>
      <c r="EE746" s="51"/>
      <c r="EF746" s="51"/>
      <c r="EG746" s="51"/>
      <c r="EH746" s="51"/>
      <c r="EI746" s="51"/>
      <c r="EJ746" s="51"/>
      <c r="EK746" s="51"/>
      <c r="EL746" s="51"/>
      <c r="EM746" s="51"/>
      <c r="EN746" s="51"/>
      <c r="EO746" s="51" t="e">
        <f>Y746</f>
        <v>#VALUE!</v>
      </c>
      <c r="EP746" s="51"/>
      <c r="EQ746" s="51"/>
      <c r="ER746" s="51"/>
      <c r="ES746" s="51"/>
      <c r="ET746" s="51"/>
      <c r="EU746" s="51"/>
      <c r="EV746" s="51"/>
      <c r="EW746" s="51"/>
      <c r="EX746" s="51"/>
      <c r="EY746" s="51"/>
      <c r="EZ746" s="51"/>
      <c r="FA746" s="51"/>
      <c r="FB746" s="51"/>
      <c r="FC746" s="51"/>
    </row>
    <row r="747" spans="1:159" ht="20.100000000000001" customHeight="1">
      <c r="A747" s="81">
        <v>3</v>
      </c>
      <c r="B747" s="52"/>
      <c r="C747" s="52"/>
      <c r="D747" s="3"/>
      <c r="E747" s="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49"/>
      <c r="AB747" s="49"/>
      <c r="AC747" s="49"/>
      <c r="AD747" s="49"/>
      <c r="AE747" s="49"/>
      <c r="AF747" s="49"/>
      <c r="AG747" s="49"/>
      <c r="AH747" s="49"/>
      <c r="AI747" s="49"/>
      <c r="AJ747" s="49"/>
      <c r="AK747" s="49"/>
      <c r="AL747" s="49"/>
      <c r="AM747" s="49"/>
      <c r="AN747" s="49"/>
      <c r="AO747" s="49"/>
      <c r="AP747" s="49"/>
      <c r="AQ747" s="49"/>
      <c r="AR747" s="49"/>
      <c r="AS747" s="49"/>
      <c r="AT747" s="49"/>
      <c r="AU747" s="49"/>
      <c r="AV747" s="49"/>
      <c r="AW747" s="49"/>
      <c r="AX747" s="49"/>
      <c r="AY747" s="49"/>
      <c r="AZ747" s="49"/>
      <c r="BA747" s="49"/>
      <c r="BB747" s="49"/>
      <c r="BC747" s="49"/>
      <c r="BD747" s="49"/>
      <c r="BE747" s="49"/>
      <c r="BF747" s="51"/>
      <c r="BG747" s="51"/>
      <c r="DA747" s="51"/>
      <c r="DB747" s="51"/>
      <c r="DC747" s="51"/>
      <c r="DD747" s="51"/>
      <c r="DE747" s="51"/>
      <c r="DF747" s="51"/>
      <c r="DG747" s="51"/>
      <c r="DH747" s="51"/>
      <c r="DI747" s="51"/>
      <c r="DJ747" s="51"/>
      <c r="DK747" s="51"/>
      <c r="DL747" s="51"/>
      <c r="DM747" s="51"/>
      <c r="DN747" s="51"/>
      <c r="DO747" s="51"/>
      <c r="DP747" s="51"/>
      <c r="DQ747" s="51"/>
      <c r="DR747" s="51"/>
      <c r="DS747" s="51"/>
      <c r="DT747" s="51"/>
      <c r="DU747" s="51"/>
      <c r="DV747" s="51"/>
      <c r="DW747" s="51"/>
      <c r="DX747" s="51"/>
      <c r="DY747" s="51"/>
      <c r="DZ747" s="51"/>
      <c r="EA747" s="51"/>
      <c r="EB747" s="51"/>
      <c r="EC747" s="51"/>
      <c r="ED747" s="51"/>
      <c r="EE747" s="51"/>
      <c r="EF747" s="51"/>
      <c r="EG747" s="51"/>
      <c r="EH747" s="51"/>
      <c r="EI747" s="51"/>
      <c r="EJ747" s="51"/>
      <c r="EK747" s="51"/>
      <c r="EL747" s="51"/>
      <c r="EM747" s="51"/>
      <c r="EN747" s="51"/>
      <c r="EO747" s="51"/>
      <c r="EP747" s="51"/>
      <c r="EQ747" s="51"/>
      <c r="ER747" s="51"/>
      <c r="ES747" s="51"/>
      <c r="ET747" s="51"/>
      <c r="EU747" s="51"/>
      <c r="EV747" s="51"/>
      <c r="EW747" s="51"/>
      <c r="EX747" s="51"/>
      <c r="EY747" s="51"/>
      <c r="EZ747" s="51"/>
      <c r="FA747" s="51"/>
      <c r="FB747" s="51"/>
      <c r="FC747" s="51"/>
    </row>
    <row r="748" spans="1:159" ht="20.100000000000001" customHeight="1">
      <c r="A748" s="82"/>
      <c r="B748" s="52"/>
      <c r="C748" s="52"/>
      <c r="D748" s="31"/>
      <c r="E748" s="23" t="str">
        <f>IF(egTextCal(D748)&lt;&gt;0, egTextCal(D748),"")</f>
        <v/>
      </c>
      <c r="F748" s="24" t="str">
        <f>IF(E748&lt;&gt;"", IF(F747&lt;&gt;"", E748*F747,""),"")</f>
        <v/>
      </c>
      <c r="G748" s="24" t="str">
        <f>IF(E748&lt;&gt;"", IF(G747&lt;&gt;"", E748*G747,""),"")</f>
        <v/>
      </c>
      <c r="H748" s="24" t="str">
        <f>IF(E748&lt;&gt;"", IF(H747&lt;&gt;"", E748*H747,""),"")</f>
        <v/>
      </c>
      <c r="I748" s="24" t="str">
        <f>IF(E748&lt;&gt;"", IF(I747&lt;&gt;"", E748*I747,""),"")</f>
        <v/>
      </c>
      <c r="J748" s="24" t="str">
        <f>IF(E748&lt;&gt;"", IF(J747&lt;&gt;"", E748*J747,""),"")</f>
        <v/>
      </c>
      <c r="K748" s="24" t="str">
        <f>IF(E748&lt;&gt;"", IF(K747&lt;&gt;"", E748*K747,""),"")</f>
        <v/>
      </c>
      <c r="L748" s="24" t="str">
        <f>IF(E748&lt;&gt;"", IF(L747&lt;&gt;"", E748*L747,""),"")</f>
        <v/>
      </c>
      <c r="M748" s="24" t="str">
        <f>IF(E748&lt;&gt;"", IF(M747&lt;&gt;"", E748*M747,""),"")</f>
        <v/>
      </c>
      <c r="N748" s="24" t="str">
        <f>IF(E748&lt;&gt;"", IF(N747&lt;&gt;"", E748*N747,""),"")</f>
        <v/>
      </c>
      <c r="O748" s="24" t="str">
        <f>IF(E748&lt;&gt;"", IF(O747&lt;&gt;"", E748*O747,""),"")</f>
        <v/>
      </c>
      <c r="P748" s="24" t="str">
        <f>IF(E748&lt;&gt;"", IF(P747&lt;&gt;"", E748*P747,""),"")</f>
        <v/>
      </c>
      <c r="Q748" s="24" t="str">
        <f>IF(E748&lt;&gt;"", IF(Q747&lt;&gt;"", E748*Q747,""),"")</f>
        <v/>
      </c>
      <c r="R748" s="24" t="str">
        <f>IF(E748&lt;&gt;"", IF(R747&lt;&gt;"", E748*R747,""),"")</f>
        <v/>
      </c>
      <c r="S748" s="24" t="str">
        <f>IF(E748&lt;&gt;"", IF(S747&lt;&gt;"", E748*S747,""),"")</f>
        <v/>
      </c>
      <c r="T748" s="24" t="str">
        <f>IF(E748&lt;&gt;"", IF(T747&lt;&gt;"", E748*T747,""),"")</f>
        <v/>
      </c>
      <c r="U748" s="24" t="str">
        <f>IF(E748&lt;&gt;"", IF(U747&lt;&gt;"", E748*U747,""),"")</f>
        <v/>
      </c>
      <c r="V748" s="24" t="str">
        <f>IF(E748&lt;&gt;"", IF(V747&lt;&gt;"", E748*V747,""),"")</f>
        <v/>
      </c>
      <c r="W748" s="24" t="str">
        <f>IF(E748&lt;&gt;"", IF(W747&lt;&gt;"", E748*W747,""),"")</f>
        <v/>
      </c>
      <c r="X748" s="24" t="str">
        <f>IF(E748&lt;&gt;"", IF(X747&lt;&gt;"", E748*X747,""),"")</f>
        <v/>
      </c>
      <c r="Y748" s="24" t="str">
        <f>IF(E748&lt;&gt;"", IF(Y747&lt;&gt;"", E748*Y747,""),"")</f>
        <v/>
      </c>
      <c r="Z748" s="24" t="str">
        <f>IF(E748&lt;&gt;"", IF(Z747&lt;&gt;"", E748*Z747,""),"")</f>
        <v/>
      </c>
      <c r="AA748" s="12"/>
      <c r="AB748" s="12" t="str">
        <f>IF(E748&lt;&gt;"", IF(AB747&lt;&gt;"", E748*AB747, ""), "")</f>
        <v/>
      </c>
      <c r="AC748" s="12" t="str">
        <f>IF(E748&lt;&gt;"", IF(AC747&lt;&gt;"", E748*AC747, ""), "")</f>
        <v/>
      </c>
      <c r="AD748" s="12" t="str">
        <f>IF(E748&lt;&gt;"", IF(AD747&lt;&gt;"", E748*AD747, ""), "")</f>
        <v/>
      </c>
      <c r="AE748" s="12" t="str">
        <f>IF(E748&lt;&gt;"", IF(AE747&lt;&gt;"", E748*AE747, ""), "")</f>
        <v/>
      </c>
      <c r="AF748" s="12" t="str">
        <f>IF(E748&lt;&gt;"", IF(AF747&lt;&gt;"", E748*AF747, ""), "")</f>
        <v/>
      </c>
      <c r="AG748" s="12" t="str">
        <f>IF(E748&lt;&gt;"", IF(AG747&lt;&gt;"", E748*AG747, ""), "")</f>
        <v/>
      </c>
      <c r="AH748" s="12" t="str">
        <f>IF(E748&lt;&gt;"", IF(AH747&lt;&gt;"", E748*AH747, ""), "")</f>
        <v/>
      </c>
      <c r="AI748" s="12" t="str">
        <f>IF(E748&lt;&gt;"", IF(AI747&lt;&gt;"", E748*AI747, ""), "")</f>
        <v/>
      </c>
      <c r="AJ748" s="12" t="str">
        <f>IF(E748&lt;&gt;"", IF(AJ747&lt;&gt;"", E748*AJ747, ""), "")</f>
        <v/>
      </c>
      <c r="AK748" s="12" t="str">
        <f>IF(E748&lt;&gt;"", IF(AK747&lt;&gt;"", E748*AK747, ""), "")</f>
        <v/>
      </c>
      <c r="AL748" s="12" t="str">
        <f>IF(E748&lt;&gt;"", IF(AL747&lt;&gt;"", E748*AL747, ""), "")</f>
        <v/>
      </c>
      <c r="AM748" s="12" t="str">
        <f>IF(E748&lt;&gt;"", IF(AM747&lt;&gt;"", E748*AM747, ""), "")</f>
        <v/>
      </c>
      <c r="AN748" s="12" t="str">
        <f>IF(E748&lt;&gt;"", IF(AN747&lt;&gt;"", E748*AN747, ""), "")</f>
        <v/>
      </c>
      <c r="AO748" s="12" t="str">
        <f>IF(E748&lt;&gt;"", IF(AO747&lt;&gt;"", E748*AO747, ""), "")</f>
        <v/>
      </c>
      <c r="AP748" s="12" t="str">
        <f>IF(E748&lt;&gt;"", IF(AP747&lt;&gt;"", E748*AP747, ""), "")</f>
        <v/>
      </c>
      <c r="AQ748" s="12" t="str">
        <f>IF(E748&lt;&gt;"", IF(AQ747&lt;&gt;"", E748*AQ747, ""), "")</f>
        <v/>
      </c>
      <c r="AR748" s="12" t="str">
        <f>IF(E748&lt;&gt;"", IF(AR747&lt;&gt;"", E748*AR747, ""), "")</f>
        <v/>
      </c>
      <c r="AS748" s="12" t="str">
        <f>IF(E748&lt;&gt;"", IF(AS747&lt;&gt;"", E748*AS747, ""), "")</f>
        <v/>
      </c>
      <c r="AT748" s="12" t="str">
        <f>IF(E748&lt;&gt;"", IF(AT747&lt;&gt;"", E748*AT747, ""), "")</f>
        <v/>
      </c>
      <c r="AU748" s="12" t="str">
        <f>IF(E748&lt;&gt;"", IF(AU747&lt;&gt;"", E748*AU747, ""), "")</f>
        <v/>
      </c>
      <c r="AV748" s="12" t="str">
        <f>IF(E748&lt;&gt;"", IF(AV747&lt;&gt;"", E748*AV747, ""), "")</f>
        <v/>
      </c>
      <c r="AW748" s="12" t="str">
        <f>IF(E748&lt;&gt;"", IF(AW747&lt;&gt;"", E748*AW747, ""), "")</f>
        <v/>
      </c>
      <c r="AX748" s="12" t="str">
        <f>IF(E748&lt;&gt;"", IF(AX747&lt;&gt;"", E748*AX747, ""), "")</f>
        <v/>
      </c>
      <c r="AY748" s="12" t="str">
        <f>IF(E748&lt;&gt;"", IF(AY747&lt;&gt;"", E748*AY747, ""), "")</f>
        <v/>
      </c>
      <c r="AZ748" s="12" t="str">
        <f>IF(E748&lt;&gt;"", IF(AZ747&lt;&gt;"", E748*AZ747, ""), "")</f>
        <v/>
      </c>
      <c r="BA748" s="12" t="str">
        <f>IF(E748&lt;&gt;"", IF(BA747&lt;&gt;"", E748*BA747, ""), "")</f>
        <v/>
      </c>
      <c r="BB748" s="12" t="str">
        <f>IF(E748&lt;&gt;"", IF(BB747&lt;&gt;"", E748*BB747, ""), "")</f>
        <v/>
      </c>
      <c r="BC748" s="12" t="str">
        <f>IF(E748&lt;&gt;"", IF(BC747&lt;&gt;"", E748*BC747, ""), "")</f>
        <v/>
      </c>
      <c r="BD748" s="12" t="str">
        <f>IF(E748&lt;&gt;"", IF(BD747&lt;&gt;"", E748*BD747, ""), "")</f>
        <v/>
      </c>
      <c r="BE748" s="12" t="str">
        <f>IF(E748&lt;&gt;"", IF(BE747&lt;&gt;"", E748*BE747, ""), "")</f>
        <v/>
      </c>
      <c r="BF748" s="51"/>
      <c r="BG748" s="51"/>
      <c r="DA748" s="51"/>
      <c r="DB748" s="51"/>
      <c r="DC748" s="51"/>
      <c r="DD748" s="51"/>
      <c r="DE748" s="51"/>
      <c r="DF748" s="51"/>
      <c r="DG748" s="51"/>
      <c r="DH748" s="51"/>
      <c r="DI748" s="51"/>
      <c r="DJ748" s="51"/>
      <c r="DK748" s="51"/>
      <c r="DL748" s="51"/>
      <c r="DM748" s="51"/>
      <c r="DN748" s="51"/>
      <c r="DO748" s="51"/>
      <c r="DP748" s="51"/>
      <c r="DQ748" s="51"/>
      <c r="DR748" s="51"/>
      <c r="DS748" s="51"/>
      <c r="DT748" s="51"/>
      <c r="DU748" s="51"/>
      <c r="DV748" s="51"/>
      <c r="DW748" s="51"/>
      <c r="DX748" s="51"/>
      <c r="DY748" s="51"/>
      <c r="DZ748" s="51"/>
      <c r="EA748" s="51"/>
      <c r="EB748" s="51"/>
      <c r="EC748" s="51"/>
      <c r="ED748" s="51"/>
      <c r="EE748" s="51"/>
      <c r="EF748" s="51"/>
      <c r="EG748" s="51"/>
      <c r="EH748" s="51"/>
      <c r="EI748" s="51"/>
      <c r="EJ748" s="51"/>
      <c r="EK748" s="51"/>
      <c r="EL748" s="51"/>
      <c r="EM748" s="51"/>
      <c r="EN748" s="51"/>
      <c r="EO748" s="51"/>
      <c r="EP748" s="51"/>
      <c r="EQ748" s="51"/>
      <c r="ER748" s="51"/>
      <c r="ES748" s="51"/>
      <c r="ET748" s="51"/>
      <c r="EU748" s="51"/>
      <c r="EV748" s="51"/>
      <c r="EW748" s="51"/>
      <c r="EX748" s="51"/>
      <c r="EY748" s="51"/>
      <c r="EZ748" s="51"/>
      <c r="FA748" s="51"/>
      <c r="FB748" s="51"/>
      <c r="FC748" s="51"/>
    </row>
    <row r="749" spans="1:159" ht="20.100000000000001" customHeight="1">
      <c r="A749" s="81">
        <v>4</v>
      </c>
      <c r="B749" s="52"/>
      <c r="C749" s="52"/>
      <c r="D749" s="3" t="s">
        <v>235</v>
      </c>
      <c r="E749" s="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49"/>
      <c r="AB749" s="49"/>
      <c r="AC749" s="49"/>
      <c r="AD749" s="49"/>
      <c r="AE749" s="49"/>
      <c r="AF749" s="49"/>
      <c r="AG749" s="49"/>
      <c r="AH749" s="49"/>
      <c r="AI749" s="49"/>
      <c r="AJ749" s="49"/>
      <c r="AK749" s="49"/>
      <c r="AL749" s="49"/>
      <c r="AM749" s="49"/>
      <c r="AN749" s="49"/>
      <c r="AO749" s="49"/>
      <c r="AP749" s="49"/>
      <c r="AQ749" s="49"/>
      <c r="AR749" s="49"/>
      <c r="AS749" s="49"/>
      <c r="AT749" s="49"/>
      <c r="AU749" s="49"/>
      <c r="AV749" s="49"/>
      <c r="AW749" s="49"/>
      <c r="AX749" s="49"/>
      <c r="AY749" s="49"/>
      <c r="AZ749" s="49"/>
      <c r="BA749" s="49"/>
      <c r="BB749" s="49"/>
      <c r="BC749" s="49"/>
      <c r="BD749" s="49"/>
      <c r="BE749" s="49"/>
      <c r="BF749" s="51"/>
      <c r="BG749" s="51"/>
      <c r="DA749" s="51"/>
      <c r="DB749" s="51"/>
      <c r="DC749" s="51"/>
      <c r="DD749" s="51"/>
      <c r="DE749" s="51"/>
      <c r="DF749" s="51"/>
      <c r="DG749" s="51"/>
      <c r="DH749" s="51"/>
      <c r="DI749" s="51"/>
      <c r="DJ749" s="51"/>
      <c r="DK749" s="51"/>
      <c r="DL749" s="51"/>
      <c r="DM749" s="51"/>
      <c r="DN749" s="51"/>
      <c r="DO749" s="51"/>
      <c r="DP749" s="51"/>
      <c r="DQ749" s="51"/>
      <c r="DR749" s="51"/>
      <c r="DS749" s="51"/>
      <c r="DT749" s="51"/>
      <c r="DU749" s="51"/>
      <c r="DV749" s="51"/>
      <c r="DW749" s="51"/>
      <c r="DX749" s="51"/>
      <c r="DY749" s="51"/>
      <c r="DZ749" s="51"/>
      <c r="EA749" s="51"/>
      <c r="EB749" s="51"/>
      <c r="EC749" s="51"/>
      <c r="ED749" s="51"/>
      <c r="EE749" s="51"/>
      <c r="EF749" s="51"/>
      <c r="EG749" s="51"/>
      <c r="EH749" s="51"/>
      <c r="EI749" s="51"/>
      <c r="EJ749" s="51"/>
      <c r="EK749" s="51"/>
      <c r="EL749" s="51"/>
      <c r="EM749" s="51"/>
      <c r="EN749" s="51"/>
      <c r="EO749" s="51"/>
      <c r="EP749" s="51"/>
      <c r="EQ749" s="51"/>
      <c r="ER749" s="51"/>
      <c r="ES749" s="51"/>
      <c r="ET749" s="51"/>
      <c r="EU749" s="51"/>
      <c r="EV749" s="51"/>
      <c r="EW749" s="51"/>
      <c r="EX749" s="51"/>
      <c r="EY749" s="51"/>
      <c r="EZ749" s="51"/>
      <c r="FA749" s="51"/>
      <c r="FB749" s="51"/>
      <c r="FC749" s="51"/>
    </row>
    <row r="750" spans="1:159" ht="20.100000000000001" customHeight="1">
      <c r="A750" s="82"/>
      <c r="B750" s="52"/>
      <c r="C750" s="52"/>
      <c r="D750" s="31"/>
      <c r="E750" s="23" t="str">
        <f>IF(egTextCal(D750)&lt;&gt;0, egTextCal(D750),"")</f>
        <v/>
      </c>
      <c r="F750" s="24" t="str">
        <f>IF(E750&lt;&gt;"", IF(F749&lt;&gt;"", E750*F749,""),"")</f>
        <v/>
      </c>
      <c r="G750" s="24" t="str">
        <f>IF(E750&lt;&gt;"", IF(G749&lt;&gt;"", E750*G749,""),"")</f>
        <v/>
      </c>
      <c r="H750" s="24" t="str">
        <f>IF(E750&lt;&gt;"", IF(H749&lt;&gt;"", E750*H749,""),"")</f>
        <v/>
      </c>
      <c r="I750" s="24" t="str">
        <f>IF(E750&lt;&gt;"", IF(I749&lt;&gt;"", E750*I749,""),"")</f>
        <v/>
      </c>
      <c r="J750" s="24" t="str">
        <f>IF(E750&lt;&gt;"", IF(J749&lt;&gt;"", E750*J749,""),"")</f>
        <v/>
      </c>
      <c r="K750" s="24" t="str">
        <f>IF(E750&lt;&gt;"", IF(K749&lt;&gt;"", E750*K749,""),"")</f>
        <v/>
      </c>
      <c r="L750" s="24" t="str">
        <f>IF(E750&lt;&gt;"", IF(L749&lt;&gt;"", E750*L749,""),"")</f>
        <v/>
      </c>
      <c r="M750" s="24" t="str">
        <f>IF(E750&lt;&gt;"", IF(M749&lt;&gt;"", E750*M749,""),"")</f>
        <v/>
      </c>
      <c r="N750" s="24" t="str">
        <f>IF(E750&lt;&gt;"", IF(N749&lt;&gt;"", E750*N749,""),"")</f>
        <v/>
      </c>
      <c r="O750" s="24" t="str">
        <f>IF(E750&lt;&gt;"", IF(O749&lt;&gt;"", E750*O749,""),"")</f>
        <v/>
      </c>
      <c r="P750" s="24" t="str">
        <f>IF(E750&lt;&gt;"", IF(P749&lt;&gt;"", E750*P749,""),"")</f>
        <v/>
      </c>
      <c r="Q750" s="24" t="str">
        <f>IF(E750&lt;&gt;"", IF(Q749&lt;&gt;"", E750*Q749,""),"")</f>
        <v/>
      </c>
      <c r="R750" s="24" t="str">
        <f>IF(E750&lt;&gt;"", IF(R749&lt;&gt;"", E750*R749,""),"")</f>
        <v/>
      </c>
      <c r="S750" s="24" t="str">
        <f>IF(E750&lt;&gt;"", IF(S749&lt;&gt;"", E750*S749,""),"")</f>
        <v/>
      </c>
      <c r="T750" s="24" t="str">
        <f>IF(E750&lt;&gt;"", IF(T749&lt;&gt;"", E750*T749,""),"")</f>
        <v/>
      </c>
      <c r="U750" s="24" t="str">
        <f>IF(E750&lt;&gt;"", IF(U749&lt;&gt;"", E750*U749,""),"")</f>
        <v/>
      </c>
      <c r="V750" s="24" t="str">
        <f>IF(E750&lt;&gt;"", IF(V749&lt;&gt;"", E750*V749,""),"")</f>
        <v/>
      </c>
      <c r="W750" s="24" t="str">
        <f>IF(E750&lt;&gt;"", IF(W749&lt;&gt;"", E750*W749,""),"")</f>
        <v/>
      </c>
      <c r="X750" s="24" t="str">
        <f>IF(E750&lt;&gt;"", IF(X749&lt;&gt;"", E750*X749,""),"")</f>
        <v/>
      </c>
      <c r="Y750" s="24" t="str">
        <f>IF(E750&lt;&gt;"", IF(Y749&lt;&gt;"", E750*Y749,""),"")</f>
        <v/>
      </c>
      <c r="Z750" s="24" t="str">
        <f>IF(E750&lt;&gt;"", IF(Z749&lt;&gt;"", E750*Z749,""),"")</f>
        <v/>
      </c>
      <c r="AA750" s="12"/>
      <c r="AB750" s="12" t="str">
        <f>IF(E750&lt;&gt;"", IF(AB749&lt;&gt;"", E750*AB749, ""), "")</f>
        <v/>
      </c>
      <c r="AC750" s="12" t="str">
        <f>IF(E750&lt;&gt;"", IF(AC749&lt;&gt;"", E750*AC749, ""), "")</f>
        <v/>
      </c>
      <c r="AD750" s="12" t="str">
        <f>IF(E750&lt;&gt;"", IF(AD749&lt;&gt;"", E750*AD749, ""), "")</f>
        <v/>
      </c>
      <c r="AE750" s="12" t="str">
        <f>IF(E750&lt;&gt;"", IF(AE749&lt;&gt;"", E750*AE749, ""), "")</f>
        <v/>
      </c>
      <c r="AF750" s="12" t="str">
        <f>IF(E750&lt;&gt;"", IF(AF749&lt;&gt;"", E750*AF749, ""), "")</f>
        <v/>
      </c>
      <c r="AG750" s="12" t="str">
        <f>IF(E750&lt;&gt;"", IF(AG749&lt;&gt;"", E750*AG749, ""), "")</f>
        <v/>
      </c>
      <c r="AH750" s="12" t="str">
        <f>IF(E750&lt;&gt;"", IF(AH749&lt;&gt;"", E750*AH749, ""), "")</f>
        <v/>
      </c>
      <c r="AI750" s="12" t="str">
        <f>IF(E750&lt;&gt;"", IF(AI749&lt;&gt;"", E750*AI749, ""), "")</f>
        <v/>
      </c>
      <c r="AJ750" s="12" t="str">
        <f>IF(E750&lt;&gt;"", IF(AJ749&lt;&gt;"", E750*AJ749, ""), "")</f>
        <v/>
      </c>
      <c r="AK750" s="12" t="str">
        <f>IF(E750&lt;&gt;"", IF(AK749&lt;&gt;"", E750*AK749, ""), "")</f>
        <v/>
      </c>
      <c r="AL750" s="12" t="str">
        <f>IF(E750&lt;&gt;"", IF(AL749&lt;&gt;"", E750*AL749, ""), "")</f>
        <v/>
      </c>
      <c r="AM750" s="12" t="str">
        <f>IF(E750&lt;&gt;"", IF(AM749&lt;&gt;"", E750*AM749, ""), "")</f>
        <v/>
      </c>
      <c r="AN750" s="12" t="str">
        <f>IF(E750&lt;&gt;"", IF(AN749&lt;&gt;"", E750*AN749, ""), "")</f>
        <v/>
      </c>
      <c r="AO750" s="12" t="str">
        <f>IF(E750&lt;&gt;"", IF(AO749&lt;&gt;"", E750*AO749, ""), "")</f>
        <v/>
      </c>
      <c r="AP750" s="12" t="str">
        <f>IF(E750&lt;&gt;"", IF(AP749&lt;&gt;"", E750*AP749, ""), "")</f>
        <v/>
      </c>
      <c r="AQ750" s="12" t="str">
        <f>IF(E750&lt;&gt;"", IF(AQ749&lt;&gt;"", E750*AQ749, ""), "")</f>
        <v/>
      </c>
      <c r="AR750" s="12" t="str">
        <f>IF(E750&lt;&gt;"", IF(AR749&lt;&gt;"", E750*AR749, ""), "")</f>
        <v/>
      </c>
      <c r="AS750" s="12" t="str">
        <f>IF(E750&lt;&gt;"", IF(AS749&lt;&gt;"", E750*AS749, ""), "")</f>
        <v/>
      </c>
      <c r="AT750" s="12" t="str">
        <f>IF(E750&lt;&gt;"", IF(AT749&lt;&gt;"", E750*AT749, ""), "")</f>
        <v/>
      </c>
      <c r="AU750" s="12" t="str">
        <f>IF(E750&lt;&gt;"", IF(AU749&lt;&gt;"", E750*AU749, ""), "")</f>
        <v/>
      </c>
      <c r="AV750" s="12" t="str">
        <f>IF(E750&lt;&gt;"", IF(AV749&lt;&gt;"", E750*AV749, ""), "")</f>
        <v/>
      </c>
      <c r="AW750" s="12" t="str">
        <f>IF(E750&lt;&gt;"", IF(AW749&lt;&gt;"", E750*AW749, ""), "")</f>
        <v/>
      </c>
      <c r="AX750" s="12" t="str">
        <f>IF(E750&lt;&gt;"", IF(AX749&lt;&gt;"", E750*AX749, ""), "")</f>
        <v/>
      </c>
      <c r="AY750" s="12" t="str">
        <f>IF(E750&lt;&gt;"", IF(AY749&lt;&gt;"", E750*AY749, ""), "")</f>
        <v/>
      </c>
      <c r="AZ750" s="12" t="str">
        <f>IF(E750&lt;&gt;"", IF(AZ749&lt;&gt;"", E750*AZ749, ""), "")</f>
        <v/>
      </c>
      <c r="BA750" s="12" t="str">
        <f>IF(E750&lt;&gt;"", IF(BA749&lt;&gt;"", E750*BA749, ""), "")</f>
        <v/>
      </c>
      <c r="BB750" s="12" t="str">
        <f>IF(E750&lt;&gt;"", IF(BB749&lt;&gt;"", E750*BB749, ""), "")</f>
        <v/>
      </c>
      <c r="BC750" s="12" t="str">
        <f>IF(E750&lt;&gt;"", IF(BC749&lt;&gt;"", E750*BC749, ""), "")</f>
        <v/>
      </c>
      <c r="BD750" s="12" t="str">
        <f>IF(E750&lt;&gt;"", IF(BD749&lt;&gt;"", E750*BD749, ""), "")</f>
        <v/>
      </c>
      <c r="BE750" s="12" t="str">
        <f>IF(E750&lt;&gt;"", IF(BE749&lt;&gt;"", E750*BE749, ""), "")</f>
        <v/>
      </c>
      <c r="BF750" s="51"/>
      <c r="BG750" s="51"/>
      <c r="DA750" s="51"/>
      <c r="DB750" s="51"/>
      <c r="DC750" s="51"/>
      <c r="DD750" s="51"/>
      <c r="DE750" s="51"/>
      <c r="DF750" s="51"/>
      <c r="DG750" s="51"/>
      <c r="DH750" s="51"/>
      <c r="DI750" s="51"/>
      <c r="DJ750" s="51"/>
      <c r="DK750" s="51"/>
      <c r="DL750" s="51"/>
      <c r="DM750" s="51"/>
      <c r="DN750" s="51"/>
      <c r="DO750" s="51"/>
      <c r="DP750" s="51"/>
      <c r="DQ750" s="51"/>
      <c r="DR750" s="51"/>
      <c r="DS750" s="51"/>
      <c r="DT750" s="51"/>
      <c r="DU750" s="51"/>
      <c r="DV750" s="51"/>
      <c r="DW750" s="51"/>
      <c r="DX750" s="51"/>
      <c r="DY750" s="51"/>
      <c r="DZ750" s="51"/>
      <c r="EA750" s="51"/>
      <c r="EB750" s="51"/>
      <c r="EC750" s="51"/>
      <c r="ED750" s="51"/>
      <c r="EE750" s="51"/>
      <c r="EF750" s="51"/>
      <c r="EG750" s="51"/>
      <c r="EH750" s="51"/>
      <c r="EI750" s="51"/>
      <c r="EJ750" s="51"/>
      <c r="EK750" s="51"/>
      <c r="EL750" s="51"/>
      <c r="EM750" s="51"/>
      <c r="EN750" s="51"/>
      <c r="EO750" s="51"/>
      <c r="EP750" s="51"/>
      <c r="EQ750" s="51"/>
      <c r="ER750" s="51"/>
      <c r="ES750" s="51"/>
      <c r="ET750" s="51"/>
      <c r="EU750" s="51"/>
      <c r="EV750" s="51"/>
      <c r="EW750" s="51"/>
      <c r="EX750" s="51"/>
      <c r="EY750" s="51"/>
      <c r="EZ750" s="51"/>
      <c r="FA750" s="51"/>
      <c r="FB750" s="51"/>
      <c r="FC750" s="51"/>
    </row>
    <row r="751" spans="1:159" ht="20.100000000000001" customHeight="1">
      <c r="A751" s="81">
        <v>5</v>
      </c>
      <c r="B751" s="52"/>
      <c r="C751" s="52"/>
      <c r="D751" s="3" t="s">
        <v>218</v>
      </c>
      <c r="E751" s="2"/>
      <c r="F751" s="22"/>
      <c r="G751" s="22"/>
      <c r="H751" s="22"/>
      <c r="I751" s="22"/>
      <c r="J751" s="22"/>
      <c r="K751" s="22">
        <v>1</v>
      </c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49"/>
      <c r="AB751" s="49"/>
      <c r="AC751" s="49"/>
      <c r="AD751" s="49"/>
      <c r="AE751" s="49"/>
      <c r="AF751" s="49"/>
      <c r="AG751" s="49"/>
      <c r="AH751" s="49"/>
      <c r="AI751" s="49"/>
      <c r="AJ751" s="49"/>
      <c r="AK751" s="49"/>
      <c r="AL751" s="49"/>
      <c r="AM751" s="49"/>
      <c r="AN751" s="49"/>
      <c r="AO751" s="49"/>
      <c r="AP751" s="49"/>
      <c r="AQ751" s="49"/>
      <c r="AR751" s="49"/>
      <c r="AS751" s="49"/>
      <c r="AT751" s="49"/>
      <c r="AU751" s="49"/>
      <c r="AV751" s="49"/>
      <c r="AW751" s="49"/>
      <c r="AX751" s="49"/>
      <c r="AY751" s="49"/>
      <c r="AZ751" s="49"/>
      <c r="BA751" s="49"/>
      <c r="BB751" s="49"/>
      <c r="BC751" s="49"/>
      <c r="BD751" s="49"/>
      <c r="BE751" s="49"/>
      <c r="BF751" s="51"/>
      <c r="BG751" s="51"/>
      <c r="DA751" s="51"/>
      <c r="DB751" s="51"/>
      <c r="DC751" s="51"/>
      <c r="DD751" s="51"/>
      <c r="DE751" s="51"/>
      <c r="DF751" s="51"/>
      <c r="DG751" s="51"/>
      <c r="DH751" s="51"/>
      <c r="DI751" s="51"/>
      <c r="DJ751" s="51"/>
      <c r="DK751" s="51"/>
      <c r="DL751" s="51"/>
      <c r="DM751" s="51"/>
      <c r="DN751" s="51"/>
      <c r="DO751" s="51"/>
      <c r="DP751" s="51"/>
      <c r="DQ751" s="51"/>
      <c r="DR751" s="51"/>
      <c r="DS751" s="51"/>
      <c r="DT751" s="51"/>
      <c r="DU751" s="51"/>
      <c r="DV751" s="51"/>
      <c r="DW751" s="51"/>
      <c r="DX751" s="51"/>
      <c r="DY751" s="51"/>
      <c r="DZ751" s="51"/>
      <c r="EA751" s="51"/>
      <c r="EB751" s="51"/>
      <c r="EC751" s="51"/>
      <c r="ED751" s="51"/>
      <c r="EE751" s="51"/>
      <c r="EF751" s="51"/>
      <c r="EG751" s="51"/>
      <c r="EH751" s="51"/>
      <c r="EI751" s="51"/>
      <c r="EJ751" s="51"/>
      <c r="EK751" s="51"/>
      <c r="EL751" s="51"/>
      <c r="EM751" s="51"/>
      <c r="EN751" s="51"/>
      <c r="EO751" s="51"/>
      <c r="EP751" s="51"/>
      <c r="EQ751" s="51"/>
      <c r="ER751" s="51"/>
      <c r="ES751" s="51"/>
      <c r="ET751" s="51"/>
      <c r="EU751" s="51"/>
      <c r="EV751" s="51"/>
      <c r="EW751" s="51"/>
      <c r="EX751" s="51"/>
      <c r="EY751" s="51"/>
      <c r="EZ751" s="51"/>
      <c r="FA751" s="51"/>
      <c r="FB751" s="51"/>
      <c r="FC751" s="51"/>
    </row>
    <row r="752" spans="1:159" ht="20.100000000000001" customHeight="1">
      <c r="A752" s="82"/>
      <c r="B752" s="52"/>
      <c r="C752" s="52"/>
      <c r="D752" s="56" t="e">
        <f>#REF!</f>
        <v>#REF!</v>
      </c>
      <c r="E752" s="23" t="e">
        <f>IF(egTextCal(D752)&lt;&gt;0, egTextCal(D752),"")</f>
        <v>#VALUE!</v>
      </c>
      <c r="F752" s="24" t="e">
        <f>IF(E752&lt;&gt;"", IF(F751&lt;&gt;"", E752*F751,""),"")</f>
        <v>#VALUE!</v>
      </c>
      <c r="G752" s="24" t="e">
        <f>IF(E752&lt;&gt;"", IF(G751&lt;&gt;"", E752*G751,""),"")</f>
        <v>#VALUE!</v>
      </c>
      <c r="H752" s="24" t="e">
        <f>IF(E752&lt;&gt;"", IF(H751&lt;&gt;"", E752*H751,""),"")</f>
        <v>#VALUE!</v>
      </c>
      <c r="I752" s="24" t="e">
        <f>IF(E752&lt;&gt;"", IF(I751&lt;&gt;"", E752*I751,""),"")</f>
        <v>#VALUE!</v>
      </c>
      <c r="J752" s="24" t="e">
        <f>IF(E752&lt;&gt;"", IF(J751&lt;&gt;"", E752*J751,""),"")</f>
        <v>#VALUE!</v>
      </c>
      <c r="K752" s="24" t="e">
        <f>IF(E752&lt;&gt;"", IF(K751&lt;&gt;"", E752*K751,""),"")</f>
        <v>#VALUE!</v>
      </c>
      <c r="L752" s="24" t="e">
        <f>IF(E752&lt;&gt;"", IF(L751&lt;&gt;"", E752*L751,""),"")</f>
        <v>#VALUE!</v>
      </c>
      <c r="M752" s="24" t="e">
        <f>IF(E752&lt;&gt;"", IF(M751&lt;&gt;"", E752*M751,""),"")</f>
        <v>#VALUE!</v>
      </c>
      <c r="N752" s="24" t="e">
        <f>IF(E752&lt;&gt;"", IF(N751&lt;&gt;"", E752*N751,""),"")</f>
        <v>#VALUE!</v>
      </c>
      <c r="O752" s="24" t="e">
        <f>IF(E752&lt;&gt;"", IF(O751&lt;&gt;"", E752*O751,""),"")</f>
        <v>#VALUE!</v>
      </c>
      <c r="P752" s="24" t="e">
        <f>IF(E752&lt;&gt;"", IF(P751&lt;&gt;"", E752*P751,""),"")</f>
        <v>#VALUE!</v>
      </c>
      <c r="Q752" s="24" t="e">
        <f>IF(E752&lt;&gt;"", IF(Q751&lt;&gt;"", E752*Q751,""),"")</f>
        <v>#VALUE!</v>
      </c>
      <c r="R752" s="24" t="e">
        <f>IF(E752&lt;&gt;"", IF(R751&lt;&gt;"", E752*R751,""),"")</f>
        <v>#VALUE!</v>
      </c>
      <c r="S752" s="24" t="e">
        <f>IF(E752&lt;&gt;"", IF(S751&lt;&gt;"", E752*S751,""),"")</f>
        <v>#VALUE!</v>
      </c>
      <c r="T752" s="24" t="e">
        <f>IF(E752&lt;&gt;"", IF(T751&lt;&gt;"", E752*T751,""),"")</f>
        <v>#VALUE!</v>
      </c>
      <c r="U752" s="24" t="e">
        <f>IF(E752&lt;&gt;"", IF(U751&lt;&gt;"", E752*U751,""),"")</f>
        <v>#VALUE!</v>
      </c>
      <c r="V752" s="24" t="e">
        <f>IF(E752&lt;&gt;"", IF(V751&lt;&gt;"", E752*V751,""),"")</f>
        <v>#VALUE!</v>
      </c>
      <c r="W752" s="24" t="e">
        <f>IF(E752&lt;&gt;"", IF(W751&lt;&gt;"", E752*W751,""),"")</f>
        <v>#VALUE!</v>
      </c>
      <c r="X752" s="24" t="e">
        <f>IF(E752&lt;&gt;"", IF(X751&lt;&gt;"", E752*X751,""),"")</f>
        <v>#VALUE!</v>
      </c>
      <c r="Y752" s="24" t="e">
        <f>IF(E752&lt;&gt;"", IF(Y751&lt;&gt;"", E752*Y751,""),"")</f>
        <v>#VALUE!</v>
      </c>
      <c r="Z752" s="24" t="e">
        <f>IF(E752&lt;&gt;"", IF(Z751&lt;&gt;"", E752*Z751,""),"")</f>
        <v>#VALUE!</v>
      </c>
      <c r="AA752" s="12"/>
      <c r="AB752" s="12" t="e">
        <f>IF(E752&lt;&gt;"", IF(AB751&lt;&gt;"", E752*AB751, ""), "")</f>
        <v>#VALUE!</v>
      </c>
      <c r="AC752" s="12" t="e">
        <f>IF(E752&lt;&gt;"", IF(AC751&lt;&gt;"", E752*AC751, ""), "")</f>
        <v>#VALUE!</v>
      </c>
      <c r="AD752" s="12" t="e">
        <f>IF(E752&lt;&gt;"", IF(AD751&lt;&gt;"", E752*AD751, ""), "")</f>
        <v>#VALUE!</v>
      </c>
      <c r="AE752" s="12" t="e">
        <f>IF(E752&lt;&gt;"", IF(AE751&lt;&gt;"", E752*AE751, ""), "")</f>
        <v>#VALUE!</v>
      </c>
      <c r="AF752" s="12" t="e">
        <f>IF(E752&lt;&gt;"", IF(AF751&lt;&gt;"", E752*AF751, ""), "")</f>
        <v>#VALUE!</v>
      </c>
      <c r="AG752" s="12" t="e">
        <f>IF(E752&lt;&gt;"", IF(AG751&lt;&gt;"", E752*AG751, ""), "")</f>
        <v>#VALUE!</v>
      </c>
      <c r="AH752" s="12" t="e">
        <f>IF(E752&lt;&gt;"", IF(AH751&lt;&gt;"", E752*AH751, ""), "")</f>
        <v>#VALUE!</v>
      </c>
      <c r="AI752" s="12" t="e">
        <f>IF(E752&lt;&gt;"", IF(AI751&lt;&gt;"", E752*AI751, ""), "")</f>
        <v>#VALUE!</v>
      </c>
      <c r="AJ752" s="12" t="e">
        <f>IF(E752&lt;&gt;"", IF(AJ751&lt;&gt;"", E752*AJ751, ""), "")</f>
        <v>#VALUE!</v>
      </c>
      <c r="AK752" s="12" t="e">
        <f>IF(E752&lt;&gt;"", IF(AK751&lt;&gt;"", E752*AK751, ""), "")</f>
        <v>#VALUE!</v>
      </c>
      <c r="AL752" s="12" t="e">
        <f>IF(E752&lt;&gt;"", IF(AL751&lt;&gt;"", E752*AL751, ""), "")</f>
        <v>#VALUE!</v>
      </c>
      <c r="AM752" s="12" t="e">
        <f>IF(E752&lt;&gt;"", IF(AM751&lt;&gt;"", E752*AM751, ""), "")</f>
        <v>#VALUE!</v>
      </c>
      <c r="AN752" s="12" t="e">
        <f>IF(E752&lt;&gt;"", IF(AN751&lt;&gt;"", E752*AN751, ""), "")</f>
        <v>#VALUE!</v>
      </c>
      <c r="AO752" s="12" t="e">
        <f>IF(E752&lt;&gt;"", IF(AO751&lt;&gt;"", E752*AO751, ""), "")</f>
        <v>#VALUE!</v>
      </c>
      <c r="AP752" s="12" t="e">
        <f>IF(E752&lt;&gt;"", IF(AP751&lt;&gt;"", E752*AP751, ""), "")</f>
        <v>#VALUE!</v>
      </c>
      <c r="AQ752" s="12" t="e">
        <f>IF(E752&lt;&gt;"", IF(AQ751&lt;&gt;"", E752*AQ751, ""), "")</f>
        <v>#VALUE!</v>
      </c>
      <c r="AR752" s="12" t="e">
        <f>IF(E752&lt;&gt;"", IF(AR751&lt;&gt;"", E752*AR751, ""), "")</f>
        <v>#VALUE!</v>
      </c>
      <c r="AS752" s="12" t="e">
        <f>IF(E752&lt;&gt;"", IF(AS751&lt;&gt;"", E752*AS751, ""), "")</f>
        <v>#VALUE!</v>
      </c>
      <c r="AT752" s="12" t="e">
        <f>IF(E752&lt;&gt;"", IF(AT751&lt;&gt;"", E752*AT751, ""), "")</f>
        <v>#VALUE!</v>
      </c>
      <c r="AU752" s="12" t="e">
        <f>IF(E752&lt;&gt;"", IF(AU751&lt;&gt;"", E752*AU751, ""), "")</f>
        <v>#VALUE!</v>
      </c>
      <c r="AV752" s="12" t="e">
        <f>IF(E752&lt;&gt;"", IF(AV751&lt;&gt;"", E752*AV751, ""), "")</f>
        <v>#VALUE!</v>
      </c>
      <c r="AW752" s="12" t="e">
        <f>IF(E752&lt;&gt;"", IF(AW751&lt;&gt;"", E752*AW751, ""), "")</f>
        <v>#VALUE!</v>
      </c>
      <c r="AX752" s="12" t="e">
        <f>IF(E752&lt;&gt;"", IF(AX751&lt;&gt;"", E752*AX751, ""), "")</f>
        <v>#VALUE!</v>
      </c>
      <c r="AY752" s="12" t="e">
        <f>IF(E752&lt;&gt;"", IF(AY751&lt;&gt;"", E752*AY751, ""), "")</f>
        <v>#VALUE!</v>
      </c>
      <c r="AZ752" s="12" t="e">
        <f>IF(E752&lt;&gt;"", IF(AZ751&lt;&gt;"", E752*AZ751, ""), "")</f>
        <v>#VALUE!</v>
      </c>
      <c r="BA752" s="12" t="e">
        <f>IF(E752&lt;&gt;"", IF(BA751&lt;&gt;"", E752*BA751, ""), "")</f>
        <v>#VALUE!</v>
      </c>
      <c r="BB752" s="12" t="e">
        <f>IF(E752&lt;&gt;"", IF(BB751&lt;&gt;"", E752*BB751, ""), "")</f>
        <v>#VALUE!</v>
      </c>
      <c r="BC752" s="12" t="e">
        <f>IF(E752&lt;&gt;"", IF(BC751&lt;&gt;"", E752*BC751, ""), "")</f>
        <v>#VALUE!</v>
      </c>
      <c r="BD752" s="12" t="e">
        <f>IF(E752&lt;&gt;"", IF(BD751&lt;&gt;"", E752*BD751, ""), "")</f>
        <v>#VALUE!</v>
      </c>
      <c r="BE752" s="12" t="e">
        <f>IF(E752&lt;&gt;"", IF(BE751&lt;&gt;"", E752*BE751, ""), "")</f>
        <v>#VALUE!</v>
      </c>
      <c r="BF752" s="51"/>
      <c r="BG752" s="51"/>
      <c r="DA752" s="51"/>
      <c r="DB752" s="51"/>
      <c r="DC752" s="51"/>
      <c r="DD752" s="51"/>
      <c r="DE752" s="51"/>
      <c r="DF752" s="51"/>
      <c r="DG752" s="51"/>
      <c r="DH752" s="51"/>
      <c r="DI752" s="51"/>
      <c r="DJ752" s="51"/>
      <c r="DK752" s="51"/>
      <c r="DL752" s="51"/>
      <c r="DM752" s="51"/>
      <c r="DN752" s="51"/>
      <c r="DO752" s="51"/>
      <c r="DP752" s="51"/>
      <c r="DQ752" s="51"/>
      <c r="DR752" s="51"/>
      <c r="DS752" s="51"/>
      <c r="DT752" s="51"/>
      <c r="DU752" s="51"/>
      <c r="DV752" s="51"/>
      <c r="DW752" s="51"/>
      <c r="DX752" s="51"/>
      <c r="DY752" s="51"/>
      <c r="DZ752" s="51"/>
      <c r="EA752" s="51" t="e">
        <f>K752</f>
        <v>#VALUE!</v>
      </c>
      <c r="EB752" s="51"/>
      <c r="EC752" s="51"/>
      <c r="ED752" s="51"/>
      <c r="EE752" s="51"/>
      <c r="EF752" s="51"/>
      <c r="EG752" s="51"/>
      <c r="EH752" s="51"/>
      <c r="EI752" s="51"/>
      <c r="EJ752" s="51"/>
      <c r="EK752" s="51"/>
      <c r="EL752" s="51"/>
      <c r="EM752" s="51"/>
      <c r="EN752" s="51"/>
      <c r="EO752" s="51"/>
      <c r="EP752" s="51"/>
      <c r="EQ752" s="51"/>
      <c r="ER752" s="51"/>
      <c r="ES752" s="51"/>
      <c r="ET752" s="51"/>
      <c r="EU752" s="51"/>
      <c r="EV752" s="51"/>
      <c r="EW752" s="51"/>
      <c r="EX752" s="51"/>
      <c r="EY752" s="51"/>
      <c r="EZ752" s="51"/>
      <c r="FA752" s="51"/>
      <c r="FB752" s="51"/>
      <c r="FC752" s="51"/>
    </row>
    <row r="753" spans="1:159" ht="20.100000000000001" customHeight="1">
      <c r="A753" s="81">
        <v>6</v>
      </c>
      <c r="B753" s="52"/>
      <c r="C753" s="52"/>
      <c r="D753" s="3" t="s">
        <v>222</v>
      </c>
      <c r="E753" s="2"/>
      <c r="F753" s="22"/>
      <c r="G753" s="22"/>
      <c r="H753" s="22"/>
      <c r="I753" s="22"/>
      <c r="J753" s="22"/>
      <c r="K753" s="22">
        <v>1</v>
      </c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49"/>
      <c r="AB753" s="49"/>
      <c r="AC753" s="49"/>
      <c r="AD753" s="49"/>
      <c r="AE753" s="49"/>
      <c r="AF753" s="49"/>
      <c r="AG753" s="49"/>
      <c r="AH753" s="49"/>
      <c r="AI753" s="49"/>
      <c r="AJ753" s="49"/>
      <c r="AK753" s="49"/>
      <c r="AL753" s="49"/>
      <c r="AM753" s="49"/>
      <c r="AN753" s="49"/>
      <c r="AO753" s="49"/>
      <c r="AP753" s="49"/>
      <c r="AQ753" s="49"/>
      <c r="AR753" s="49"/>
      <c r="AS753" s="49"/>
      <c r="AT753" s="49"/>
      <c r="AU753" s="49"/>
      <c r="AV753" s="49"/>
      <c r="AW753" s="49"/>
      <c r="AX753" s="49"/>
      <c r="AY753" s="49"/>
      <c r="AZ753" s="49"/>
      <c r="BA753" s="49"/>
      <c r="BB753" s="49"/>
      <c r="BC753" s="49"/>
      <c r="BD753" s="49"/>
      <c r="BE753" s="49"/>
      <c r="BF753" s="51"/>
      <c r="BG753" s="51"/>
      <c r="DA753" s="51"/>
      <c r="DB753" s="51"/>
      <c r="DC753" s="51"/>
      <c r="DD753" s="51"/>
      <c r="DE753" s="51"/>
      <c r="DF753" s="51"/>
      <c r="DG753" s="51"/>
      <c r="DH753" s="51"/>
      <c r="DI753" s="51"/>
      <c r="DJ753" s="51"/>
      <c r="DK753" s="51"/>
      <c r="DL753" s="51"/>
      <c r="DM753" s="51"/>
      <c r="DN753" s="51"/>
      <c r="DO753" s="51"/>
      <c r="DP753" s="51"/>
      <c r="DQ753" s="51"/>
      <c r="DR753" s="51"/>
      <c r="DS753" s="51"/>
      <c r="DT753" s="51"/>
      <c r="DU753" s="51"/>
      <c r="DV753" s="51"/>
      <c r="DW753" s="51"/>
      <c r="DX753" s="51"/>
      <c r="DY753" s="51"/>
      <c r="DZ753" s="51"/>
      <c r="EA753" s="51"/>
      <c r="EB753" s="51"/>
      <c r="EC753" s="51"/>
      <c r="ED753" s="51"/>
      <c r="EE753" s="51"/>
      <c r="EF753" s="51"/>
      <c r="EG753" s="51"/>
      <c r="EH753" s="51"/>
      <c r="EI753" s="51"/>
      <c r="EJ753" s="51"/>
      <c r="EK753" s="51"/>
      <c r="EL753" s="51"/>
      <c r="EM753" s="51"/>
      <c r="EN753" s="51"/>
      <c r="EO753" s="51"/>
      <c r="EP753" s="51"/>
      <c r="EQ753" s="51"/>
      <c r="ER753" s="51"/>
      <c r="ES753" s="51"/>
      <c r="ET753" s="51"/>
      <c r="EU753" s="51"/>
      <c r="EV753" s="51"/>
      <c r="EW753" s="51"/>
      <c r="EX753" s="51"/>
      <c r="EY753" s="51"/>
      <c r="EZ753" s="51"/>
      <c r="FA753" s="51"/>
      <c r="FB753" s="51"/>
      <c r="FC753" s="51"/>
    </row>
    <row r="754" spans="1:159" ht="20.100000000000001" customHeight="1">
      <c r="A754" s="82"/>
      <c r="B754" s="52"/>
      <c r="C754" s="52"/>
      <c r="D754" s="56" t="e">
        <f>#REF!</f>
        <v>#REF!</v>
      </c>
      <c r="E754" s="23" t="e">
        <f>IF(egTextCal(D754)&lt;&gt;0, egTextCal(D754),"")</f>
        <v>#VALUE!</v>
      </c>
      <c r="F754" s="24" t="e">
        <f>IF(E754&lt;&gt;"", IF(F753&lt;&gt;"", E754*F753,""),"")</f>
        <v>#VALUE!</v>
      </c>
      <c r="G754" s="24" t="e">
        <f>IF(E754&lt;&gt;"", IF(G753&lt;&gt;"", E754*G753,""),"")</f>
        <v>#VALUE!</v>
      </c>
      <c r="H754" s="24" t="e">
        <f>IF(E754&lt;&gt;"", IF(H753&lt;&gt;"", E754*H753,""),"")</f>
        <v>#VALUE!</v>
      </c>
      <c r="I754" s="24" t="e">
        <f>IF(E754&lt;&gt;"", IF(I753&lt;&gt;"", E754*I753,""),"")</f>
        <v>#VALUE!</v>
      </c>
      <c r="J754" s="24" t="e">
        <f>IF(E754&lt;&gt;"", IF(J753&lt;&gt;"", E754*J753,""),"")</f>
        <v>#VALUE!</v>
      </c>
      <c r="K754" s="24" t="e">
        <f>IF(E754&lt;&gt;"", IF(K753&lt;&gt;"", E754*K753,""),"")</f>
        <v>#VALUE!</v>
      </c>
      <c r="L754" s="24" t="e">
        <f>IF(E754&lt;&gt;"", IF(L753&lt;&gt;"", E754*L753,""),"")</f>
        <v>#VALUE!</v>
      </c>
      <c r="M754" s="24" t="e">
        <f>IF(E754&lt;&gt;"", IF(M753&lt;&gt;"", E754*M753,""),"")</f>
        <v>#VALUE!</v>
      </c>
      <c r="N754" s="24" t="e">
        <f>IF(E754&lt;&gt;"", IF(N753&lt;&gt;"", E754*N753,""),"")</f>
        <v>#VALUE!</v>
      </c>
      <c r="O754" s="24" t="e">
        <f>IF(E754&lt;&gt;"", IF(O753&lt;&gt;"", E754*O753,""),"")</f>
        <v>#VALUE!</v>
      </c>
      <c r="P754" s="24" t="e">
        <f>IF(E754&lt;&gt;"", IF(P753&lt;&gt;"", E754*P753,""),"")</f>
        <v>#VALUE!</v>
      </c>
      <c r="Q754" s="24" t="e">
        <f>IF(E754&lt;&gt;"", IF(Q753&lt;&gt;"", E754*Q753,""),"")</f>
        <v>#VALUE!</v>
      </c>
      <c r="R754" s="24" t="e">
        <f>IF(E754&lt;&gt;"", IF(R753&lt;&gt;"", E754*R753,""),"")</f>
        <v>#VALUE!</v>
      </c>
      <c r="S754" s="24" t="e">
        <f>IF(E754&lt;&gt;"", IF(S753&lt;&gt;"", E754*S753,""),"")</f>
        <v>#VALUE!</v>
      </c>
      <c r="T754" s="24" t="e">
        <f>IF(E754&lt;&gt;"", IF(T753&lt;&gt;"", E754*T753,""),"")</f>
        <v>#VALUE!</v>
      </c>
      <c r="U754" s="24" t="e">
        <f>IF(E754&lt;&gt;"", IF(U753&lt;&gt;"", E754*U753,""),"")</f>
        <v>#VALUE!</v>
      </c>
      <c r="V754" s="24" t="e">
        <f>IF(E754&lt;&gt;"", IF(V753&lt;&gt;"", E754*V753,""),"")</f>
        <v>#VALUE!</v>
      </c>
      <c r="W754" s="24" t="e">
        <f>IF(E754&lt;&gt;"", IF(W753&lt;&gt;"", E754*W753,""),"")</f>
        <v>#VALUE!</v>
      </c>
      <c r="X754" s="24" t="e">
        <f>IF(E754&lt;&gt;"", IF(X753&lt;&gt;"", E754*X753,""),"")</f>
        <v>#VALUE!</v>
      </c>
      <c r="Y754" s="24" t="e">
        <f>IF(E754&lt;&gt;"", IF(Y753&lt;&gt;"", E754*Y753,""),"")</f>
        <v>#VALUE!</v>
      </c>
      <c r="Z754" s="24" t="e">
        <f>IF(E754&lt;&gt;"", IF(Z753&lt;&gt;"", E754*Z753,""),"")</f>
        <v>#VALUE!</v>
      </c>
      <c r="AA754" s="12"/>
      <c r="AB754" s="12" t="e">
        <f>IF(E754&lt;&gt;"", IF(AB753&lt;&gt;"", E754*AB753, ""), "")</f>
        <v>#VALUE!</v>
      </c>
      <c r="AC754" s="12" t="e">
        <f>IF(E754&lt;&gt;"", IF(AC753&lt;&gt;"", E754*AC753, ""), "")</f>
        <v>#VALUE!</v>
      </c>
      <c r="AD754" s="12" t="e">
        <f>IF(E754&lt;&gt;"", IF(AD753&lt;&gt;"", E754*AD753, ""), "")</f>
        <v>#VALUE!</v>
      </c>
      <c r="AE754" s="12" t="e">
        <f>IF(E754&lt;&gt;"", IF(AE753&lt;&gt;"", E754*AE753, ""), "")</f>
        <v>#VALUE!</v>
      </c>
      <c r="AF754" s="12" t="e">
        <f>IF(E754&lt;&gt;"", IF(AF753&lt;&gt;"", E754*AF753, ""), "")</f>
        <v>#VALUE!</v>
      </c>
      <c r="AG754" s="12" t="e">
        <f>IF(E754&lt;&gt;"", IF(AG753&lt;&gt;"", E754*AG753, ""), "")</f>
        <v>#VALUE!</v>
      </c>
      <c r="AH754" s="12" t="e">
        <f>IF(E754&lt;&gt;"", IF(AH753&lt;&gt;"", E754*AH753, ""), "")</f>
        <v>#VALUE!</v>
      </c>
      <c r="AI754" s="12" t="e">
        <f>IF(E754&lt;&gt;"", IF(AI753&lt;&gt;"", E754*AI753, ""), "")</f>
        <v>#VALUE!</v>
      </c>
      <c r="AJ754" s="12" t="e">
        <f>IF(E754&lt;&gt;"", IF(AJ753&lt;&gt;"", E754*AJ753, ""), "")</f>
        <v>#VALUE!</v>
      </c>
      <c r="AK754" s="12" t="e">
        <f>IF(E754&lt;&gt;"", IF(AK753&lt;&gt;"", E754*AK753, ""), "")</f>
        <v>#VALUE!</v>
      </c>
      <c r="AL754" s="12" t="e">
        <f>IF(E754&lt;&gt;"", IF(AL753&lt;&gt;"", E754*AL753, ""), "")</f>
        <v>#VALUE!</v>
      </c>
      <c r="AM754" s="12" t="e">
        <f>IF(E754&lt;&gt;"", IF(AM753&lt;&gt;"", E754*AM753, ""), "")</f>
        <v>#VALUE!</v>
      </c>
      <c r="AN754" s="12" t="e">
        <f>IF(E754&lt;&gt;"", IF(AN753&lt;&gt;"", E754*AN753, ""), "")</f>
        <v>#VALUE!</v>
      </c>
      <c r="AO754" s="12" t="e">
        <f>IF(E754&lt;&gt;"", IF(AO753&lt;&gt;"", E754*AO753, ""), "")</f>
        <v>#VALUE!</v>
      </c>
      <c r="AP754" s="12" t="e">
        <f>IF(E754&lt;&gt;"", IF(AP753&lt;&gt;"", E754*AP753, ""), "")</f>
        <v>#VALUE!</v>
      </c>
      <c r="AQ754" s="12" t="e">
        <f>IF(E754&lt;&gt;"", IF(AQ753&lt;&gt;"", E754*AQ753, ""), "")</f>
        <v>#VALUE!</v>
      </c>
      <c r="AR754" s="12" t="e">
        <f>IF(E754&lt;&gt;"", IF(AR753&lt;&gt;"", E754*AR753, ""), "")</f>
        <v>#VALUE!</v>
      </c>
      <c r="AS754" s="12" t="e">
        <f>IF(E754&lt;&gt;"", IF(AS753&lt;&gt;"", E754*AS753, ""), "")</f>
        <v>#VALUE!</v>
      </c>
      <c r="AT754" s="12" t="e">
        <f>IF(E754&lt;&gt;"", IF(AT753&lt;&gt;"", E754*AT753, ""), "")</f>
        <v>#VALUE!</v>
      </c>
      <c r="AU754" s="12" t="e">
        <f>IF(E754&lt;&gt;"", IF(AU753&lt;&gt;"", E754*AU753, ""), "")</f>
        <v>#VALUE!</v>
      </c>
      <c r="AV754" s="12" t="e">
        <f>IF(E754&lt;&gt;"", IF(AV753&lt;&gt;"", E754*AV753, ""), "")</f>
        <v>#VALUE!</v>
      </c>
      <c r="AW754" s="12" t="e">
        <f>IF(E754&lt;&gt;"", IF(AW753&lt;&gt;"", E754*AW753, ""), "")</f>
        <v>#VALUE!</v>
      </c>
      <c r="AX754" s="12" t="e">
        <f>IF(E754&lt;&gt;"", IF(AX753&lt;&gt;"", E754*AX753, ""), "")</f>
        <v>#VALUE!</v>
      </c>
      <c r="AY754" s="12" t="e">
        <f>IF(E754&lt;&gt;"", IF(AY753&lt;&gt;"", E754*AY753, ""), "")</f>
        <v>#VALUE!</v>
      </c>
      <c r="AZ754" s="12" t="e">
        <f>IF(E754&lt;&gt;"", IF(AZ753&lt;&gt;"", E754*AZ753, ""), "")</f>
        <v>#VALUE!</v>
      </c>
      <c r="BA754" s="12" t="e">
        <f>IF(E754&lt;&gt;"", IF(BA753&lt;&gt;"", E754*BA753, ""), "")</f>
        <v>#VALUE!</v>
      </c>
      <c r="BB754" s="12" t="e">
        <f>IF(E754&lt;&gt;"", IF(BB753&lt;&gt;"", E754*BB753, ""), "")</f>
        <v>#VALUE!</v>
      </c>
      <c r="BC754" s="12" t="e">
        <f>IF(E754&lt;&gt;"", IF(BC753&lt;&gt;"", E754*BC753, ""), "")</f>
        <v>#VALUE!</v>
      </c>
      <c r="BD754" s="12" t="e">
        <f>IF(E754&lt;&gt;"", IF(BD753&lt;&gt;"", E754*BD753, ""), "")</f>
        <v>#VALUE!</v>
      </c>
      <c r="BE754" s="12" t="e">
        <f>IF(E754&lt;&gt;"", IF(BE753&lt;&gt;"", E754*BE753, ""), "")</f>
        <v>#VALUE!</v>
      </c>
      <c r="BF754" s="51"/>
      <c r="BG754" s="51"/>
      <c r="DA754" s="51"/>
      <c r="DB754" s="51"/>
      <c r="DC754" s="51"/>
      <c r="DD754" s="51"/>
      <c r="DE754" s="51"/>
      <c r="DF754" s="51"/>
      <c r="DG754" s="51"/>
      <c r="DH754" s="51"/>
      <c r="DI754" s="51"/>
      <c r="DJ754" s="51"/>
      <c r="DK754" s="51"/>
      <c r="DL754" s="51"/>
      <c r="DM754" s="51"/>
      <c r="DN754" s="51"/>
      <c r="DO754" s="51"/>
      <c r="DP754" s="51"/>
      <c r="DQ754" s="51"/>
      <c r="DR754" s="51"/>
      <c r="DS754" s="51"/>
      <c r="DT754" s="51"/>
      <c r="DU754" s="51"/>
      <c r="DV754" s="51"/>
      <c r="DW754" s="51"/>
      <c r="DX754" s="51"/>
      <c r="DY754" s="51"/>
      <c r="DZ754" s="51"/>
      <c r="EA754" s="51" t="e">
        <f>K754</f>
        <v>#VALUE!</v>
      </c>
      <c r="EB754" s="51"/>
      <c r="EC754" s="51"/>
      <c r="ED754" s="51"/>
      <c r="EE754" s="51"/>
      <c r="EF754" s="51"/>
      <c r="EG754" s="51"/>
      <c r="EH754" s="51"/>
      <c r="EI754" s="51"/>
      <c r="EJ754" s="51"/>
      <c r="EK754" s="51"/>
      <c r="EL754" s="51"/>
      <c r="EM754" s="51"/>
      <c r="EN754" s="51"/>
      <c r="EO754" s="51"/>
      <c r="EP754" s="51"/>
      <c r="EQ754" s="51"/>
      <c r="ER754" s="51"/>
      <c r="ES754" s="51"/>
      <c r="ET754" s="51"/>
      <c r="EU754" s="51"/>
      <c r="EV754" s="51"/>
      <c r="EW754" s="51"/>
      <c r="EX754" s="51"/>
      <c r="EY754" s="51"/>
      <c r="EZ754" s="51"/>
      <c r="FA754" s="51"/>
      <c r="FB754" s="51"/>
      <c r="FC754" s="51"/>
    </row>
    <row r="755" spans="1:159" ht="20.100000000000001" customHeight="1">
      <c r="A755" s="81">
        <v>7</v>
      </c>
      <c r="B755" s="52"/>
      <c r="C755" s="52"/>
      <c r="D755" s="3" t="s">
        <v>227</v>
      </c>
      <c r="E755" s="2"/>
      <c r="F755" s="22"/>
      <c r="G755" s="22"/>
      <c r="H755" s="22"/>
      <c r="I755" s="22"/>
      <c r="J755" s="22"/>
      <c r="K755" s="22">
        <v>1</v>
      </c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49"/>
      <c r="AB755" s="49"/>
      <c r="AC755" s="49"/>
      <c r="AD755" s="49"/>
      <c r="AE755" s="49"/>
      <c r="AF755" s="49"/>
      <c r="AG755" s="49"/>
      <c r="AH755" s="49"/>
      <c r="AI755" s="49"/>
      <c r="AJ755" s="49"/>
      <c r="AK755" s="49"/>
      <c r="AL755" s="49"/>
      <c r="AM755" s="49"/>
      <c r="AN755" s="49"/>
      <c r="AO755" s="49"/>
      <c r="AP755" s="49"/>
      <c r="AQ755" s="49"/>
      <c r="AR755" s="49"/>
      <c r="AS755" s="49"/>
      <c r="AT755" s="49"/>
      <c r="AU755" s="49"/>
      <c r="AV755" s="49"/>
      <c r="AW755" s="49"/>
      <c r="AX755" s="49"/>
      <c r="AY755" s="49"/>
      <c r="AZ755" s="49"/>
      <c r="BA755" s="49"/>
      <c r="BB755" s="49"/>
      <c r="BC755" s="49"/>
      <c r="BD755" s="49"/>
      <c r="BE755" s="49"/>
      <c r="BF755" s="51"/>
      <c r="BG755" s="51"/>
      <c r="DA755" s="51"/>
      <c r="DB755" s="51"/>
      <c r="DC755" s="51"/>
      <c r="DD755" s="51"/>
      <c r="DE755" s="51"/>
      <c r="DF755" s="51"/>
      <c r="DG755" s="51"/>
      <c r="DH755" s="51"/>
      <c r="DI755" s="51"/>
      <c r="DJ755" s="51"/>
      <c r="DK755" s="51"/>
      <c r="DL755" s="51"/>
      <c r="DM755" s="51"/>
      <c r="DN755" s="51"/>
      <c r="DO755" s="51"/>
      <c r="DP755" s="51"/>
      <c r="DQ755" s="51"/>
      <c r="DR755" s="51"/>
      <c r="DS755" s="51"/>
      <c r="DT755" s="51"/>
      <c r="DU755" s="51"/>
      <c r="DV755" s="51"/>
      <c r="DW755" s="51"/>
      <c r="DX755" s="51"/>
      <c r="DY755" s="51"/>
      <c r="DZ755" s="51"/>
      <c r="EA755" s="51"/>
      <c r="EB755" s="51"/>
      <c r="EC755" s="51"/>
      <c r="ED755" s="51"/>
      <c r="EE755" s="51"/>
      <c r="EF755" s="51"/>
      <c r="EG755" s="51"/>
      <c r="EH755" s="51"/>
      <c r="EI755" s="51"/>
      <c r="EJ755" s="51"/>
      <c r="EK755" s="51"/>
      <c r="EL755" s="51"/>
      <c r="EM755" s="51"/>
      <c r="EN755" s="51"/>
      <c r="EO755" s="51"/>
      <c r="EP755" s="51"/>
      <c r="EQ755" s="51"/>
      <c r="ER755" s="51"/>
      <c r="ES755" s="51"/>
      <c r="ET755" s="51"/>
      <c r="EU755" s="51"/>
      <c r="EV755" s="51"/>
      <c r="EW755" s="51"/>
      <c r="EX755" s="51"/>
      <c r="EY755" s="51"/>
      <c r="EZ755" s="51"/>
      <c r="FA755" s="51"/>
      <c r="FB755" s="51"/>
      <c r="FC755" s="51"/>
    </row>
    <row r="756" spans="1:159" ht="20.100000000000001" customHeight="1">
      <c r="A756" s="82"/>
      <c r="B756" s="52"/>
      <c r="C756" s="52"/>
      <c r="D756" s="56" t="e">
        <f>#REF!</f>
        <v>#REF!</v>
      </c>
      <c r="E756" s="23" t="e">
        <f>IF(egTextCal(D756)&lt;&gt;0, egTextCal(D756),"")</f>
        <v>#VALUE!</v>
      </c>
      <c r="F756" s="24" t="e">
        <f>IF(E756&lt;&gt;"", IF(F755&lt;&gt;"", E756*F755,""),"")</f>
        <v>#VALUE!</v>
      </c>
      <c r="G756" s="24" t="e">
        <f>IF(E756&lt;&gt;"", IF(G755&lt;&gt;"", E756*G755,""),"")</f>
        <v>#VALUE!</v>
      </c>
      <c r="H756" s="24" t="e">
        <f>IF(E756&lt;&gt;"", IF(H755&lt;&gt;"", E756*H755,""),"")</f>
        <v>#VALUE!</v>
      </c>
      <c r="I756" s="24" t="e">
        <f>IF(E756&lt;&gt;"", IF(I755&lt;&gt;"", E756*I755,""),"")</f>
        <v>#VALUE!</v>
      </c>
      <c r="J756" s="24" t="e">
        <f>IF(E756&lt;&gt;"", IF(J755&lt;&gt;"", E756*J755,""),"")</f>
        <v>#VALUE!</v>
      </c>
      <c r="K756" s="24" t="e">
        <f>IF(E756&lt;&gt;"", IF(K755&lt;&gt;"", E756*K755,""),"")</f>
        <v>#VALUE!</v>
      </c>
      <c r="L756" s="24" t="e">
        <f>IF(E756&lt;&gt;"", IF(L755&lt;&gt;"", E756*L755,""),"")</f>
        <v>#VALUE!</v>
      </c>
      <c r="M756" s="24" t="e">
        <f>IF(E756&lt;&gt;"", IF(M755&lt;&gt;"", E756*M755,""),"")</f>
        <v>#VALUE!</v>
      </c>
      <c r="N756" s="24" t="e">
        <f>IF(E756&lt;&gt;"", IF(N755&lt;&gt;"", E756*N755,""),"")</f>
        <v>#VALUE!</v>
      </c>
      <c r="O756" s="24" t="e">
        <f>IF(E756&lt;&gt;"", IF(O755&lt;&gt;"", E756*O755,""),"")</f>
        <v>#VALUE!</v>
      </c>
      <c r="P756" s="24" t="e">
        <f>IF(E756&lt;&gt;"", IF(P755&lt;&gt;"", E756*P755,""),"")</f>
        <v>#VALUE!</v>
      </c>
      <c r="Q756" s="24" t="e">
        <f>IF(E756&lt;&gt;"", IF(Q755&lt;&gt;"", E756*Q755,""),"")</f>
        <v>#VALUE!</v>
      </c>
      <c r="R756" s="24" t="e">
        <f>IF(E756&lt;&gt;"", IF(R755&lt;&gt;"", E756*R755,""),"")</f>
        <v>#VALUE!</v>
      </c>
      <c r="S756" s="24" t="e">
        <f>IF(E756&lt;&gt;"", IF(S755&lt;&gt;"", E756*S755,""),"")</f>
        <v>#VALUE!</v>
      </c>
      <c r="T756" s="24" t="e">
        <f>IF(E756&lt;&gt;"", IF(T755&lt;&gt;"", E756*T755,""),"")</f>
        <v>#VALUE!</v>
      </c>
      <c r="U756" s="24" t="e">
        <f>IF(E756&lt;&gt;"", IF(U755&lt;&gt;"", E756*U755,""),"")</f>
        <v>#VALUE!</v>
      </c>
      <c r="V756" s="24" t="e">
        <f>IF(E756&lt;&gt;"", IF(V755&lt;&gt;"", E756*V755,""),"")</f>
        <v>#VALUE!</v>
      </c>
      <c r="W756" s="24" t="e">
        <f>IF(E756&lt;&gt;"", IF(W755&lt;&gt;"", E756*W755,""),"")</f>
        <v>#VALUE!</v>
      </c>
      <c r="X756" s="24" t="e">
        <f>IF(E756&lt;&gt;"", IF(X755&lt;&gt;"", E756*X755,""),"")</f>
        <v>#VALUE!</v>
      </c>
      <c r="Y756" s="24" t="e">
        <f>IF(E756&lt;&gt;"", IF(Y755&lt;&gt;"", E756*Y755,""),"")</f>
        <v>#VALUE!</v>
      </c>
      <c r="Z756" s="24" t="e">
        <f>IF(E756&lt;&gt;"", IF(Z755&lt;&gt;"", E756*Z755,""),"")</f>
        <v>#VALUE!</v>
      </c>
      <c r="AA756" s="12"/>
      <c r="AB756" s="12" t="e">
        <f>IF(E756&lt;&gt;"", IF(AB755&lt;&gt;"", E756*AB755, ""), "")</f>
        <v>#VALUE!</v>
      </c>
      <c r="AC756" s="12" t="e">
        <f>IF(E756&lt;&gt;"", IF(AC755&lt;&gt;"", E756*AC755, ""), "")</f>
        <v>#VALUE!</v>
      </c>
      <c r="AD756" s="12" t="e">
        <f>IF(E756&lt;&gt;"", IF(AD755&lt;&gt;"", E756*AD755, ""), "")</f>
        <v>#VALUE!</v>
      </c>
      <c r="AE756" s="12" t="e">
        <f>IF(E756&lt;&gt;"", IF(AE755&lt;&gt;"", E756*AE755, ""), "")</f>
        <v>#VALUE!</v>
      </c>
      <c r="AF756" s="12" t="e">
        <f>IF(E756&lt;&gt;"", IF(AF755&lt;&gt;"", E756*AF755, ""), "")</f>
        <v>#VALUE!</v>
      </c>
      <c r="AG756" s="12" t="e">
        <f>IF(E756&lt;&gt;"", IF(AG755&lt;&gt;"", E756*AG755, ""), "")</f>
        <v>#VALUE!</v>
      </c>
      <c r="AH756" s="12" t="e">
        <f>IF(E756&lt;&gt;"", IF(AH755&lt;&gt;"", E756*AH755, ""), "")</f>
        <v>#VALUE!</v>
      </c>
      <c r="AI756" s="12" t="e">
        <f>IF(E756&lt;&gt;"", IF(AI755&lt;&gt;"", E756*AI755, ""), "")</f>
        <v>#VALUE!</v>
      </c>
      <c r="AJ756" s="12" t="e">
        <f>IF(E756&lt;&gt;"", IF(AJ755&lt;&gt;"", E756*AJ755, ""), "")</f>
        <v>#VALUE!</v>
      </c>
      <c r="AK756" s="12" t="e">
        <f>IF(E756&lt;&gt;"", IF(AK755&lt;&gt;"", E756*AK755, ""), "")</f>
        <v>#VALUE!</v>
      </c>
      <c r="AL756" s="12" t="e">
        <f>IF(E756&lt;&gt;"", IF(AL755&lt;&gt;"", E756*AL755, ""), "")</f>
        <v>#VALUE!</v>
      </c>
      <c r="AM756" s="12" t="e">
        <f>IF(E756&lt;&gt;"", IF(AM755&lt;&gt;"", E756*AM755, ""), "")</f>
        <v>#VALUE!</v>
      </c>
      <c r="AN756" s="12" t="e">
        <f>IF(E756&lt;&gt;"", IF(AN755&lt;&gt;"", E756*AN755, ""), "")</f>
        <v>#VALUE!</v>
      </c>
      <c r="AO756" s="12" t="e">
        <f>IF(E756&lt;&gt;"", IF(AO755&lt;&gt;"", E756*AO755, ""), "")</f>
        <v>#VALUE!</v>
      </c>
      <c r="AP756" s="12" t="e">
        <f>IF(E756&lt;&gt;"", IF(AP755&lt;&gt;"", E756*AP755, ""), "")</f>
        <v>#VALUE!</v>
      </c>
      <c r="AQ756" s="12" t="e">
        <f>IF(E756&lt;&gt;"", IF(AQ755&lt;&gt;"", E756*AQ755, ""), "")</f>
        <v>#VALUE!</v>
      </c>
      <c r="AR756" s="12" t="e">
        <f>IF(E756&lt;&gt;"", IF(AR755&lt;&gt;"", E756*AR755, ""), "")</f>
        <v>#VALUE!</v>
      </c>
      <c r="AS756" s="12" t="e">
        <f>IF(E756&lt;&gt;"", IF(AS755&lt;&gt;"", E756*AS755, ""), "")</f>
        <v>#VALUE!</v>
      </c>
      <c r="AT756" s="12" t="e">
        <f>IF(E756&lt;&gt;"", IF(AT755&lt;&gt;"", E756*AT755, ""), "")</f>
        <v>#VALUE!</v>
      </c>
      <c r="AU756" s="12" t="e">
        <f>IF(E756&lt;&gt;"", IF(AU755&lt;&gt;"", E756*AU755, ""), "")</f>
        <v>#VALUE!</v>
      </c>
      <c r="AV756" s="12" t="e">
        <f>IF(E756&lt;&gt;"", IF(AV755&lt;&gt;"", E756*AV755, ""), "")</f>
        <v>#VALUE!</v>
      </c>
      <c r="AW756" s="12" t="e">
        <f>IF(E756&lt;&gt;"", IF(AW755&lt;&gt;"", E756*AW755, ""), "")</f>
        <v>#VALUE!</v>
      </c>
      <c r="AX756" s="12" t="e">
        <f>IF(E756&lt;&gt;"", IF(AX755&lt;&gt;"", E756*AX755, ""), "")</f>
        <v>#VALUE!</v>
      </c>
      <c r="AY756" s="12" t="e">
        <f>IF(E756&lt;&gt;"", IF(AY755&lt;&gt;"", E756*AY755, ""), "")</f>
        <v>#VALUE!</v>
      </c>
      <c r="AZ756" s="12" t="e">
        <f>IF(E756&lt;&gt;"", IF(AZ755&lt;&gt;"", E756*AZ755, ""), "")</f>
        <v>#VALUE!</v>
      </c>
      <c r="BA756" s="12" t="e">
        <f>IF(E756&lt;&gt;"", IF(BA755&lt;&gt;"", E756*BA755, ""), "")</f>
        <v>#VALUE!</v>
      </c>
      <c r="BB756" s="12" t="e">
        <f>IF(E756&lt;&gt;"", IF(BB755&lt;&gt;"", E756*BB755, ""), "")</f>
        <v>#VALUE!</v>
      </c>
      <c r="BC756" s="12" t="e">
        <f>IF(E756&lt;&gt;"", IF(BC755&lt;&gt;"", E756*BC755, ""), "")</f>
        <v>#VALUE!</v>
      </c>
      <c r="BD756" s="12" t="e">
        <f>IF(E756&lt;&gt;"", IF(BD755&lt;&gt;"", E756*BD755, ""), "")</f>
        <v>#VALUE!</v>
      </c>
      <c r="BE756" s="12" t="e">
        <f>IF(E756&lt;&gt;"", IF(BE755&lt;&gt;"", E756*BE755, ""), "")</f>
        <v>#VALUE!</v>
      </c>
      <c r="BF756" s="51"/>
      <c r="BG756" s="51"/>
      <c r="DA756" s="51"/>
      <c r="DB756" s="51"/>
      <c r="DC756" s="51"/>
      <c r="DD756" s="51"/>
      <c r="DE756" s="51"/>
      <c r="DF756" s="51"/>
      <c r="DG756" s="51"/>
      <c r="DH756" s="51"/>
      <c r="DI756" s="51"/>
      <c r="DJ756" s="51"/>
      <c r="DK756" s="51"/>
      <c r="DL756" s="51"/>
      <c r="DM756" s="51"/>
      <c r="DN756" s="51"/>
      <c r="DO756" s="51"/>
      <c r="DP756" s="51"/>
      <c r="DQ756" s="51"/>
      <c r="DR756" s="51"/>
      <c r="DS756" s="51"/>
      <c r="DT756" s="51"/>
      <c r="DU756" s="51"/>
      <c r="DV756" s="51"/>
      <c r="DW756" s="51"/>
      <c r="DX756" s="51"/>
      <c r="DY756" s="51"/>
      <c r="DZ756" s="51"/>
      <c r="EA756" s="51" t="e">
        <f>K756</f>
        <v>#VALUE!</v>
      </c>
      <c r="EB756" s="51"/>
      <c r="EC756" s="51"/>
      <c r="ED756" s="51"/>
      <c r="EE756" s="51"/>
      <c r="EF756" s="51"/>
      <c r="EG756" s="51"/>
      <c r="EH756" s="51"/>
      <c r="EI756" s="51"/>
      <c r="EJ756" s="51"/>
      <c r="EK756" s="51"/>
      <c r="EL756" s="51"/>
      <c r="EM756" s="51"/>
      <c r="EN756" s="51"/>
      <c r="EO756" s="51"/>
      <c r="EP756" s="51"/>
      <c r="EQ756" s="51"/>
      <c r="ER756" s="51"/>
      <c r="ES756" s="51"/>
      <c r="ET756" s="51"/>
      <c r="EU756" s="51"/>
      <c r="EV756" s="51"/>
      <c r="EW756" s="51"/>
      <c r="EX756" s="51"/>
      <c r="EY756" s="51"/>
      <c r="EZ756" s="51"/>
      <c r="FA756" s="51"/>
      <c r="FB756" s="51"/>
      <c r="FC756" s="51"/>
    </row>
    <row r="757" spans="1:159" ht="20.100000000000001" customHeight="1">
      <c r="A757" s="81">
        <v>8</v>
      </c>
      <c r="B757" s="52"/>
      <c r="C757" s="52"/>
      <c r="D757" s="3" t="s">
        <v>228</v>
      </c>
      <c r="E757" s="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>
        <v>1</v>
      </c>
      <c r="V757" s="22"/>
      <c r="W757" s="22"/>
      <c r="X757" s="22"/>
      <c r="Y757" s="22"/>
      <c r="Z757" s="22"/>
      <c r="AA757" s="49"/>
      <c r="AB757" s="49"/>
      <c r="AC757" s="49"/>
      <c r="AD757" s="49"/>
      <c r="AE757" s="49"/>
      <c r="AF757" s="49"/>
      <c r="AG757" s="49"/>
      <c r="AH757" s="49"/>
      <c r="AI757" s="49"/>
      <c r="AJ757" s="49"/>
      <c r="AK757" s="49"/>
      <c r="AL757" s="49"/>
      <c r="AM757" s="49"/>
      <c r="AN757" s="49"/>
      <c r="AO757" s="49"/>
      <c r="AP757" s="49"/>
      <c r="AQ757" s="49"/>
      <c r="AR757" s="49"/>
      <c r="AS757" s="49"/>
      <c r="AT757" s="49"/>
      <c r="AU757" s="49"/>
      <c r="AV757" s="49"/>
      <c r="AW757" s="49"/>
      <c r="AX757" s="49"/>
      <c r="AY757" s="49"/>
      <c r="AZ757" s="49"/>
      <c r="BA757" s="49"/>
      <c r="BB757" s="49"/>
      <c r="BC757" s="49"/>
      <c r="BD757" s="49"/>
      <c r="BE757" s="49"/>
      <c r="BF757" s="51"/>
      <c r="BG757" s="51"/>
      <c r="DA757" s="51"/>
      <c r="DB757" s="51"/>
      <c r="DC757" s="51"/>
      <c r="DD757" s="51"/>
      <c r="DE757" s="51"/>
      <c r="DF757" s="51"/>
      <c r="DG757" s="51"/>
      <c r="DH757" s="51"/>
      <c r="DI757" s="51"/>
      <c r="DJ757" s="51"/>
      <c r="DK757" s="51"/>
      <c r="DL757" s="51"/>
      <c r="DM757" s="51"/>
      <c r="DN757" s="51"/>
      <c r="DO757" s="51"/>
      <c r="DP757" s="51"/>
      <c r="DQ757" s="51"/>
      <c r="DR757" s="51"/>
      <c r="DS757" s="51"/>
      <c r="DT757" s="51"/>
      <c r="DU757" s="51"/>
      <c r="DV757" s="51"/>
      <c r="DW757" s="51"/>
      <c r="DX757" s="51"/>
      <c r="DY757" s="51"/>
      <c r="DZ757" s="51"/>
      <c r="EA757" s="51"/>
      <c r="EB757" s="51"/>
      <c r="EC757" s="51"/>
      <c r="ED757" s="51"/>
      <c r="EE757" s="51"/>
      <c r="EF757" s="51"/>
      <c r="EG757" s="51"/>
      <c r="EH757" s="51"/>
      <c r="EI757" s="51"/>
      <c r="EJ757" s="51"/>
      <c r="EK757" s="51"/>
      <c r="EL757" s="51"/>
      <c r="EM757" s="51"/>
      <c r="EN757" s="51"/>
      <c r="EO757" s="51"/>
      <c r="EP757" s="51"/>
      <c r="EQ757" s="51"/>
      <c r="ER757" s="51"/>
      <c r="ES757" s="51"/>
      <c r="ET757" s="51"/>
      <c r="EU757" s="51"/>
      <c r="EV757" s="51"/>
      <c r="EW757" s="51"/>
      <c r="EX757" s="51"/>
      <c r="EY757" s="51"/>
      <c r="EZ757" s="51"/>
      <c r="FA757" s="51"/>
      <c r="FB757" s="51"/>
      <c r="FC757" s="51"/>
    </row>
    <row r="758" spans="1:159" ht="20.100000000000001" customHeight="1">
      <c r="A758" s="82"/>
      <c r="B758" s="52"/>
      <c r="C758" s="52"/>
      <c r="D758" s="56" t="e">
        <f>#REF!</f>
        <v>#REF!</v>
      </c>
      <c r="E758" s="23" t="e">
        <f>IF(egTextCal(D758)&lt;&gt;0, egTextCal(D758),"")</f>
        <v>#VALUE!</v>
      </c>
      <c r="F758" s="24" t="e">
        <f>IF(E758&lt;&gt;"", IF(F757&lt;&gt;"", E758*F757,""),"")</f>
        <v>#VALUE!</v>
      </c>
      <c r="G758" s="24" t="e">
        <f>IF(E758&lt;&gt;"", IF(G757&lt;&gt;"", E758*G757,""),"")</f>
        <v>#VALUE!</v>
      </c>
      <c r="H758" s="24" t="e">
        <f>IF(E758&lt;&gt;"", IF(H757&lt;&gt;"", E758*H757,""),"")</f>
        <v>#VALUE!</v>
      </c>
      <c r="I758" s="24" t="e">
        <f>IF(E758&lt;&gt;"", IF(I757&lt;&gt;"", E758*I757,""),"")</f>
        <v>#VALUE!</v>
      </c>
      <c r="J758" s="24" t="e">
        <f>IF(E758&lt;&gt;"", IF(J757&lt;&gt;"", E758*J757,""),"")</f>
        <v>#VALUE!</v>
      </c>
      <c r="K758" s="24" t="e">
        <f>IF(E758&lt;&gt;"", IF(K757&lt;&gt;"", E758*K757,""),"")</f>
        <v>#VALUE!</v>
      </c>
      <c r="L758" s="24" t="e">
        <f>IF(E758&lt;&gt;"", IF(L757&lt;&gt;"", E758*L757,""),"")</f>
        <v>#VALUE!</v>
      </c>
      <c r="M758" s="24" t="e">
        <f>IF(E758&lt;&gt;"", IF(M757&lt;&gt;"", E758*M757,""),"")</f>
        <v>#VALUE!</v>
      </c>
      <c r="N758" s="24" t="e">
        <f>IF(E758&lt;&gt;"", IF(N757&lt;&gt;"", E758*N757,""),"")</f>
        <v>#VALUE!</v>
      </c>
      <c r="O758" s="24" t="e">
        <f>IF(E758&lt;&gt;"", IF(O757&lt;&gt;"", E758*O757,""),"")</f>
        <v>#VALUE!</v>
      </c>
      <c r="P758" s="24" t="e">
        <f>IF(E758&lt;&gt;"", IF(P757&lt;&gt;"", E758*P757,""),"")</f>
        <v>#VALUE!</v>
      </c>
      <c r="Q758" s="24" t="e">
        <f>IF(E758&lt;&gt;"", IF(Q757&lt;&gt;"", E758*Q757,""),"")</f>
        <v>#VALUE!</v>
      </c>
      <c r="R758" s="24" t="e">
        <f>IF(E758&lt;&gt;"", IF(R757&lt;&gt;"", E758*R757,""),"")</f>
        <v>#VALUE!</v>
      </c>
      <c r="S758" s="24" t="e">
        <f>IF(E758&lt;&gt;"", IF(S757&lt;&gt;"", E758*S757,""),"")</f>
        <v>#VALUE!</v>
      </c>
      <c r="T758" s="24" t="e">
        <f>IF(E758&lt;&gt;"", IF(T757&lt;&gt;"", E758*T757,""),"")</f>
        <v>#VALUE!</v>
      </c>
      <c r="U758" s="24" t="e">
        <f>IF(E758&lt;&gt;"", IF(U757&lt;&gt;"", E758*U757,""),"")</f>
        <v>#VALUE!</v>
      </c>
      <c r="V758" s="24" t="e">
        <f>IF(E758&lt;&gt;"", IF(V757&lt;&gt;"", E758*V757,""),"")</f>
        <v>#VALUE!</v>
      </c>
      <c r="W758" s="24" t="e">
        <f>IF(E758&lt;&gt;"", IF(W757&lt;&gt;"", E758*W757,""),"")</f>
        <v>#VALUE!</v>
      </c>
      <c r="X758" s="24" t="e">
        <f>IF(E758&lt;&gt;"", IF(X757&lt;&gt;"", E758*X757,""),"")</f>
        <v>#VALUE!</v>
      </c>
      <c r="Y758" s="24" t="e">
        <f>IF(E758&lt;&gt;"", IF(Y757&lt;&gt;"", E758*Y757,""),"")</f>
        <v>#VALUE!</v>
      </c>
      <c r="Z758" s="24" t="e">
        <f>IF(E758&lt;&gt;"", IF(Z757&lt;&gt;"", E758*Z757,""),"")</f>
        <v>#VALUE!</v>
      </c>
      <c r="AA758" s="12"/>
      <c r="AB758" s="12" t="e">
        <f>IF(E758&lt;&gt;"", IF(AB757&lt;&gt;"", E758*AB757, ""), "")</f>
        <v>#VALUE!</v>
      </c>
      <c r="AC758" s="12" t="e">
        <f>IF(E758&lt;&gt;"", IF(AC757&lt;&gt;"", E758*AC757, ""), "")</f>
        <v>#VALUE!</v>
      </c>
      <c r="AD758" s="12" t="e">
        <f>IF(E758&lt;&gt;"", IF(AD757&lt;&gt;"", E758*AD757, ""), "")</f>
        <v>#VALUE!</v>
      </c>
      <c r="AE758" s="12" t="e">
        <f>IF(E758&lt;&gt;"", IF(AE757&lt;&gt;"", E758*AE757, ""), "")</f>
        <v>#VALUE!</v>
      </c>
      <c r="AF758" s="12" t="e">
        <f>IF(E758&lt;&gt;"", IF(AF757&lt;&gt;"", E758*AF757, ""), "")</f>
        <v>#VALUE!</v>
      </c>
      <c r="AG758" s="12" t="e">
        <f>IF(E758&lt;&gt;"", IF(AG757&lt;&gt;"", E758*AG757, ""), "")</f>
        <v>#VALUE!</v>
      </c>
      <c r="AH758" s="12" t="e">
        <f>IF(E758&lt;&gt;"", IF(AH757&lt;&gt;"", E758*AH757, ""), "")</f>
        <v>#VALUE!</v>
      </c>
      <c r="AI758" s="12" t="e">
        <f>IF(E758&lt;&gt;"", IF(AI757&lt;&gt;"", E758*AI757, ""), "")</f>
        <v>#VALUE!</v>
      </c>
      <c r="AJ758" s="12" t="e">
        <f>IF(E758&lt;&gt;"", IF(AJ757&lt;&gt;"", E758*AJ757, ""), "")</f>
        <v>#VALUE!</v>
      </c>
      <c r="AK758" s="12" t="e">
        <f>IF(E758&lt;&gt;"", IF(AK757&lt;&gt;"", E758*AK757, ""), "")</f>
        <v>#VALUE!</v>
      </c>
      <c r="AL758" s="12" t="e">
        <f>IF(E758&lt;&gt;"", IF(AL757&lt;&gt;"", E758*AL757, ""), "")</f>
        <v>#VALUE!</v>
      </c>
      <c r="AM758" s="12" t="e">
        <f>IF(E758&lt;&gt;"", IF(AM757&lt;&gt;"", E758*AM757, ""), "")</f>
        <v>#VALUE!</v>
      </c>
      <c r="AN758" s="12" t="e">
        <f>IF(E758&lt;&gt;"", IF(AN757&lt;&gt;"", E758*AN757, ""), "")</f>
        <v>#VALUE!</v>
      </c>
      <c r="AO758" s="12" t="e">
        <f>IF(E758&lt;&gt;"", IF(AO757&lt;&gt;"", E758*AO757, ""), "")</f>
        <v>#VALUE!</v>
      </c>
      <c r="AP758" s="12" t="e">
        <f>IF(E758&lt;&gt;"", IF(AP757&lt;&gt;"", E758*AP757, ""), "")</f>
        <v>#VALUE!</v>
      </c>
      <c r="AQ758" s="12" t="e">
        <f>IF(E758&lt;&gt;"", IF(AQ757&lt;&gt;"", E758*AQ757, ""), "")</f>
        <v>#VALUE!</v>
      </c>
      <c r="AR758" s="12" t="e">
        <f>IF(E758&lt;&gt;"", IF(AR757&lt;&gt;"", E758*AR757, ""), "")</f>
        <v>#VALUE!</v>
      </c>
      <c r="AS758" s="12" t="e">
        <f>IF(E758&lt;&gt;"", IF(AS757&lt;&gt;"", E758*AS757, ""), "")</f>
        <v>#VALUE!</v>
      </c>
      <c r="AT758" s="12" t="e">
        <f>IF(E758&lt;&gt;"", IF(AT757&lt;&gt;"", E758*AT757, ""), "")</f>
        <v>#VALUE!</v>
      </c>
      <c r="AU758" s="12" t="e">
        <f>IF(E758&lt;&gt;"", IF(AU757&lt;&gt;"", E758*AU757, ""), "")</f>
        <v>#VALUE!</v>
      </c>
      <c r="AV758" s="12" t="e">
        <f>IF(E758&lt;&gt;"", IF(AV757&lt;&gt;"", E758*AV757, ""), "")</f>
        <v>#VALUE!</v>
      </c>
      <c r="AW758" s="12" t="e">
        <f>IF(E758&lt;&gt;"", IF(AW757&lt;&gt;"", E758*AW757, ""), "")</f>
        <v>#VALUE!</v>
      </c>
      <c r="AX758" s="12" t="e">
        <f>IF(E758&lt;&gt;"", IF(AX757&lt;&gt;"", E758*AX757, ""), "")</f>
        <v>#VALUE!</v>
      </c>
      <c r="AY758" s="12" t="e">
        <f>IF(E758&lt;&gt;"", IF(AY757&lt;&gt;"", E758*AY757, ""), "")</f>
        <v>#VALUE!</v>
      </c>
      <c r="AZ758" s="12" t="e">
        <f>IF(E758&lt;&gt;"", IF(AZ757&lt;&gt;"", E758*AZ757, ""), "")</f>
        <v>#VALUE!</v>
      </c>
      <c r="BA758" s="12" t="e">
        <f>IF(E758&lt;&gt;"", IF(BA757&lt;&gt;"", E758*BA757, ""), "")</f>
        <v>#VALUE!</v>
      </c>
      <c r="BB758" s="12" t="e">
        <f>IF(E758&lt;&gt;"", IF(BB757&lt;&gt;"", E758*BB757, ""), "")</f>
        <v>#VALUE!</v>
      </c>
      <c r="BC758" s="12" t="e">
        <f>IF(E758&lt;&gt;"", IF(BC757&lt;&gt;"", E758*BC757, ""), "")</f>
        <v>#VALUE!</v>
      </c>
      <c r="BD758" s="12" t="e">
        <f>IF(E758&lt;&gt;"", IF(BD757&lt;&gt;"", E758*BD757, ""), "")</f>
        <v>#VALUE!</v>
      </c>
      <c r="BE758" s="12" t="e">
        <f>IF(E758&lt;&gt;"", IF(BE757&lt;&gt;"", E758*BE757, ""), "")</f>
        <v>#VALUE!</v>
      </c>
      <c r="BF758" s="51"/>
      <c r="BG758" s="51"/>
      <c r="DA758" s="51"/>
      <c r="DB758" s="51"/>
      <c r="DC758" s="51"/>
      <c r="DD758" s="51"/>
      <c r="DE758" s="51"/>
      <c r="DF758" s="51"/>
      <c r="DG758" s="51"/>
      <c r="DH758" s="51"/>
      <c r="DI758" s="51"/>
      <c r="DJ758" s="51"/>
      <c r="DK758" s="51"/>
      <c r="DL758" s="51"/>
      <c r="DM758" s="51"/>
      <c r="DN758" s="51"/>
      <c r="DO758" s="51"/>
      <c r="DP758" s="51"/>
      <c r="DQ758" s="51"/>
      <c r="DR758" s="51"/>
      <c r="DS758" s="51"/>
      <c r="DT758" s="51"/>
      <c r="DU758" s="51"/>
      <c r="DV758" s="51"/>
      <c r="DW758" s="51"/>
      <c r="DX758" s="51"/>
      <c r="DY758" s="51"/>
      <c r="DZ758" s="51"/>
      <c r="EA758" s="51"/>
      <c r="EB758" s="51"/>
      <c r="EC758" s="51"/>
      <c r="ED758" s="51"/>
      <c r="EE758" s="51"/>
      <c r="EF758" s="51"/>
      <c r="EG758" s="51"/>
      <c r="EH758" s="51"/>
      <c r="EI758" s="51"/>
      <c r="EJ758" s="51"/>
      <c r="EK758" s="51" t="e">
        <f>U758</f>
        <v>#VALUE!</v>
      </c>
      <c r="EL758" s="51"/>
      <c r="EM758" s="51"/>
      <c r="EN758" s="51"/>
      <c r="EO758" s="51"/>
      <c r="EP758" s="51"/>
      <c r="EQ758" s="51"/>
      <c r="ER758" s="51"/>
      <c r="ES758" s="51"/>
      <c r="ET758" s="51"/>
      <c r="EU758" s="51"/>
      <c r="EV758" s="51"/>
      <c r="EW758" s="51"/>
      <c r="EX758" s="51"/>
      <c r="EY758" s="51"/>
      <c r="EZ758" s="51"/>
      <c r="FA758" s="51"/>
      <c r="FB758" s="51"/>
      <c r="FC758" s="51"/>
    </row>
    <row r="759" spans="1:159" ht="20.100000000000001" customHeight="1">
      <c r="A759" s="81">
        <v>9</v>
      </c>
      <c r="B759" s="52"/>
      <c r="C759" s="52"/>
      <c r="D759" s="3" t="s">
        <v>232</v>
      </c>
      <c r="E759" s="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>
        <v>1</v>
      </c>
      <c r="Z759" s="22"/>
      <c r="AA759" s="49"/>
      <c r="AB759" s="49"/>
      <c r="AC759" s="49"/>
      <c r="AD759" s="49"/>
      <c r="AE759" s="49"/>
      <c r="AF759" s="49"/>
      <c r="AG759" s="49"/>
      <c r="AH759" s="49"/>
      <c r="AI759" s="49"/>
      <c r="AJ759" s="49"/>
      <c r="AK759" s="49"/>
      <c r="AL759" s="49"/>
      <c r="AM759" s="49"/>
      <c r="AN759" s="49"/>
      <c r="AO759" s="49"/>
      <c r="AP759" s="49"/>
      <c r="AQ759" s="49"/>
      <c r="AR759" s="49"/>
      <c r="AS759" s="49"/>
      <c r="AT759" s="49"/>
      <c r="AU759" s="49"/>
      <c r="AV759" s="49"/>
      <c r="AW759" s="49"/>
      <c r="AX759" s="49"/>
      <c r="AY759" s="49"/>
      <c r="AZ759" s="49"/>
      <c r="BA759" s="49"/>
      <c r="BB759" s="49"/>
      <c r="BC759" s="49"/>
      <c r="BD759" s="49"/>
      <c r="BE759" s="49"/>
      <c r="BF759" s="51"/>
      <c r="BG759" s="51"/>
      <c r="DA759" s="51"/>
      <c r="DB759" s="51"/>
      <c r="DC759" s="51"/>
      <c r="DD759" s="51"/>
      <c r="DE759" s="51"/>
      <c r="DF759" s="51"/>
      <c r="DG759" s="51"/>
      <c r="DH759" s="51"/>
      <c r="DI759" s="51"/>
      <c r="DJ759" s="51"/>
      <c r="DK759" s="51"/>
      <c r="DL759" s="51"/>
      <c r="DM759" s="51"/>
      <c r="DN759" s="51"/>
      <c r="DO759" s="51"/>
      <c r="DP759" s="51"/>
      <c r="DQ759" s="51"/>
      <c r="DR759" s="51"/>
      <c r="DS759" s="51"/>
      <c r="DT759" s="51"/>
      <c r="DU759" s="51"/>
      <c r="DV759" s="51"/>
      <c r="DW759" s="51"/>
      <c r="DX759" s="51"/>
      <c r="DY759" s="51"/>
      <c r="DZ759" s="51"/>
      <c r="EA759" s="51"/>
      <c r="EB759" s="51"/>
      <c r="EC759" s="51"/>
      <c r="ED759" s="51"/>
      <c r="EE759" s="51"/>
      <c r="EF759" s="51"/>
      <c r="EG759" s="51"/>
      <c r="EH759" s="51"/>
      <c r="EI759" s="51"/>
      <c r="EJ759" s="51"/>
      <c r="EK759" s="51"/>
      <c r="EL759" s="51"/>
      <c r="EM759" s="51"/>
      <c r="EN759" s="51"/>
      <c r="EO759" s="51"/>
      <c r="EP759" s="51"/>
      <c r="EQ759" s="51"/>
      <c r="ER759" s="51"/>
      <c r="ES759" s="51"/>
      <c r="ET759" s="51"/>
      <c r="EU759" s="51"/>
      <c r="EV759" s="51"/>
      <c r="EW759" s="51"/>
      <c r="EX759" s="51"/>
      <c r="EY759" s="51"/>
      <c r="EZ759" s="51"/>
      <c r="FA759" s="51"/>
      <c r="FB759" s="51"/>
      <c r="FC759" s="51"/>
    </row>
    <row r="760" spans="1:159" ht="20.100000000000001" customHeight="1">
      <c r="A760" s="82"/>
      <c r="B760" s="52"/>
      <c r="C760" s="52"/>
      <c r="D760" s="56" t="e">
        <f>#REF!</f>
        <v>#REF!</v>
      </c>
      <c r="E760" s="23" t="e">
        <f>IF(egTextCal(D760)&lt;&gt;0, egTextCal(D760),"")</f>
        <v>#VALUE!</v>
      </c>
      <c r="F760" s="24" t="e">
        <f>IF(E760&lt;&gt;"", IF(F759&lt;&gt;"", E760*F759,""),"")</f>
        <v>#VALUE!</v>
      </c>
      <c r="G760" s="24" t="e">
        <f>IF(E760&lt;&gt;"", IF(G759&lt;&gt;"", E760*G759,""),"")</f>
        <v>#VALUE!</v>
      </c>
      <c r="H760" s="24" t="e">
        <f>IF(E760&lt;&gt;"", IF(H759&lt;&gt;"", E760*H759,""),"")</f>
        <v>#VALUE!</v>
      </c>
      <c r="I760" s="24" t="e">
        <f>IF(E760&lt;&gt;"", IF(I759&lt;&gt;"", E760*I759,""),"")</f>
        <v>#VALUE!</v>
      </c>
      <c r="J760" s="24" t="e">
        <f>IF(E760&lt;&gt;"", IF(J759&lt;&gt;"", E760*J759,""),"")</f>
        <v>#VALUE!</v>
      </c>
      <c r="K760" s="24" t="e">
        <f>IF(E760&lt;&gt;"", IF(K759&lt;&gt;"", E760*K759,""),"")</f>
        <v>#VALUE!</v>
      </c>
      <c r="L760" s="24" t="e">
        <f>IF(E760&lt;&gt;"", IF(L759&lt;&gt;"", E760*L759,""),"")</f>
        <v>#VALUE!</v>
      </c>
      <c r="M760" s="24" t="e">
        <f>IF(E760&lt;&gt;"", IF(M759&lt;&gt;"", E760*M759,""),"")</f>
        <v>#VALUE!</v>
      </c>
      <c r="N760" s="24" t="e">
        <f>IF(E760&lt;&gt;"", IF(N759&lt;&gt;"", E760*N759,""),"")</f>
        <v>#VALUE!</v>
      </c>
      <c r="O760" s="24" t="e">
        <f>IF(E760&lt;&gt;"", IF(O759&lt;&gt;"", E760*O759,""),"")</f>
        <v>#VALUE!</v>
      </c>
      <c r="P760" s="24" t="e">
        <f>IF(E760&lt;&gt;"", IF(P759&lt;&gt;"", E760*P759,""),"")</f>
        <v>#VALUE!</v>
      </c>
      <c r="Q760" s="24" t="e">
        <f>IF(E760&lt;&gt;"", IF(Q759&lt;&gt;"", E760*Q759,""),"")</f>
        <v>#VALUE!</v>
      </c>
      <c r="R760" s="24" t="e">
        <f>IF(E760&lt;&gt;"", IF(R759&lt;&gt;"", E760*R759,""),"")</f>
        <v>#VALUE!</v>
      </c>
      <c r="S760" s="24" t="e">
        <f>IF(E760&lt;&gt;"", IF(S759&lt;&gt;"", E760*S759,""),"")</f>
        <v>#VALUE!</v>
      </c>
      <c r="T760" s="24" t="e">
        <f>IF(E760&lt;&gt;"", IF(T759&lt;&gt;"", E760*T759,""),"")</f>
        <v>#VALUE!</v>
      </c>
      <c r="U760" s="24" t="e">
        <f>IF(E760&lt;&gt;"", IF(U759&lt;&gt;"", E760*U759,""),"")</f>
        <v>#VALUE!</v>
      </c>
      <c r="V760" s="24" t="e">
        <f>IF(E760&lt;&gt;"", IF(V759&lt;&gt;"", E760*V759,""),"")</f>
        <v>#VALUE!</v>
      </c>
      <c r="W760" s="24" t="e">
        <f>IF(E760&lt;&gt;"", IF(W759&lt;&gt;"", E760*W759,""),"")</f>
        <v>#VALUE!</v>
      </c>
      <c r="X760" s="24" t="e">
        <f>IF(E760&lt;&gt;"", IF(X759&lt;&gt;"", E760*X759,""),"")</f>
        <v>#VALUE!</v>
      </c>
      <c r="Y760" s="24" t="e">
        <f>IF(E760&lt;&gt;"", IF(Y759&lt;&gt;"", E760*Y759,""),"")</f>
        <v>#VALUE!</v>
      </c>
      <c r="Z760" s="24" t="e">
        <f>IF(E760&lt;&gt;"", IF(Z759&lt;&gt;"", E760*Z759,""),"")</f>
        <v>#VALUE!</v>
      </c>
      <c r="AA760" s="12"/>
      <c r="AB760" s="12" t="e">
        <f>IF(E760&lt;&gt;"", IF(AB759&lt;&gt;"", E760*AB759, ""), "")</f>
        <v>#VALUE!</v>
      </c>
      <c r="AC760" s="12" t="e">
        <f>IF(E760&lt;&gt;"", IF(AC759&lt;&gt;"", E760*AC759, ""), "")</f>
        <v>#VALUE!</v>
      </c>
      <c r="AD760" s="12" t="e">
        <f>IF(E760&lt;&gt;"", IF(AD759&lt;&gt;"", E760*AD759, ""), "")</f>
        <v>#VALUE!</v>
      </c>
      <c r="AE760" s="12" t="e">
        <f>IF(E760&lt;&gt;"", IF(AE759&lt;&gt;"", E760*AE759, ""), "")</f>
        <v>#VALUE!</v>
      </c>
      <c r="AF760" s="12" t="e">
        <f>IF(E760&lt;&gt;"", IF(AF759&lt;&gt;"", E760*AF759, ""), "")</f>
        <v>#VALUE!</v>
      </c>
      <c r="AG760" s="12" t="e">
        <f>IF(E760&lt;&gt;"", IF(AG759&lt;&gt;"", E760*AG759, ""), "")</f>
        <v>#VALUE!</v>
      </c>
      <c r="AH760" s="12" t="e">
        <f>IF(E760&lt;&gt;"", IF(AH759&lt;&gt;"", E760*AH759, ""), "")</f>
        <v>#VALUE!</v>
      </c>
      <c r="AI760" s="12" t="e">
        <f>IF(E760&lt;&gt;"", IF(AI759&lt;&gt;"", E760*AI759, ""), "")</f>
        <v>#VALUE!</v>
      </c>
      <c r="AJ760" s="12" t="e">
        <f>IF(E760&lt;&gt;"", IF(AJ759&lt;&gt;"", E760*AJ759, ""), "")</f>
        <v>#VALUE!</v>
      </c>
      <c r="AK760" s="12" t="e">
        <f>IF(E760&lt;&gt;"", IF(AK759&lt;&gt;"", E760*AK759, ""), "")</f>
        <v>#VALUE!</v>
      </c>
      <c r="AL760" s="12" t="e">
        <f>IF(E760&lt;&gt;"", IF(AL759&lt;&gt;"", E760*AL759, ""), "")</f>
        <v>#VALUE!</v>
      </c>
      <c r="AM760" s="12" t="e">
        <f>IF(E760&lt;&gt;"", IF(AM759&lt;&gt;"", E760*AM759, ""), "")</f>
        <v>#VALUE!</v>
      </c>
      <c r="AN760" s="12" t="e">
        <f>IF(E760&lt;&gt;"", IF(AN759&lt;&gt;"", E760*AN759, ""), "")</f>
        <v>#VALUE!</v>
      </c>
      <c r="AO760" s="12" t="e">
        <f>IF(E760&lt;&gt;"", IF(AO759&lt;&gt;"", E760*AO759, ""), "")</f>
        <v>#VALUE!</v>
      </c>
      <c r="AP760" s="12" t="e">
        <f>IF(E760&lt;&gt;"", IF(AP759&lt;&gt;"", E760*AP759, ""), "")</f>
        <v>#VALUE!</v>
      </c>
      <c r="AQ760" s="12" t="e">
        <f>IF(E760&lt;&gt;"", IF(AQ759&lt;&gt;"", E760*AQ759, ""), "")</f>
        <v>#VALUE!</v>
      </c>
      <c r="AR760" s="12" t="e">
        <f>IF(E760&lt;&gt;"", IF(AR759&lt;&gt;"", E760*AR759, ""), "")</f>
        <v>#VALUE!</v>
      </c>
      <c r="AS760" s="12" t="e">
        <f>IF(E760&lt;&gt;"", IF(AS759&lt;&gt;"", E760*AS759, ""), "")</f>
        <v>#VALUE!</v>
      </c>
      <c r="AT760" s="12" t="e">
        <f>IF(E760&lt;&gt;"", IF(AT759&lt;&gt;"", E760*AT759, ""), "")</f>
        <v>#VALUE!</v>
      </c>
      <c r="AU760" s="12" t="e">
        <f>IF(E760&lt;&gt;"", IF(AU759&lt;&gt;"", E760*AU759, ""), "")</f>
        <v>#VALUE!</v>
      </c>
      <c r="AV760" s="12" t="e">
        <f>IF(E760&lt;&gt;"", IF(AV759&lt;&gt;"", E760*AV759, ""), "")</f>
        <v>#VALUE!</v>
      </c>
      <c r="AW760" s="12" t="e">
        <f>IF(E760&lt;&gt;"", IF(AW759&lt;&gt;"", E760*AW759, ""), "")</f>
        <v>#VALUE!</v>
      </c>
      <c r="AX760" s="12" t="e">
        <f>IF(E760&lt;&gt;"", IF(AX759&lt;&gt;"", E760*AX759, ""), "")</f>
        <v>#VALUE!</v>
      </c>
      <c r="AY760" s="12" t="e">
        <f>IF(E760&lt;&gt;"", IF(AY759&lt;&gt;"", E760*AY759, ""), "")</f>
        <v>#VALUE!</v>
      </c>
      <c r="AZ760" s="12" t="e">
        <f>IF(E760&lt;&gt;"", IF(AZ759&lt;&gt;"", E760*AZ759, ""), "")</f>
        <v>#VALUE!</v>
      </c>
      <c r="BA760" s="12" t="e">
        <f>IF(E760&lt;&gt;"", IF(BA759&lt;&gt;"", E760*BA759, ""), "")</f>
        <v>#VALUE!</v>
      </c>
      <c r="BB760" s="12" t="e">
        <f>IF(E760&lt;&gt;"", IF(BB759&lt;&gt;"", E760*BB759, ""), "")</f>
        <v>#VALUE!</v>
      </c>
      <c r="BC760" s="12" t="e">
        <f>IF(E760&lt;&gt;"", IF(BC759&lt;&gt;"", E760*BC759, ""), "")</f>
        <v>#VALUE!</v>
      </c>
      <c r="BD760" s="12" t="e">
        <f>IF(E760&lt;&gt;"", IF(BD759&lt;&gt;"", E760*BD759, ""), "")</f>
        <v>#VALUE!</v>
      </c>
      <c r="BE760" s="12" t="e">
        <f>IF(E760&lt;&gt;"", IF(BE759&lt;&gt;"", E760*BE759, ""), "")</f>
        <v>#VALUE!</v>
      </c>
      <c r="BF760" s="51"/>
      <c r="BG760" s="51"/>
      <c r="DA760" s="51"/>
      <c r="DB760" s="51"/>
      <c r="DC760" s="51"/>
      <c r="DD760" s="51"/>
      <c r="DE760" s="51"/>
      <c r="DF760" s="51"/>
      <c r="DG760" s="51"/>
      <c r="DH760" s="51"/>
      <c r="DI760" s="51"/>
      <c r="DJ760" s="51"/>
      <c r="DK760" s="51"/>
      <c r="DL760" s="51"/>
      <c r="DM760" s="51"/>
      <c r="DN760" s="51"/>
      <c r="DO760" s="51"/>
      <c r="DP760" s="51"/>
      <c r="DQ760" s="51"/>
      <c r="DR760" s="51"/>
      <c r="DS760" s="51"/>
      <c r="DT760" s="51"/>
      <c r="DU760" s="51"/>
      <c r="DV760" s="51"/>
      <c r="DW760" s="51"/>
      <c r="DX760" s="51"/>
      <c r="DY760" s="51"/>
      <c r="DZ760" s="51"/>
      <c r="EA760" s="51"/>
      <c r="EB760" s="51"/>
      <c r="EC760" s="51"/>
      <c r="ED760" s="51"/>
      <c r="EE760" s="51"/>
      <c r="EF760" s="51"/>
      <c r="EG760" s="51"/>
      <c r="EH760" s="51"/>
      <c r="EI760" s="51"/>
      <c r="EJ760" s="51"/>
      <c r="EK760" s="51"/>
      <c r="EL760" s="51"/>
      <c r="EM760" s="51"/>
      <c r="EN760" s="51"/>
      <c r="EO760" s="51" t="e">
        <f>Y760</f>
        <v>#VALUE!</v>
      </c>
      <c r="EP760" s="51"/>
      <c r="EQ760" s="51"/>
      <c r="ER760" s="51"/>
      <c r="ES760" s="51"/>
      <c r="ET760" s="51"/>
      <c r="EU760" s="51"/>
      <c r="EV760" s="51"/>
      <c r="EW760" s="51"/>
      <c r="EX760" s="51"/>
      <c r="EY760" s="51"/>
      <c r="EZ760" s="51"/>
      <c r="FA760" s="51"/>
      <c r="FB760" s="51"/>
      <c r="FC760" s="51"/>
    </row>
    <row r="761" spans="1:159" ht="20.100000000000001" customHeight="1">
      <c r="A761" s="81">
        <v>10</v>
      </c>
      <c r="B761" s="52"/>
      <c r="C761" s="52"/>
      <c r="D761" s="3"/>
      <c r="E761" s="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49"/>
      <c r="AB761" s="49"/>
      <c r="AC761" s="49"/>
      <c r="AD761" s="49"/>
      <c r="AE761" s="49"/>
      <c r="AF761" s="49"/>
      <c r="AG761" s="49"/>
      <c r="AH761" s="49"/>
      <c r="AI761" s="49"/>
      <c r="AJ761" s="49"/>
      <c r="AK761" s="49"/>
      <c r="AL761" s="49"/>
      <c r="AM761" s="49"/>
      <c r="AN761" s="49"/>
      <c r="AO761" s="49"/>
      <c r="AP761" s="49"/>
      <c r="AQ761" s="49"/>
      <c r="AR761" s="49"/>
      <c r="AS761" s="49"/>
      <c r="AT761" s="49"/>
      <c r="AU761" s="49"/>
      <c r="AV761" s="49"/>
      <c r="AW761" s="49"/>
      <c r="AX761" s="49"/>
      <c r="AY761" s="49"/>
      <c r="AZ761" s="49"/>
      <c r="BA761" s="49"/>
      <c r="BB761" s="49"/>
      <c r="BC761" s="49"/>
      <c r="BD761" s="49"/>
      <c r="BE761" s="49"/>
      <c r="BF761" s="51"/>
      <c r="BG761" s="51"/>
      <c r="DA761" s="51"/>
      <c r="DB761" s="51"/>
      <c r="DC761" s="51"/>
      <c r="DD761" s="51"/>
      <c r="DE761" s="51"/>
      <c r="DF761" s="51"/>
      <c r="DG761" s="51"/>
      <c r="DH761" s="51"/>
      <c r="DI761" s="51"/>
      <c r="DJ761" s="51"/>
      <c r="DK761" s="51"/>
      <c r="DL761" s="51"/>
      <c r="DM761" s="51"/>
      <c r="DN761" s="51"/>
      <c r="DO761" s="51"/>
      <c r="DP761" s="51"/>
      <c r="DQ761" s="51"/>
      <c r="DR761" s="51"/>
      <c r="DS761" s="51"/>
      <c r="DT761" s="51"/>
      <c r="DU761" s="51"/>
      <c r="DV761" s="51"/>
      <c r="DW761" s="51"/>
      <c r="DX761" s="51"/>
      <c r="DY761" s="51"/>
      <c r="DZ761" s="51"/>
      <c r="EA761" s="51"/>
      <c r="EB761" s="51"/>
      <c r="EC761" s="51"/>
      <c r="ED761" s="51"/>
      <c r="EE761" s="51"/>
      <c r="EF761" s="51"/>
      <c r="EG761" s="51"/>
      <c r="EH761" s="51"/>
      <c r="EI761" s="51"/>
      <c r="EJ761" s="51"/>
      <c r="EK761" s="51"/>
      <c r="EL761" s="51"/>
      <c r="EM761" s="51"/>
      <c r="EN761" s="51"/>
      <c r="EO761" s="51"/>
      <c r="EP761" s="51"/>
      <c r="EQ761" s="51"/>
      <c r="ER761" s="51"/>
      <c r="ES761" s="51"/>
      <c r="ET761" s="51"/>
      <c r="EU761" s="51"/>
      <c r="EV761" s="51"/>
      <c r="EW761" s="51"/>
      <c r="EX761" s="51"/>
      <c r="EY761" s="51"/>
      <c r="EZ761" s="51"/>
      <c r="FA761" s="51"/>
      <c r="FB761" s="51"/>
      <c r="FC761" s="51"/>
    </row>
    <row r="762" spans="1:159" ht="20.100000000000001" customHeight="1">
      <c r="A762" s="82"/>
      <c r="B762" s="52"/>
      <c r="C762" s="52"/>
      <c r="D762" s="31"/>
      <c r="E762" s="23" t="str">
        <f>IF(egTextCal(D762)&lt;&gt;0, egTextCal(D762),"")</f>
        <v/>
      </c>
      <c r="F762" s="24" t="str">
        <f>IF(E762&lt;&gt;"", IF(F761&lt;&gt;"", E762*F761,""),"")</f>
        <v/>
      </c>
      <c r="G762" s="24" t="str">
        <f>IF(E762&lt;&gt;"", IF(G761&lt;&gt;"", E762*G761,""),"")</f>
        <v/>
      </c>
      <c r="H762" s="24" t="str">
        <f>IF(E762&lt;&gt;"", IF(H761&lt;&gt;"", E762*H761,""),"")</f>
        <v/>
      </c>
      <c r="I762" s="24" t="str">
        <f>IF(E762&lt;&gt;"", IF(I761&lt;&gt;"", E762*I761,""),"")</f>
        <v/>
      </c>
      <c r="J762" s="24" t="str">
        <f>IF(E762&lt;&gt;"", IF(J761&lt;&gt;"", E762*J761,""),"")</f>
        <v/>
      </c>
      <c r="K762" s="24" t="str">
        <f>IF(E762&lt;&gt;"", IF(K761&lt;&gt;"", E762*K761,""),"")</f>
        <v/>
      </c>
      <c r="L762" s="24" t="str">
        <f>IF(E762&lt;&gt;"", IF(L761&lt;&gt;"", E762*L761,""),"")</f>
        <v/>
      </c>
      <c r="M762" s="24" t="str">
        <f>IF(E762&lt;&gt;"", IF(M761&lt;&gt;"", E762*M761,""),"")</f>
        <v/>
      </c>
      <c r="N762" s="24" t="str">
        <f>IF(E762&lt;&gt;"", IF(N761&lt;&gt;"", E762*N761,""),"")</f>
        <v/>
      </c>
      <c r="O762" s="24" t="str">
        <f>IF(E762&lt;&gt;"", IF(O761&lt;&gt;"", E762*O761,""),"")</f>
        <v/>
      </c>
      <c r="P762" s="24" t="str">
        <f>IF(E762&lt;&gt;"", IF(P761&lt;&gt;"", E762*P761,""),"")</f>
        <v/>
      </c>
      <c r="Q762" s="24" t="str">
        <f>IF(E762&lt;&gt;"", IF(Q761&lt;&gt;"", E762*Q761,""),"")</f>
        <v/>
      </c>
      <c r="R762" s="24" t="str">
        <f>IF(E762&lt;&gt;"", IF(R761&lt;&gt;"", E762*R761,""),"")</f>
        <v/>
      </c>
      <c r="S762" s="24" t="str">
        <f>IF(E762&lt;&gt;"", IF(S761&lt;&gt;"", E762*S761,""),"")</f>
        <v/>
      </c>
      <c r="T762" s="24" t="str">
        <f>IF(E762&lt;&gt;"", IF(T761&lt;&gt;"", E762*T761,""),"")</f>
        <v/>
      </c>
      <c r="U762" s="24" t="str">
        <f>IF(E762&lt;&gt;"", IF(U761&lt;&gt;"", E762*U761,""),"")</f>
        <v/>
      </c>
      <c r="V762" s="24" t="str">
        <f>IF(E762&lt;&gt;"", IF(V761&lt;&gt;"", E762*V761,""),"")</f>
        <v/>
      </c>
      <c r="W762" s="24" t="str">
        <f>IF(E762&lt;&gt;"", IF(W761&lt;&gt;"", E762*W761,""),"")</f>
        <v/>
      </c>
      <c r="X762" s="24" t="str">
        <f>IF(E762&lt;&gt;"", IF(X761&lt;&gt;"", E762*X761,""),"")</f>
        <v/>
      </c>
      <c r="Y762" s="24" t="str">
        <f>IF(E762&lt;&gt;"", IF(Y761&lt;&gt;"", E762*Y761,""),"")</f>
        <v/>
      </c>
      <c r="Z762" s="24" t="str">
        <f>IF(E762&lt;&gt;"", IF(Z761&lt;&gt;"", E762*Z761,""),"")</f>
        <v/>
      </c>
      <c r="AA762" s="12"/>
      <c r="AB762" s="12" t="str">
        <f>IF(E762&lt;&gt;"", IF(AB761&lt;&gt;"", E762*AB761, ""), "")</f>
        <v/>
      </c>
      <c r="AC762" s="12" t="str">
        <f>IF(E762&lt;&gt;"", IF(AC761&lt;&gt;"", E762*AC761, ""), "")</f>
        <v/>
      </c>
      <c r="AD762" s="12" t="str">
        <f>IF(E762&lt;&gt;"", IF(AD761&lt;&gt;"", E762*AD761, ""), "")</f>
        <v/>
      </c>
      <c r="AE762" s="12" t="str">
        <f>IF(E762&lt;&gt;"", IF(AE761&lt;&gt;"", E762*AE761, ""), "")</f>
        <v/>
      </c>
      <c r="AF762" s="12" t="str">
        <f>IF(E762&lt;&gt;"", IF(AF761&lt;&gt;"", E762*AF761, ""), "")</f>
        <v/>
      </c>
      <c r="AG762" s="12" t="str">
        <f>IF(E762&lt;&gt;"", IF(AG761&lt;&gt;"", E762*AG761, ""), "")</f>
        <v/>
      </c>
      <c r="AH762" s="12" t="str">
        <f>IF(E762&lt;&gt;"", IF(AH761&lt;&gt;"", E762*AH761, ""), "")</f>
        <v/>
      </c>
      <c r="AI762" s="12" t="str">
        <f>IF(E762&lt;&gt;"", IF(AI761&lt;&gt;"", E762*AI761, ""), "")</f>
        <v/>
      </c>
      <c r="AJ762" s="12" t="str">
        <f>IF(E762&lt;&gt;"", IF(AJ761&lt;&gt;"", E762*AJ761, ""), "")</f>
        <v/>
      </c>
      <c r="AK762" s="12" t="str">
        <f>IF(E762&lt;&gt;"", IF(AK761&lt;&gt;"", E762*AK761, ""), "")</f>
        <v/>
      </c>
      <c r="AL762" s="12" t="str">
        <f>IF(E762&lt;&gt;"", IF(AL761&lt;&gt;"", E762*AL761, ""), "")</f>
        <v/>
      </c>
      <c r="AM762" s="12" t="str">
        <f>IF(E762&lt;&gt;"", IF(AM761&lt;&gt;"", E762*AM761, ""), "")</f>
        <v/>
      </c>
      <c r="AN762" s="12" t="str">
        <f>IF(E762&lt;&gt;"", IF(AN761&lt;&gt;"", E762*AN761, ""), "")</f>
        <v/>
      </c>
      <c r="AO762" s="12" t="str">
        <f>IF(E762&lt;&gt;"", IF(AO761&lt;&gt;"", E762*AO761, ""), "")</f>
        <v/>
      </c>
      <c r="AP762" s="12" t="str">
        <f>IF(E762&lt;&gt;"", IF(AP761&lt;&gt;"", E762*AP761, ""), "")</f>
        <v/>
      </c>
      <c r="AQ762" s="12" t="str">
        <f>IF(E762&lt;&gt;"", IF(AQ761&lt;&gt;"", E762*AQ761, ""), "")</f>
        <v/>
      </c>
      <c r="AR762" s="12" t="str">
        <f>IF(E762&lt;&gt;"", IF(AR761&lt;&gt;"", E762*AR761, ""), "")</f>
        <v/>
      </c>
      <c r="AS762" s="12" t="str">
        <f>IF(E762&lt;&gt;"", IF(AS761&lt;&gt;"", E762*AS761, ""), "")</f>
        <v/>
      </c>
      <c r="AT762" s="12" t="str">
        <f>IF(E762&lt;&gt;"", IF(AT761&lt;&gt;"", E762*AT761, ""), "")</f>
        <v/>
      </c>
      <c r="AU762" s="12" t="str">
        <f>IF(E762&lt;&gt;"", IF(AU761&lt;&gt;"", E762*AU761, ""), "")</f>
        <v/>
      </c>
      <c r="AV762" s="12" t="str">
        <f>IF(E762&lt;&gt;"", IF(AV761&lt;&gt;"", E762*AV761, ""), "")</f>
        <v/>
      </c>
      <c r="AW762" s="12" t="str">
        <f>IF(E762&lt;&gt;"", IF(AW761&lt;&gt;"", E762*AW761, ""), "")</f>
        <v/>
      </c>
      <c r="AX762" s="12" t="str">
        <f>IF(E762&lt;&gt;"", IF(AX761&lt;&gt;"", E762*AX761, ""), "")</f>
        <v/>
      </c>
      <c r="AY762" s="12" t="str">
        <f>IF(E762&lt;&gt;"", IF(AY761&lt;&gt;"", E762*AY761, ""), "")</f>
        <v/>
      </c>
      <c r="AZ762" s="12" t="str">
        <f>IF(E762&lt;&gt;"", IF(AZ761&lt;&gt;"", E762*AZ761, ""), "")</f>
        <v/>
      </c>
      <c r="BA762" s="12" t="str">
        <f>IF(E762&lt;&gt;"", IF(BA761&lt;&gt;"", E762*BA761, ""), "")</f>
        <v/>
      </c>
      <c r="BB762" s="12" t="str">
        <f>IF(E762&lt;&gt;"", IF(BB761&lt;&gt;"", E762*BB761, ""), "")</f>
        <v/>
      </c>
      <c r="BC762" s="12" t="str">
        <f>IF(E762&lt;&gt;"", IF(BC761&lt;&gt;"", E762*BC761, ""), "")</f>
        <v/>
      </c>
      <c r="BD762" s="12" t="str">
        <f>IF(E762&lt;&gt;"", IF(BD761&lt;&gt;"", E762*BD761, ""), "")</f>
        <v/>
      </c>
      <c r="BE762" s="12" t="str">
        <f>IF(E762&lt;&gt;"", IF(BE761&lt;&gt;"", E762*BE761, ""), "")</f>
        <v/>
      </c>
      <c r="BF762" s="51"/>
      <c r="BG762" s="51"/>
      <c r="DA762" s="51"/>
      <c r="DB762" s="51"/>
      <c r="DC762" s="51"/>
      <c r="DD762" s="51"/>
      <c r="DE762" s="51"/>
      <c r="DF762" s="51"/>
      <c r="DG762" s="51"/>
      <c r="DH762" s="51"/>
      <c r="DI762" s="51"/>
      <c r="DJ762" s="51"/>
      <c r="DK762" s="51"/>
      <c r="DL762" s="51"/>
      <c r="DM762" s="51"/>
      <c r="DN762" s="51"/>
      <c r="DO762" s="51"/>
      <c r="DP762" s="51"/>
      <c r="DQ762" s="51"/>
      <c r="DR762" s="51"/>
      <c r="DS762" s="51"/>
      <c r="DT762" s="51"/>
      <c r="DU762" s="51"/>
      <c r="DV762" s="51"/>
      <c r="DW762" s="51"/>
      <c r="DX762" s="51"/>
      <c r="DY762" s="51"/>
      <c r="DZ762" s="51"/>
      <c r="EA762" s="51"/>
      <c r="EB762" s="51"/>
      <c r="EC762" s="51"/>
      <c r="ED762" s="51"/>
      <c r="EE762" s="51"/>
      <c r="EF762" s="51"/>
      <c r="EG762" s="51"/>
      <c r="EH762" s="51"/>
      <c r="EI762" s="51"/>
      <c r="EJ762" s="51"/>
      <c r="EK762" s="51"/>
      <c r="EL762" s="51"/>
      <c r="EM762" s="51"/>
      <c r="EN762" s="51"/>
      <c r="EO762" s="51"/>
      <c r="EP762" s="51"/>
      <c r="EQ762" s="51"/>
      <c r="ER762" s="51"/>
      <c r="ES762" s="51"/>
      <c r="ET762" s="51"/>
      <c r="EU762" s="51"/>
      <c r="EV762" s="51"/>
      <c r="EW762" s="51"/>
      <c r="EX762" s="51"/>
      <c r="EY762" s="51"/>
      <c r="EZ762" s="51"/>
      <c r="FA762" s="51"/>
      <c r="FB762" s="51"/>
      <c r="FC762" s="51"/>
    </row>
    <row r="763" spans="1:159" ht="20.100000000000001" customHeight="1">
      <c r="A763" s="81">
        <v>11</v>
      </c>
      <c r="B763" s="52"/>
      <c r="C763" s="52"/>
      <c r="D763" s="3" t="s">
        <v>236</v>
      </c>
      <c r="E763" s="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49"/>
      <c r="AB763" s="49"/>
      <c r="AC763" s="49"/>
      <c r="AD763" s="49"/>
      <c r="AE763" s="49"/>
      <c r="AF763" s="49"/>
      <c r="AG763" s="49"/>
      <c r="AH763" s="49"/>
      <c r="AI763" s="49"/>
      <c r="AJ763" s="49"/>
      <c r="AK763" s="49"/>
      <c r="AL763" s="49"/>
      <c r="AM763" s="49"/>
      <c r="AN763" s="49"/>
      <c r="AO763" s="49"/>
      <c r="AP763" s="49"/>
      <c r="AQ763" s="49"/>
      <c r="AR763" s="49"/>
      <c r="AS763" s="49"/>
      <c r="AT763" s="49"/>
      <c r="AU763" s="49"/>
      <c r="AV763" s="49"/>
      <c r="AW763" s="49"/>
      <c r="AX763" s="49"/>
      <c r="AY763" s="49"/>
      <c r="AZ763" s="49"/>
      <c r="BA763" s="49"/>
      <c r="BB763" s="49"/>
      <c r="BC763" s="49"/>
      <c r="BD763" s="49"/>
      <c r="BE763" s="49"/>
      <c r="BF763" s="51"/>
      <c r="BG763" s="51"/>
      <c r="DA763" s="51"/>
      <c r="DB763" s="51"/>
      <c r="DC763" s="51"/>
      <c r="DD763" s="51"/>
      <c r="DE763" s="51"/>
      <c r="DF763" s="51"/>
      <c r="DG763" s="51"/>
      <c r="DH763" s="51"/>
      <c r="DI763" s="51"/>
      <c r="DJ763" s="51"/>
      <c r="DK763" s="51"/>
      <c r="DL763" s="51"/>
      <c r="DM763" s="51"/>
      <c r="DN763" s="51"/>
      <c r="DO763" s="51"/>
      <c r="DP763" s="51"/>
      <c r="DQ763" s="51"/>
      <c r="DR763" s="51"/>
      <c r="DS763" s="51"/>
      <c r="DT763" s="51"/>
      <c r="DU763" s="51"/>
      <c r="DV763" s="51"/>
      <c r="DW763" s="51"/>
      <c r="DX763" s="51"/>
      <c r="DY763" s="51"/>
      <c r="DZ763" s="51"/>
      <c r="EA763" s="51"/>
      <c r="EB763" s="51"/>
      <c r="EC763" s="51"/>
      <c r="ED763" s="51"/>
      <c r="EE763" s="51"/>
      <c r="EF763" s="51"/>
      <c r="EG763" s="51"/>
      <c r="EH763" s="51"/>
      <c r="EI763" s="51"/>
      <c r="EJ763" s="51"/>
      <c r="EK763" s="51"/>
      <c r="EL763" s="51"/>
      <c r="EM763" s="51"/>
      <c r="EN763" s="51"/>
      <c r="EO763" s="51"/>
      <c r="EP763" s="51"/>
      <c r="EQ763" s="51"/>
      <c r="ER763" s="51"/>
      <c r="ES763" s="51"/>
      <c r="ET763" s="51"/>
      <c r="EU763" s="51"/>
      <c r="EV763" s="51"/>
      <c r="EW763" s="51"/>
      <c r="EX763" s="51"/>
      <c r="EY763" s="51"/>
      <c r="EZ763" s="51"/>
      <c r="FA763" s="51"/>
      <c r="FB763" s="51"/>
      <c r="FC763" s="51"/>
    </row>
    <row r="764" spans="1:159" ht="20.100000000000001" customHeight="1">
      <c r="A764" s="82"/>
      <c r="B764" s="52"/>
      <c r="C764" s="52"/>
      <c r="D764" s="31"/>
      <c r="E764" s="23" t="str">
        <f>IF(egTextCal(D764)&lt;&gt;0, egTextCal(D764),"")</f>
        <v/>
      </c>
      <c r="F764" s="24" t="str">
        <f>IF(E764&lt;&gt;"", IF(F763&lt;&gt;"", E764*F763,""),"")</f>
        <v/>
      </c>
      <c r="G764" s="24" t="str">
        <f>IF(E764&lt;&gt;"", IF(G763&lt;&gt;"", E764*G763,""),"")</f>
        <v/>
      </c>
      <c r="H764" s="24" t="str">
        <f>IF(E764&lt;&gt;"", IF(H763&lt;&gt;"", E764*H763,""),"")</f>
        <v/>
      </c>
      <c r="I764" s="24" t="str">
        <f>IF(E764&lt;&gt;"", IF(I763&lt;&gt;"", E764*I763,""),"")</f>
        <v/>
      </c>
      <c r="J764" s="24" t="str">
        <f>IF(E764&lt;&gt;"", IF(J763&lt;&gt;"", E764*J763,""),"")</f>
        <v/>
      </c>
      <c r="K764" s="24" t="str">
        <f>IF(E764&lt;&gt;"", IF(K763&lt;&gt;"", E764*K763,""),"")</f>
        <v/>
      </c>
      <c r="L764" s="24" t="str">
        <f>IF(E764&lt;&gt;"", IF(L763&lt;&gt;"", E764*L763,""),"")</f>
        <v/>
      </c>
      <c r="M764" s="24" t="str">
        <f>IF(E764&lt;&gt;"", IF(M763&lt;&gt;"", E764*M763,""),"")</f>
        <v/>
      </c>
      <c r="N764" s="24" t="str">
        <f>IF(E764&lt;&gt;"", IF(N763&lt;&gt;"", E764*N763,""),"")</f>
        <v/>
      </c>
      <c r="O764" s="24" t="str">
        <f>IF(E764&lt;&gt;"", IF(O763&lt;&gt;"", E764*O763,""),"")</f>
        <v/>
      </c>
      <c r="P764" s="24" t="str">
        <f>IF(E764&lt;&gt;"", IF(P763&lt;&gt;"", E764*P763,""),"")</f>
        <v/>
      </c>
      <c r="Q764" s="24" t="str">
        <f>IF(E764&lt;&gt;"", IF(Q763&lt;&gt;"", E764*Q763,""),"")</f>
        <v/>
      </c>
      <c r="R764" s="24" t="str">
        <f>IF(E764&lt;&gt;"", IF(R763&lt;&gt;"", E764*R763,""),"")</f>
        <v/>
      </c>
      <c r="S764" s="24" t="str">
        <f>IF(E764&lt;&gt;"", IF(S763&lt;&gt;"", E764*S763,""),"")</f>
        <v/>
      </c>
      <c r="T764" s="24" t="str">
        <f>IF(E764&lt;&gt;"", IF(T763&lt;&gt;"", E764*T763,""),"")</f>
        <v/>
      </c>
      <c r="U764" s="24" t="str">
        <f>IF(E764&lt;&gt;"", IF(U763&lt;&gt;"", E764*U763,""),"")</f>
        <v/>
      </c>
      <c r="V764" s="24" t="str">
        <f>IF(E764&lt;&gt;"", IF(V763&lt;&gt;"", E764*V763,""),"")</f>
        <v/>
      </c>
      <c r="W764" s="24" t="str">
        <f>IF(E764&lt;&gt;"", IF(W763&lt;&gt;"", E764*W763,""),"")</f>
        <v/>
      </c>
      <c r="X764" s="24" t="str">
        <f>IF(E764&lt;&gt;"", IF(X763&lt;&gt;"", E764*X763,""),"")</f>
        <v/>
      </c>
      <c r="Y764" s="24" t="str">
        <f>IF(E764&lt;&gt;"", IF(Y763&lt;&gt;"", E764*Y763,""),"")</f>
        <v/>
      </c>
      <c r="Z764" s="24" t="str">
        <f>IF(E764&lt;&gt;"", IF(Z763&lt;&gt;"", E764*Z763,""),"")</f>
        <v/>
      </c>
      <c r="AA764" s="12"/>
      <c r="AB764" s="12" t="str">
        <f>IF(E764&lt;&gt;"", IF(AB763&lt;&gt;"", E764*AB763, ""), "")</f>
        <v/>
      </c>
      <c r="AC764" s="12" t="str">
        <f>IF(E764&lt;&gt;"", IF(AC763&lt;&gt;"", E764*AC763, ""), "")</f>
        <v/>
      </c>
      <c r="AD764" s="12" t="str">
        <f>IF(E764&lt;&gt;"", IF(AD763&lt;&gt;"", E764*AD763, ""), "")</f>
        <v/>
      </c>
      <c r="AE764" s="12" t="str">
        <f>IF(E764&lt;&gt;"", IF(AE763&lt;&gt;"", E764*AE763, ""), "")</f>
        <v/>
      </c>
      <c r="AF764" s="12" t="str">
        <f>IF(E764&lt;&gt;"", IF(AF763&lt;&gt;"", E764*AF763, ""), "")</f>
        <v/>
      </c>
      <c r="AG764" s="12" t="str">
        <f>IF(E764&lt;&gt;"", IF(AG763&lt;&gt;"", E764*AG763, ""), "")</f>
        <v/>
      </c>
      <c r="AH764" s="12" t="str">
        <f>IF(E764&lt;&gt;"", IF(AH763&lt;&gt;"", E764*AH763, ""), "")</f>
        <v/>
      </c>
      <c r="AI764" s="12" t="str">
        <f>IF(E764&lt;&gt;"", IF(AI763&lt;&gt;"", E764*AI763, ""), "")</f>
        <v/>
      </c>
      <c r="AJ764" s="12" t="str">
        <f>IF(E764&lt;&gt;"", IF(AJ763&lt;&gt;"", E764*AJ763, ""), "")</f>
        <v/>
      </c>
      <c r="AK764" s="12" t="str">
        <f>IF(E764&lt;&gt;"", IF(AK763&lt;&gt;"", E764*AK763, ""), "")</f>
        <v/>
      </c>
      <c r="AL764" s="12" t="str">
        <f>IF(E764&lt;&gt;"", IF(AL763&lt;&gt;"", E764*AL763, ""), "")</f>
        <v/>
      </c>
      <c r="AM764" s="12" t="str">
        <f>IF(E764&lt;&gt;"", IF(AM763&lt;&gt;"", E764*AM763, ""), "")</f>
        <v/>
      </c>
      <c r="AN764" s="12" t="str">
        <f>IF(E764&lt;&gt;"", IF(AN763&lt;&gt;"", E764*AN763, ""), "")</f>
        <v/>
      </c>
      <c r="AO764" s="12" t="str">
        <f>IF(E764&lt;&gt;"", IF(AO763&lt;&gt;"", E764*AO763, ""), "")</f>
        <v/>
      </c>
      <c r="AP764" s="12" t="str">
        <f>IF(E764&lt;&gt;"", IF(AP763&lt;&gt;"", E764*AP763, ""), "")</f>
        <v/>
      </c>
      <c r="AQ764" s="12" t="str">
        <f>IF(E764&lt;&gt;"", IF(AQ763&lt;&gt;"", E764*AQ763, ""), "")</f>
        <v/>
      </c>
      <c r="AR764" s="12" t="str">
        <f>IF(E764&lt;&gt;"", IF(AR763&lt;&gt;"", E764*AR763, ""), "")</f>
        <v/>
      </c>
      <c r="AS764" s="12" t="str">
        <f>IF(E764&lt;&gt;"", IF(AS763&lt;&gt;"", E764*AS763, ""), "")</f>
        <v/>
      </c>
      <c r="AT764" s="12" t="str">
        <f>IF(E764&lt;&gt;"", IF(AT763&lt;&gt;"", E764*AT763, ""), "")</f>
        <v/>
      </c>
      <c r="AU764" s="12" t="str">
        <f>IF(E764&lt;&gt;"", IF(AU763&lt;&gt;"", E764*AU763, ""), "")</f>
        <v/>
      </c>
      <c r="AV764" s="12" t="str">
        <f>IF(E764&lt;&gt;"", IF(AV763&lt;&gt;"", E764*AV763, ""), "")</f>
        <v/>
      </c>
      <c r="AW764" s="12" t="str">
        <f>IF(E764&lt;&gt;"", IF(AW763&lt;&gt;"", E764*AW763, ""), "")</f>
        <v/>
      </c>
      <c r="AX764" s="12" t="str">
        <f>IF(E764&lt;&gt;"", IF(AX763&lt;&gt;"", E764*AX763, ""), "")</f>
        <v/>
      </c>
      <c r="AY764" s="12" t="str">
        <f>IF(E764&lt;&gt;"", IF(AY763&lt;&gt;"", E764*AY763, ""), "")</f>
        <v/>
      </c>
      <c r="AZ764" s="12" t="str">
        <f>IF(E764&lt;&gt;"", IF(AZ763&lt;&gt;"", E764*AZ763, ""), "")</f>
        <v/>
      </c>
      <c r="BA764" s="12" t="str">
        <f>IF(E764&lt;&gt;"", IF(BA763&lt;&gt;"", E764*BA763, ""), "")</f>
        <v/>
      </c>
      <c r="BB764" s="12" t="str">
        <f>IF(E764&lt;&gt;"", IF(BB763&lt;&gt;"", E764*BB763, ""), "")</f>
        <v/>
      </c>
      <c r="BC764" s="12" t="str">
        <f>IF(E764&lt;&gt;"", IF(BC763&lt;&gt;"", E764*BC763, ""), "")</f>
        <v/>
      </c>
      <c r="BD764" s="12" t="str">
        <f>IF(E764&lt;&gt;"", IF(BD763&lt;&gt;"", E764*BD763, ""), "")</f>
        <v/>
      </c>
      <c r="BE764" s="12" t="str">
        <f>IF(E764&lt;&gt;"", IF(BE763&lt;&gt;"", E764*BE763, ""), "")</f>
        <v/>
      </c>
      <c r="BF764" s="51"/>
      <c r="BG764" s="51"/>
      <c r="DA764" s="51"/>
      <c r="DB764" s="51"/>
      <c r="DC764" s="51"/>
      <c r="DD764" s="51"/>
      <c r="DE764" s="51"/>
      <c r="DF764" s="51"/>
      <c r="DG764" s="51"/>
      <c r="DH764" s="51"/>
      <c r="DI764" s="51"/>
      <c r="DJ764" s="51"/>
      <c r="DK764" s="51"/>
      <c r="DL764" s="51"/>
      <c r="DM764" s="51"/>
      <c r="DN764" s="51"/>
      <c r="DO764" s="51"/>
      <c r="DP764" s="51"/>
      <c r="DQ764" s="51"/>
      <c r="DR764" s="51"/>
      <c r="DS764" s="51"/>
      <c r="DT764" s="51"/>
      <c r="DU764" s="51"/>
      <c r="DV764" s="51"/>
      <c r="DW764" s="51"/>
      <c r="DX764" s="51"/>
      <c r="DY764" s="51"/>
      <c r="DZ764" s="51"/>
      <c r="EA764" s="51"/>
      <c r="EB764" s="51"/>
      <c r="EC764" s="51"/>
      <c r="ED764" s="51"/>
      <c r="EE764" s="51"/>
      <c r="EF764" s="51"/>
      <c r="EG764" s="51"/>
      <c r="EH764" s="51"/>
      <c r="EI764" s="51"/>
      <c r="EJ764" s="51"/>
      <c r="EK764" s="51"/>
      <c r="EL764" s="51"/>
      <c r="EM764" s="51"/>
      <c r="EN764" s="51"/>
      <c r="EO764" s="51"/>
      <c r="EP764" s="51"/>
      <c r="EQ764" s="51"/>
      <c r="ER764" s="51"/>
      <c r="ES764" s="51"/>
      <c r="ET764" s="51"/>
      <c r="EU764" s="51"/>
      <c r="EV764" s="51"/>
      <c r="EW764" s="51"/>
      <c r="EX764" s="51"/>
      <c r="EY764" s="51"/>
      <c r="EZ764" s="51"/>
      <c r="FA764" s="51"/>
      <c r="FB764" s="51"/>
      <c r="FC764" s="51"/>
    </row>
    <row r="765" spans="1:159" ht="20.100000000000001" customHeight="1">
      <c r="A765" s="81">
        <v>12</v>
      </c>
      <c r="B765" s="52"/>
      <c r="C765" s="52"/>
      <c r="D765" s="3" t="s">
        <v>237</v>
      </c>
      <c r="E765" s="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49"/>
      <c r="AB765" s="49"/>
      <c r="AC765" s="49"/>
      <c r="AD765" s="49"/>
      <c r="AE765" s="49"/>
      <c r="AF765" s="49"/>
      <c r="AG765" s="49"/>
      <c r="AH765" s="49"/>
      <c r="AI765" s="49"/>
      <c r="AJ765" s="49"/>
      <c r="AK765" s="49"/>
      <c r="AL765" s="49"/>
      <c r="AM765" s="49"/>
      <c r="AN765" s="49"/>
      <c r="AO765" s="49"/>
      <c r="AP765" s="49"/>
      <c r="AQ765" s="49"/>
      <c r="AR765" s="49"/>
      <c r="AS765" s="49"/>
      <c r="AT765" s="49"/>
      <c r="AU765" s="49"/>
      <c r="AV765" s="49"/>
      <c r="AW765" s="49"/>
      <c r="AX765" s="49"/>
      <c r="AY765" s="49"/>
      <c r="AZ765" s="49"/>
      <c r="BA765" s="49"/>
      <c r="BB765" s="49"/>
      <c r="BC765" s="49"/>
      <c r="BD765" s="49"/>
      <c r="BE765" s="49"/>
      <c r="BF765" s="51"/>
      <c r="BG765" s="51"/>
      <c r="DA765" s="51"/>
      <c r="DB765" s="51"/>
      <c r="DC765" s="51"/>
      <c r="DD765" s="51"/>
      <c r="DE765" s="51"/>
      <c r="DF765" s="51"/>
      <c r="DG765" s="51"/>
      <c r="DH765" s="51"/>
      <c r="DI765" s="51"/>
      <c r="DJ765" s="51"/>
      <c r="DK765" s="51"/>
      <c r="DL765" s="51"/>
      <c r="DM765" s="51"/>
      <c r="DN765" s="51"/>
      <c r="DO765" s="51"/>
      <c r="DP765" s="51"/>
      <c r="DQ765" s="51"/>
      <c r="DR765" s="51"/>
      <c r="DS765" s="51"/>
      <c r="DT765" s="51"/>
      <c r="DU765" s="51"/>
      <c r="DV765" s="51"/>
      <c r="DW765" s="51"/>
      <c r="DX765" s="51"/>
      <c r="DY765" s="51"/>
      <c r="DZ765" s="51"/>
      <c r="EA765" s="51"/>
      <c r="EB765" s="51"/>
      <c r="EC765" s="51"/>
      <c r="ED765" s="51"/>
      <c r="EE765" s="51"/>
      <c r="EF765" s="51"/>
      <c r="EG765" s="51"/>
      <c r="EH765" s="51"/>
      <c r="EI765" s="51"/>
      <c r="EJ765" s="51"/>
      <c r="EK765" s="51"/>
      <c r="EL765" s="51"/>
      <c r="EM765" s="51"/>
      <c r="EN765" s="51"/>
      <c r="EO765" s="51"/>
      <c r="EP765" s="51"/>
      <c r="EQ765" s="51"/>
      <c r="ER765" s="51"/>
      <c r="ES765" s="51"/>
      <c r="ET765" s="51"/>
      <c r="EU765" s="51"/>
      <c r="EV765" s="51"/>
      <c r="EW765" s="51"/>
      <c r="EX765" s="51"/>
      <c r="EY765" s="51"/>
      <c r="EZ765" s="51"/>
      <c r="FA765" s="51"/>
      <c r="FB765" s="51"/>
      <c r="FC765" s="51"/>
    </row>
    <row r="766" spans="1:159" ht="20.100000000000001" customHeight="1">
      <c r="A766" s="82"/>
      <c r="B766" s="52"/>
      <c r="C766" s="52"/>
      <c r="D766" s="56" t="e">
        <f>#REF!</f>
        <v>#REF!</v>
      </c>
      <c r="E766" s="23" t="e">
        <f>IF(egTextCal(D766)&lt;&gt;0, egTextCal(D766),"")</f>
        <v>#VALUE!</v>
      </c>
      <c r="F766" s="24" t="e">
        <f>IF(E766&lt;&gt;"", IF(F765&lt;&gt;"", E766*F765,""),"")</f>
        <v>#VALUE!</v>
      </c>
      <c r="G766" s="24" t="e">
        <f>IF(E766&lt;&gt;"", IF(G765&lt;&gt;"", E766*G765,""),"")</f>
        <v>#VALUE!</v>
      </c>
      <c r="H766" s="24" t="e">
        <f>IF(E766&lt;&gt;"", IF(H765&lt;&gt;"", E766*H765,""),"")</f>
        <v>#VALUE!</v>
      </c>
      <c r="I766" s="24" t="e">
        <f>IF(E766&lt;&gt;"", IF(I765&lt;&gt;"", E766*I765,""),"")</f>
        <v>#VALUE!</v>
      </c>
      <c r="J766" s="24" t="e">
        <f>IF(E766&lt;&gt;"", IF(J765&lt;&gt;"", E766*J765,""),"")</f>
        <v>#VALUE!</v>
      </c>
      <c r="K766" s="24" t="e">
        <f>IF(E766&lt;&gt;"", IF(K765&lt;&gt;"", E766*K765,""),"")</f>
        <v>#VALUE!</v>
      </c>
      <c r="L766" s="24" t="e">
        <f>IF(E766&lt;&gt;"", IF(L765&lt;&gt;"", E766*L765,""),"")</f>
        <v>#VALUE!</v>
      </c>
      <c r="M766" s="24" t="e">
        <f>IF(E766&lt;&gt;"", IF(M765&lt;&gt;"", E766*M765,""),"")</f>
        <v>#VALUE!</v>
      </c>
      <c r="N766" s="24" t="e">
        <f>IF(E766&lt;&gt;"", IF(N765&lt;&gt;"", E766*N765,""),"")</f>
        <v>#VALUE!</v>
      </c>
      <c r="O766" s="24" t="e">
        <f>IF(E766&lt;&gt;"", IF(O765&lt;&gt;"", E766*O765,""),"")</f>
        <v>#VALUE!</v>
      </c>
      <c r="P766" s="24" t="e">
        <f>IF(E766&lt;&gt;"", IF(P765&lt;&gt;"", E766*P765,""),"")</f>
        <v>#VALUE!</v>
      </c>
      <c r="Q766" s="24" t="e">
        <f>IF(E766&lt;&gt;"", IF(Q765&lt;&gt;"", E766*Q765,""),"")</f>
        <v>#VALUE!</v>
      </c>
      <c r="R766" s="24" t="e">
        <f>IF(E766&lt;&gt;"", IF(R765&lt;&gt;"", E766*R765,""),"")</f>
        <v>#VALUE!</v>
      </c>
      <c r="S766" s="24" t="e">
        <f>IF(E766&lt;&gt;"", IF(S765&lt;&gt;"", E766*S765,""),"")</f>
        <v>#VALUE!</v>
      </c>
      <c r="T766" s="24" t="e">
        <f>IF(E766&lt;&gt;"", IF(T765&lt;&gt;"", E766*T765,""),"")</f>
        <v>#VALUE!</v>
      </c>
      <c r="U766" s="24" t="e">
        <f>IF(E766&lt;&gt;"", IF(U765&lt;&gt;"", E766*U765,""),"")</f>
        <v>#VALUE!</v>
      </c>
      <c r="V766" s="24" t="e">
        <f>IF(E766&lt;&gt;"", IF(V765&lt;&gt;"", E766*V765,""),"")</f>
        <v>#VALUE!</v>
      </c>
      <c r="W766" s="24" t="e">
        <f>IF(E766&lt;&gt;"", IF(W765&lt;&gt;"", E766*W765,""),"")</f>
        <v>#VALUE!</v>
      </c>
      <c r="X766" s="24" t="e">
        <f>IF(E766&lt;&gt;"", IF(X765&lt;&gt;"", E766*X765,""),"")</f>
        <v>#VALUE!</v>
      </c>
      <c r="Y766" s="24" t="e">
        <f>IF(E766&lt;&gt;"", IF(Y765&lt;&gt;"", E766*Y765,""),"")</f>
        <v>#VALUE!</v>
      </c>
      <c r="Z766" s="24" t="e">
        <f>IF(E766&lt;&gt;"", IF(Z765&lt;&gt;"", E766*Z765,""),"")</f>
        <v>#VALUE!</v>
      </c>
      <c r="AA766" s="12"/>
      <c r="AB766" s="12" t="e">
        <f>IF(E766&lt;&gt;"", IF(AB765&lt;&gt;"", E766*AB765, ""), "")</f>
        <v>#VALUE!</v>
      </c>
      <c r="AC766" s="12" t="e">
        <f>IF(E766&lt;&gt;"", IF(AC765&lt;&gt;"", E766*AC765, ""), "")</f>
        <v>#VALUE!</v>
      </c>
      <c r="AD766" s="12" t="e">
        <f>IF(E766&lt;&gt;"", IF(AD765&lt;&gt;"", E766*AD765, ""), "")</f>
        <v>#VALUE!</v>
      </c>
      <c r="AE766" s="12" t="e">
        <f>IF(E766&lt;&gt;"", IF(AE765&lt;&gt;"", E766*AE765, ""), "")</f>
        <v>#VALUE!</v>
      </c>
      <c r="AF766" s="12" t="e">
        <f>IF(E766&lt;&gt;"", IF(AF765&lt;&gt;"", E766*AF765, ""), "")</f>
        <v>#VALUE!</v>
      </c>
      <c r="AG766" s="12" t="e">
        <f>IF(E766&lt;&gt;"", IF(AG765&lt;&gt;"", E766*AG765, ""), "")</f>
        <v>#VALUE!</v>
      </c>
      <c r="AH766" s="12" t="e">
        <f>IF(E766&lt;&gt;"", IF(AH765&lt;&gt;"", E766*AH765, ""), "")</f>
        <v>#VALUE!</v>
      </c>
      <c r="AI766" s="12" t="e">
        <f>IF(E766&lt;&gt;"", IF(AI765&lt;&gt;"", E766*AI765, ""), "")</f>
        <v>#VALUE!</v>
      </c>
      <c r="AJ766" s="12" t="e">
        <f>IF(E766&lt;&gt;"", IF(AJ765&lt;&gt;"", E766*AJ765, ""), "")</f>
        <v>#VALUE!</v>
      </c>
      <c r="AK766" s="12" t="e">
        <f>IF(E766&lt;&gt;"", IF(AK765&lt;&gt;"", E766*AK765, ""), "")</f>
        <v>#VALUE!</v>
      </c>
      <c r="AL766" s="12" t="e">
        <f>IF(E766&lt;&gt;"", IF(AL765&lt;&gt;"", E766*AL765, ""), "")</f>
        <v>#VALUE!</v>
      </c>
      <c r="AM766" s="12" t="e">
        <f>IF(E766&lt;&gt;"", IF(AM765&lt;&gt;"", E766*AM765, ""), "")</f>
        <v>#VALUE!</v>
      </c>
      <c r="AN766" s="12" t="e">
        <f>IF(E766&lt;&gt;"", IF(AN765&lt;&gt;"", E766*AN765, ""), "")</f>
        <v>#VALUE!</v>
      </c>
      <c r="AO766" s="12" t="e">
        <f>IF(E766&lt;&gt;"", IF(AO765&lt;&gt;"", E766*AO765, ""), "")</f>
        <v>#VALUE!</v>
      </c>
      <c r="AP766" s="12" t="e">
        <f>IF(E766&lt;&gt;"", IF(AP765&lt;&gt;"", E766*AP765, ""), "")</f>
        <v>#VALUE!</v>
      </c>
      <c r="AQ766" s="12" t="e">
        <f>IF(E766&lt;&gt;"", IF(AQ765&lt;&gt;"", E766*AQ765, ""), "")</f>
        <v>#VALUE!</v>
      </c>
      <c r="AR766" s="12" t="e">
        <f>IF(E766&lt;&gt;"", IF(AR765&lt;&gt;"", E766*AR765, ""), "")</f>
        <v>#VALUE!</v>
      </c>
      <c r="AS766" s="12" t="e">
        <f>IF(E766&lt;&gt;"", IF(AS765&lt;&gt;"", E766*AS765, ""), "")</f>
        <v>#VALUE!</v>
      </c>
      <c r="AT766" s="12" t="e">
        <f>IF(E766&lt;&gt;"", IF(AT765&lt;&gt;"", E766*AT765, ""), "")</f>
        <v>#VALUE!</v>
      </c>
      <c r="AU766" s="12" t="e">
        <f>IF(E766&lt;&gt;"", IF(AU765&lt;&gt;"", E766*AU765, ""), "")</f>
        <v>#VALUE!</v>
      </c>
      <c r="AV766" s="12" t="e">
        <f>IF(E766&lt;&gt;"", IF(AV765&lt;&gt;"", E766*AV765, ""), "")</f>
        <v>#VALUE!</v>
      </c>
      <c r="AW766" s="12" t="e">
        <f>IF(E766&lt;&gt;"", IF(AW765&lt;&gt;"", E766*AW765, ""), "")</f>
        <v>#VALUE!</v>
      </c>
      <c r="AX766" s="12" t="e">
        <f>IF(E766&lt;&gt;"", IF(AX765&lt;&gt;"", E766*AX765, ""), "")</f>
        <v>#VALUE!</v>
      </c>
      <c r="AY766" s="12" t="e">
        <f>IF(E766&lt;&gt;"", IF(AY765&lt;&gt;"", E766*AY765, ""), "")</f>
        <v>#VALUE!</v>
      </c>
      <c r="AZ766" s="12" t="e">
        <f>IF(E766&lt;&gt;"", IF(AZ765&lt;&gt;"", E766*AZ765, ""), "")</f>
        <v>#VALUE!</v>
      </c>
      <c r="BA766" s="12" t="e">
        <f>IF(E766&lt;&gt;"", IF(BA765&lt;&gt;"", E766*BA765, ""), "")</f>
        <v>#VALUE!</v>
      </c>
      <c r="BB766" s="12" t="e">
        <f>IF(E766&lt;&gt;"", IF(BB765&lt;&gt;"", E766*BB765, ""), "")</f>
        <v>#VALUE!</v>
      </c>
      <c r="BC766" s="12" t="e">
        <f>IF(E766&lt;&gt;"", IF(BC765&lt;&gt;"", E766*BC765, ""), "")</f>
        <v>#VALUE!</v>
      </c>
      <c r="BD766" s="12" t="e">
        <f>IF(E766&lt;&gt;"", IF(BD765&lt;&gt;"", E766*BD765, ""), "")</f>
        <v>#VALUE!</v>
      </c>
      <c r="BE766" s="12" t="e">
        <f>IF(E766&lt;&gt;"", IF(BE765&lt;&gt;"", E766*BE765, ""), "")</f>
        <v>#VALUE!</v>
      </c>
      <c r="BF766" s="51"/>
      <c r="BG766" s="51"/>
      <c r="DA766" s="51"/>
      <c r="DB766" s="51"/>
      <c r="DC766" s="51"/>
      <c r="DD766" s="51"/>
      <c r="DE766" s="51"/>
      <c r="DF766" s="51"/>
      <c r="DG766" s="51"/>
      <c r="DH766" s="51"/>
      <c r="DI766" s="51"/>
      <c r="DJ766" s="51"/>
      <c r="DK766" s="51"/>
      <c r="DL766" s="51"/>
      <c r="DM766" s="51"/>
      <c r="DN766" s="51"/>
      <c r="DO766" s="51"/>
      <c r="DP766" s="51"/>
      <c r="DQ766" s="51"/>
      <c r="DR766" s="51"/>
      <c r="DS766" s="51"/>
      <c r="DT766" s="51"/>
      <c r="DU766" s="51"/>
      <c r="DV766" s="51"/>
      <c r="DW766" s="51"/>
      <c r="DX766" s="51"/>
      <c r="DY766" s="51"/>
      <c r="DZ766" s="51"/>
      <c r="EA766" s="51"/>
      <c r="EB766" s="51"/>
      <c r="EC766" s="51"/>
      <c r="ED766" s="51"/>
      <c r="EE766" s="51"/>
      <c r="EF766" s="51"/>
      <c r="EG766" s="51"/>
      <c r="EH766" s="51"/>
      <c r="EI766" s="51"/>
      <c r="EJ766" s="51"/>
      <c r="EK766" s="51"/>
      <c r="EL766" s="51"/>
      <c r="EM766" s="51"/>
      <c r="EN766" s="51"/>
      <c r="EO766" s="51"/>
      <c r="EP766" s="51"/>
      <c r="EQ766" s="51"/>
      <c r="ER766" s="51"/>
      <c r="ES766" s="51"/>
      <c r="ET766" s="51"/>
      <c r="EU766" s="51"/>
      <c r="EV766" s="51"/>
      <c r="EW766" s="51"/>
      <c r="EX766" s="51"/>
      <c r="EY766" s="51"/>
      <c r="EZ766" s="51"/>
      <c r="FA766" s="51"/>
      <c r="FB766" s="51"/>
      <c r="FC766" s="51"/>
    </row>
    <row r="767" spans="1:159" ht="20.100000000000001" customHeight="1">
      <c r="A767" s="81">
        <v>13</v>
      </c>
      <c r="B767" s="52"/>
      <c r="C767" s="52"/>
      <c r="D767" s="3" t="s">
        <v>243</v>
      </c>
      <c r="E767" s="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49"/>
      <c r="AB767" s="49"/>
      <c r="AC767" s="49"/>
      <c r="AD767" s="49"/>
      <c r="AE767" s="49"/>
      <c r="AF767" s="49"/>
      <c r="AG767" s="49"/>
      <c r="AH767" s="49"/>
      <c r="AI767" s="49"/>
      <c r="AJ767" s="49"/>
      <c r="AK767" s="49"/>
      <c r="AL767" s="49"/>
      <c r="AM767" s="49"/>
      <c r="AN767" s="49"/>
      <c r="AO767" s="49"/>
      <c r="AP767" s="49"/>
      <c r="AQ767" s="49"/>
      <c r="AR767" s="49"/>
      <c r="AS767" s="49"/>
      <c r="AT767" s="49"/>
      <c r="AU767" s="49"/>
      <c r="AV767" s="49"/>
      <c r="AW767" s="49"/>
      <c r="AX767" s="49"/>
      <c r="AY767" s="49"/>
      <c r="AZ767" s="49"/>
      <c r="BA767" s="49"/>
      <c r="BB767" s="49"/>
      <c r="BC767" s="49"/>
      <c r="BD767" s="49"/>
      <c r="BE767" s="49"/>
      <c r="BF767" s="51"/>
      <c r="BG767" s="51"/>
      <c r="DA767" s="51"/>
      <c r="DB767" s="51"/>
      <c r="DC767" s="51"/>
      <c r="DD767" s="51"/>
      <c r="DE767" s="51"/>
      <c r="DF767" s="51"/>
      <c r="DG767" s="51"/>
      <c r="DH767" s="51"/>
      <c r="DI767" s="51"/>
      <c r="DJ767" s="51"/>
      <c r="DK767" s="51"/>
      <c r="DL767" s="51"/>
      <c r="DM767" s="51"/>
      <c r="DN767" s="51"/>
      <c r="DO767" s="51"/>
      <c r="DP767" s="51"/>
      <c r="DQ767" s="51"/>
      <c r="DR767" s="51"/>
      <c r="DS767" s="51"/>
      <c r="DT767" s="51"/>
      <c r="DU767" s="51"/>
      <c r="DV767" s="51"/>
      <c r="DW767" s="51"/>
      <c r="DX767" s="51"/>
      <c r="DY767" s="51"/>
      <c r="DZ767" s="51"/>
      <c r="EA767" s="51"/>
      <c r="EB767" s="51"/>
      <c r="EC767" s="51"/>
      <c r="ED767" s="51"/>
      <c r="EE767" s="51"/>
      <c r="EF767" s="51"/>
      <c r="EG767" s="51"/>
      <c r="EH767" s="51"/>
      <c r="EI767" s="51"/>
      <c r="EJ767" s="51"/>
      <c r="EK767" s="51"/>
      <c r="EL767" s="51"/>
      <c r="EM767" s="51"/>
      <c r="EN767" s="51"/>
      <c r="EO767" s="51"/>
      <c r="EP767" s="51"/>
      <c r="EQ767" s="51"/>
      <c r="ER767" s="51"/>
      <c r="ES767" s="51"/>
      <c r="ET767" s="51"/>
      <c r="EU767" s="51"/>
      <c r="EV767" s="51"/>
      <c r="EW767" s="51"/>
      <c r="EX767" s="51"/>
      <c r="EY767" s="51"/>
      <c r="EZ767" s="51"/>
      <c r="FA767" s="51"/>
      <c r="FB767" s="51"/>
      <c r="FC767" s="51"/>
    </row>
    <row r="768" spans="1:159" ht="20.100000000000001" customHeight="1">
      <c r="A768" s="82"/>
      <c r="B768" s="52"/>
      <c r="C768" s="52"/>
      <c r="D768" s="56" t="e">
        <f>#REF!</f>
        <v>#REF!</v>
      </c>
      <c r="E768" s="23" t="e">
        <f>IF(egTextCal(D768)&lt;&gt;0, egTextCal(D768),"")</f>
        <v>#VALUE!</v>
      </c>
      <c r="F768" s="24" t="e">
        <f>IF(E768&lt;&gt;"", IF(F767&lt;&gt;"", E768*F767,""),"")</f>
        <v>#VALUE!</v>
      </c>
      <c r="G768" s="24" t="e">
        <f>IF(E768&lt;&gt;"", IF(G767&lt;&gt;"", E768*G767,""),"")</f>
        <v>#VALUE!</v>
      </c>
      <c r="H768" s="24" t="e">
        <f>IF(E768&lt;&gt;"", IF(H767&lt;&gt;"", E768*H767,""),"")</f>
        <v>#VALUE!</v>
      </c>
      <c r="I768" s="24" t="e">
        <f>IF(E768&lt;&gt;"", IF(I767&lt;&gt;"", E768*I767,""),"")</f>
        <v>#VALUE!</v>
      </c>
      <c r="J768" s="24" t="e">
        <f>IF(E768&lt;&gt;"", IF(J767&lt;&gt;"", E768*J767,""),"")</f>
        <v>#VALUE!</v>
      </c>
      <c r="K768" s="24" t="e">
        <f>IF(E768&lt;&gt;"", IF(K767&lt;&gt;"", E768*K767,""),"")</f>
        <v>#VALUE!</v>
      </c>
      <c r="L768" s="24" t="e">
        <f>IF(E768&lt;&gt;"", IF(L767&lt;&gt;"", E768*L767,""),"")</f>
        <v>#VALUE!</v>
      </c>
      <c r="M768" s="24" t="e">
        <f>IF(E768&lt;&gt;"", IF(M767&lt;&gt;"", E768*M767,""),"")</f>
        <v>#VALUE!</v>
      </c>
      <c r="N768" s="24" t="e">
        <f>IF(E768&lt;&gt;"", IF(N767&lt;&gt;"", E768*N767,""),"")</f>
        <v>#VALUE!</v>
      </c>
      <c r="O768" s="24" t="e">
        <f>IF(E768&lt;&gt;"", IF(O767&lt;&gt;"", E768*O767,""),"")</f>
        <v>#VALUE!</v>
      </c>
      <c r="P768" s="24" t="e">
        <f>IF(E768&lt;&gt;"", IF(P767&lt;&gt;"", E768*P767,""),"")</f>
        <v>#VALUE!</v>
      </c>
      <c r="Q768" s="24" t="e">
        <f>IF(E768&lt;&gt;"", IF(Q767&lt;&gt;"", E768*Q767,""),"")</f>
        <v>#VALUE!</v>
      </c>
      <c r="R768" s="24" t="e">
        <f>IF(E768&lt;&gt;"", IF(R767&lt;&gt;"", E768*R767,""),"")</f>
        <v>#VALUE!</v>
      </c>
      <c r="S768" s="24" t="e">
        <f>IF(E768&lt;&gt;"", IF(S767&lt;&gt;"", E768*S767,""),"")</f>
        <v>#VALUE!</v>
      </c>
      <c r="T768" s="24" t="e">
        <f>IF(E768&lt;&gt;"", IF(T767&lt;&gt;"", E768*T767,""),"")</f>
        <v>#VALUE!</v>
      </c>
      <c r="U768" s="24" t="e">
        <f>IF(E768&lt;&gt;"", IF(U767&lt;&gt;"", E768*U767,""),"")</f>
        <v>#VALUE!</v>
      </c>
      <c r="V768" s="24" t="e">
        <f>IF(E768&lt;&gt;"", IF(V767&lt;&gt;"", E768*V767,""),"")</f>
        <v>#VALUE!</v>
      </c>
      <c r="W768" s="24" t="e">
        <f>IF(E768&lt;&gt;"", IF(W767&lt;&gt;"", E768*W767,""),"")</f>
        <v>#VALUE!</v>
      </c>
      <c r="X768" s="24" t="e">
        <f>IF(E768&lt;&gt;"", IF(X767&lt;&gt;"", E768*X767,""),"")</f>
        <v>#VALUE!</v>
      </c>
      <c r="Y768" s="24" t="e">
        <f>IF(E768&lt;&gt;"", IF(Y767&lt;&gt;"", E768*Y767,""),"")</f>
        <v>#VALUE!</v>
      </c>
      <c r="Z768" s="24" t="e">
        <f>IF(E768&lt;&gt;"", IF(Z767&lt;&gt;"", E768*Z767,""),"")</f>
        <v>#VALUE!</v>
      </c>
      <c r="AA768" s="12"/>
      <c r="AB768" s="12" t="e">
        <f>IF(E768&lt;&gt;"", IF(AB767&lt;&gt;"", E768*AB767, ""), "")</f>
        <v>#VALUE!</v>
      </c>
      <c r="AC768" s="12" t="e">
        <f>IF(E768&lt;&gt;"", IF(AC767&lt;&gt;"", E768*AC767, ""), "")</f>
        <v>#VALUE!</v>
      </c>
      <c r="AD768" s="12" t="e">
        <f>IF(E768&lt;&gt;"", IF(AD767&lt;&gt;"", E768*AD767, ""), "")</f>
        <v>#VALUE!</v>
      </c>
      <c r="AE768" s="12" t="e">
        <f>IF(E768&lt;&gt;"", IF(AE767&lt;&gt;"", E768*AE767, ""), "")</f>
        <v>#VALUE!</v>
      </c>
      <c r="AF768" s="12" t="e">
        <f>IF(E768&lt;&gt;"", IF(AF767&lt;&gt;"", E768*AF767, ""), "")</f>
        <v>#VALUE!</v>
      </c>
      <c r="AG768" s="12" t="e">
        <f>IF(E768&lt;&gt;"", IF(AG767&lt;&gt;"", E768*AG767, ""), "")</f>
        <v>#VALUE!</v>
      </c>
      <c r="AH768" s="12" t="e">
        <f>IF(E768&lt;&gt;"", IF(AH767&lt;&gt;"", E768*AH767, ""), "")</f>
        <v>#VALUE!</v>
      </c>
      <c r="AI768" s="12" t="e">
        <f>IF(E768&lt;&gt;"", IF(AI767&lt;&gt;"", E768*AI767, ""), "")</f>
        <v>#VALUE!</v>
      </c>
      <c r="AJ768" s="12" t="e">
        <f>IF(E768&lt;&gt;"", IF(AJ767&lt;&gt;"", E768*AJ767, ""), "")</f>
        <v>#VALUE!</v>
      </c>
      <c r="AK768" s="12" t="e">
        <f>IF(E768&lt;&gt;"", IF(AK767&lt;&gt;"", E768*AK767, ""), "")</f>
        <v>#VALUE!</v>
      </c>
      <c r="AL768" s="12" t="e">
        <f>IF(E768&lt;&gt;"", IF(AL767&lt;&gt;"", E768*AL767, ""), "")</f>
        <v>#VALUE!</v>
      </c>
      <c r="AM768" s="12" t="e">
        <f>IF(E768&lt;&gt;"", IF(AM767&lt;&gt;"", E768*AM767, ""), "")</f>
        <v>#VALUE!</v>
      </c>
      <c r="AN768" s="12" t="e">
        <f>IF(E768&lt;&gt;"", IF(AN767&lt;&gt;"", E768*AN767, ""), "")</f>
        <v>#VALUE!</v>
      </c>
      <c r="AO768" s="12" t="e">
        <f>IF(E768&lt;&gt;"", IF(AO767&lt;&gt;"", E768*AO767, ""), "")</f>
        <v>#VALUE!</v>
      </c>
      <c r="AP768" s="12" t="e">
        <f>IF(E768&lt;&gt;"", IF(AP767&lt;&gt;"", E768*AP767, ""), "")</f>
        <v>#VALUE!</v>
      </c>
      <c r="AQ768" s="12" t="e">
        <f>IF(E768&lt;&gt;"", IF(AQ767&lt;&gt;"", E768*AQ767, ""), "")</f>
        <v>#VALUE!</v>
      </c>
      <c r="AR768" s="12" t="e">
        <f>IF(E768&lt;&gt;"", IF(AR767&lt;&gt;"", E768*AR767, ""), "")</f>
        <v>#VALUE!</v>
      </c>
      <c r="AS768" s="12" t="e">
        <f>IF(E768&lt;&gt;"", IF(AS767&lt;&gt;"", E768*AS767, ""), "")</f>
        <v>#VALUE!</v>
      </c>
      <c r="AT768" s="12" t="e">
        <f>IF(E768&lt;&gt;"", IF(AT767&lt;&gt;"", E768*AT767, ""), "")</f>
        <v>#VALUE!</v>
      </c>
      <c r="AU768" s="12" t="e">
        <f>IF(E768&lt;&gt;"", IF(AU767&lt;&gt;"", E768*AU767, ""), "")</f>
        <v>#VALUE!</v>
      </c>
      <c r="AV768" s="12" t="e">
        <f>IF(E768&lt;&gt;"", IF(AV767&lt;&gt;"", E768*AV767, ""), "")</f>
        <v>#VALUE!</v>
      </c>
      <c r="AW768" s="12" t="e">
        <f>IF(E768&lt;&gt;"", IF(AW767&lt;&gt;"", E768*AW767, ""), "")</f>
        <v>#VALUE!</v>
      </c>
      <c r="AX768" s="12" t="e">
        <f>IF(E768&lt;&gt;"", IF(AX767&lt;&gt;"", E768*AX767, ""), "")</f>
        <v>#VALUE!</v>
      </c>
      <c r="AY768" s="12" t="e">
        <f>IF(E768&lt;&gt;"", IF(AY767&lt;&gt;"", E768*AY767, ""), "")</f>
        <v>#VALUE!</v>
      </c>
      <c r="AZ768" s="12" t="e">
        <f>IF(E768&lt;&gt;"", IF(AZ767&lt;&gt;"", E768*AZ767, ""), "")</f>
        <v>#VALUE!</v>
      </c>
      <c r="BA768" s="12" t="e">
        <f>IF(E768&lt;&gt;"", IF(BA767&lt;&gt;"", E768*BA767, ""), "")</f>
        <v>#VALUE!</v>
      </c>
      <c r="BB768" s="12" t="e">
        <f>IF(E768&lt;&gt;"", IF(BB767&lt;&gt;"", E768*BB767, ""), "")</f>
        <v>#VALUE!</v>
      </c>
      <c r="BC768" s="12" t="e">
        <f>IF(E768&lt;&gt;"", IF(BC767&lt;&gt;"", E768*BC767, ""), "")</f>
        <v>#VALUE!</v>
      </c>
      <c r="BD768" s="12" t="e">
        <f>IF(E768&lt;&gt;"", IF(BD767&lt;&gt;"", E768*BD767, ""), "")</f>
        <v>#VALUE!</v>
      </c>
      <c r="BE768" s="12" t="e">
        <f>IF(E768&lt;&gt;"", IF(BE767&lt;&gt;"", E768*BE767, ""), "")</f>
        <v>#VALUE!</v>
      </c>
      <c r="BF768" s="51"/>
      <c r="BG768" s="51"/>
      <c r="DA768" s="51"/>
      <c r="DB768" s="51"/>
      <c r="DC768" s="51"/>
      <c r="DD768" s="51"/>
      <c r="DE768" s="51"/>
      <c r="DF768" s="51"/>
      <c r="DG768" s="51"/>
      <c r="DH768" s="51"/>
      <c r="DI768" s="51"/>
      <c r="DJ768" s="51"/>
      <c r="DK768" s="51"/>
      <c r="DL768" s="51"/>
      <c r="DM768" s="51"/>
      <c r="DN768" s="51"/>
      <c r="DO768" s="51"/>
      <c r="DP768" s="51"/>
      <c r="DQ768" s="51"/>
      <c r="DR768" s="51"/>
      <c r="DS768" s="51"/>
      <c r="DT768" s="51"/>
      <c r="DU768" s="51"/>
      <c r="DV768" s="51"/>
      <c r="DW768" s="51"/>
      <c r="DX768" s="51"/>
      <c r="DY768" s="51"/>
      <c r="DZ768" s="51"/>
      <c r="EA768" s="51"/>
      <c r="EB768" s="51"/>
      <c r="EC768" s="51"/>
      <c r="ED768" s="51"/>
      <c r="EE768" s="51"/>
      <c r="EF768" s="51"/>
      <c r="EG768" s="51"/>
      <c r="EH768" s="51"/>
      <c r="EI768" s="51"/>
      <c r="EJ768" s="51"/>
      <c r="EK768" s="51"/>
      <c r="EL768" s="51"/>
      <c r="EM768" s="51"/>
      <c r="EN768" s="51"/>
      <c r="EO768" s="51"/>
      <c r="EP768" s="51"/>
      <c r="EQ768" s="51"/>
      <c r="ER768" s="51"/>
      <c r="ES768" s="51"/>
      <c r="ET768" s="51"/>
      <c r="EU768" s="51"/>
      <c r="EV768" s="51"/>
      <c r="EW768" s="51"/>
      <c r="EX768" s="51"/>
      <c r="EY768" s="51"/>
      <c r="EZ768" s="51"/>
      <c r="FA768" s="51"/>
      <c r="FB768" s="51"/>
      <c r="FC768" s="51"/>
    </row>
    <row r="769" spans="1:159" ht="20.100000000000001" customHeight="1">
      <c r="A769" s="81">
        <v>14</v>
      </c>
      <c r="B769" s="52"/>
      <c r="C769" s="52"/>
      <c r="D769" s="3" t="s">
        <v>247</v>
      </c>
      <c r="E769" s="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49"/>
      <c r="AB769" s="49"/>
      <c r="AC769" s="49"/>
      <c r="AD769" s="49"/>
      <c r="AE769" s="49"/>
      <c r="AF769" s="49"/>
      <c r="AG769" s="49"/>
      <c r="AH769" s="49"/>
      <c r="AI769" s="49"/>
      <c r="AJ769" s="49"/>
      <c r="AK769" s="49"/>
      <c r="AL769" s="49"/>
      <c r="AM769" s="49"/>
      <c r="AN769" s="49"/>
      <c r="AO769" s="49"/>
      <c r="AP769" s="49"/>
      <c r="AQ769" s="49"/>
      <c r="AR769" s="49"/>
      <c r="AS769" s="49"/>
      <c r="AT769" s="49"/>
      <c r="AU769" s="49"/>
      <c r="AV769" s="49"/>
      <c r="AW769" s="49"/>
      <c r="AX769" s="49"/>
      <c r="AY769" s="49"/>
      <c r="AZ769" s="49"/>
      <c r="BA769" s="49"/>
      <c r="BB769" s="49"/>
      <c r="BC769" s="49"/>
      <c r="BD769" s="49"/>
      <c r="BE769" s="49"/>
      <c r="BF769" s="51"/>
      <c r="BG769" s="51"/>
      <c r="DA769" s="51"/>
      <c r="DB769" s="51"/>
      <c r="DC769" s="51"/>
      <c r="DD769" s="51"/>
      <c r="DE769" s="51"/>
      <c r="DF769" s="51"/>
      <c r="DG769" s="51"/>
      <c r="DH769" s="51"/>
      <c r="DI769" s="51"/>
      <c r="DJ769" s="51"/>
      <c r="DK769" s="51"/>
      <c r="DL769" s="51"/>
      <c r="DM769" s="51"/>
      <c r="DN769" s="51"/>
      <c r="DO769" s="51"/>
      <c r="DP769" s="51"/>
      <c r="DQ769" s="51"/>
      <c r="DR769" s="51"/>
      <c r="DS769" s="51"/>
      <c r="DT769" s="51"/>
      <c r="DU769" s="51"/>
      <c r="DV769" s="51"/>
      <c r="DW769" s="51"/>
      <c r="DX769" s="51"/>
      <c r="DY769" s="51"/>
      <c r="DZ769" s="51"/>
      <c r="EA769" s="51"/>
      <c r="EB769" s="51"/>
      <c r="EC769" s="51"/>
      <c r="ED769" s="51"/>
      <c r="EE769" s="51"/>
      <c r="EF769" s="51"/>
      <c r="EG769" s="51"/>
      <c r="EH769" s="51"/>
      <c r="EI769" s="51"/>
      <c r="EJ769" s="51"/>
      <c r="EK769" s="51"/>
      <c r="EL769" s="51"/>
      <c r="EM769" s="51"/>
      <c r="EN769" s="51"/>
      <c r="EO769" s="51"/>
      <c r="EP769" s="51"/>
      <c r="EQ769" s="51"/>
      <c r="ER769" s="51"/>
      <c r="ES769" s="51"/>
      <c r="ET769" s="51"/>
      <c r="EU769" s="51"/>
      <c r="EV769" s="51"/>
      <c r="EW769" s="51"/>
      <c r="EX769" s="51"/>
      <c r="EY769" s="51"/>
      <c r="EZ769" s="51"/>
      <c r="FA769" s="51"/>
      <c r="FB769" s="51"/>
      <c r="FC769" s="51"/>
    </row>
    <row r="770" spans="1:159" ht="20.100000000000001" customHeight="1">
      <c r="A770" s="82"/>
      <c r="B770" s="52"/>
      <c r="C770" s="52"/>
      <c r="D770" s="56" t="e">
        <f>#REF!</f>
        <v>#REF!</v>
      </c>
      <c r="E770" s="23" t="e">
        <f>IF(egTextCal(D770)&lt;&gt;0, egTextCal(D770),"")</f>
        <v>#VALUE!</v>
      </c>
      <c r="F770" s="24" t="e">
        <f>IF(E770&lt;&gt;"", IF(F769&lt;&gt;"", E770*F769,""),"")</f>
        <v>#VALUE!</v>
      </c>
      <c r="G770" s="24" t="e">
        <f>IF(E770&lt;&gt;"", IF(G769&lt;&gt;"", E770*G769,""),"")</f>
        <v>#VALUE!</v>
      </c>
      <c r="H770" s="24" t="e">
        <f>IF(E770&lt;&gt;"", IF(H769&lt;&gt;"", E770*H769,""),"")</f>
        <v>#VALUE!</v>
      </c>
      <c r="I770" s="24" t="e">
        <f>IF(E770&lt;&gt;"", IF(I769&lt;&gt;"", E770*I769,""),"")</f>
        <v>#VALUE!</v>
      </c>
      <c r="J770" s="24" t="e">
        <f>IF(E770&lt;&gt;"", IF(J769&lt;&gt;"", E770*J769,""),"")</f>
        <v>#VALUE!</v>
      </c>
      <c r="K770" s="24" t="e">
        <f>IF(E770&lt;&gt;"", IF(K769&lt;&gt;"", E770*K769,""),"")</f>
        <v>#VALUE!</v>
      </c>
      <c r="L770" s="24" t="e">
        <f>IF(E770&lt;&gt;"", IF(L769&lt;&gt;"", E770*L769,""),"")</f>
        <v>#VALUE!</v>
      </c>
      <c r="M770" s="24" t="e">
        <f>IF(E770&lt;&gt;"", IF(M769&lt;&gt;"", E770*M769,""),"")</f>
        <v>#VALUE!</v>
      </c>
      <c r="N770" s="24" t="e">
        <f>IF(E770&lt;&gt;"", IF(N769&lt;&gt;"", E770*N769,""),"")</f>
        <v>#VALUE!</v>
      </c>
      <c r="O770" s="24" t="e">
        <f>IF(E770&lt;&gt;"", IF(O769&lt;&gt;"", E770*O769,""),"")</f>
        <v>#VALUE!</v>
      </c>
      <c r="P770" s="24" t="e">
        <f>IF(E770&lt;&gt;"", IF(P769&lt;&gt;"", E770*P769,""),"")</f>
        <v>#VALUE!</v>
      </c>
      <c r="Q770" s="24" t="e">
        <f>IF(E770&lt;&gt;"", IF(Q769&lt;&gt;"", E770*Q769,""),"")</f>
        <v>#VALUE!</v>
      </c>
      <c r="R770" s="24" t="e">
        <f>IF(E770&lt;&gt;"", IF(R769&lt;&gt;"", E770*R769,""),"")</f>
        <v>#VALUE!</v>
      </c>
      <c r="S770" s="24" t="e">
        <f>IF(E770&lt;&gt;"", IF(S769&lt;&gt;"", E770*S769,""),"")</f>
        <v>#VALUE!</v>
      </c>
      <c r="T770" s="24" t="e">
        <f>IF(E770&lt;&gt;"", IF(T769&lt;&gt;"", E770*T769,""),"")</f>
        <v>#VALUE!</v>
      </c>
      <c r="U770" s="24" t="e">
        <f>IF(E770&lt;&gt;"", IF(U769&lt;&gt;"", E770*U769,""),"")</f>
        <v>#VALUE!</v>
      </c>
      <c r="V770" s="24" t="e">
        <f>IF(E770&lt;&gt;"", IF(V769&lt;&gt;"", E770*V769,""),"")</f>
        <v>#VALUE!</v>
      </c>
      <c r="W770" s="24" t="e">
        <f>IF(E770&lt;&gt;"", IF(W769&lt;&gt;"", E770*W769,""),"")</f>
        <v>#VALUE!</v>
      </c>
      <c r="X770" s="24" t="e">
        <f>IF(E770&lt;&gt;"", IF(X769&lt;&gt;"", E770*X769,""),"")</f>
        <v>#VALUE!</v>
      </c>
      <c r="Y770" s="24" t="e">
        <f>IF(E770&lt;&gt;"", IF(Y769&lt;&gt;"", E770*Y769,""),"")</f>
        <v>#VALUE!</v>
      </c>
      <c r="Z770" s="24" t="e">
        <f>IF(E770&lt;&gt;"", IF(Z769&lt;&gt;"", E770*Z769,""),"")</f>
        <v>#VALUE!</v>
      </c>
      <c r="AA770" s="12"/>
      <c r="AB770" s="12" t="e">
        <f>IF(E770&lt;&gt;"", IF(AB769&lt;&gt;"", E770*AB769, ""), "")</f>
        <v>#VALUE!</v>
      </c>
      <c r="AC770" s="12" t="e">
        <f>IF(E770&lt;&gt;"", IF(AC769&lt;&gt;"", E770*AC769, ""), "")</f>
        <v>#VALUE!</v>
      </c>
      <c r="AD770" s="12" t="e">
        <f>IF(E770&lt;&gt;"", IF(AD769&lt;&gt;"", E770*AD769, ""), "")</f>
        <v>#VALUE!</v>
      </c>
      <c r="AE770" s="12" t="e">
        <f>IF(E770&lt;&gt;"", IF(AE769&lt;&gt;"", E770*AE769, ""), "")</f>
        <v>#VALUE!</v>
      </c>
      <c r="AF770" s="12" t="e">
        <f>IF(E770&lt;&gt;"", IF(AF769&lt;&gt;"", E770*AF769, ""), "")</f>
        <v>#VALUE!</v>
      </c>
      <c r="AG770" s="12" t="e">
        <f>IF(E770&lt;&gt;"", IF(AG769&lt;&gt;"", E770*AG769, ""), "")</f>
        <v>#VALUE!</v>
      </c>
      <c r="AH770" s="12" t="e">
        <f>IF(E770&lt;&gt;"", IF(AH769&lt;&gt;"", E770*AH769, ""), "")</f>
        <v>#VALUE!</v>
      </c>
      <c r="AI770" s="12" t="e">
        <f>IF(E770&lt;&gt;"", IF(AI769&lt;&gt;"", E770*AI769, ""), "")</f>
        <v>#VALUE!</v>
      </c>
      <c r="AJ770" s="12" t="e">
        <f>IF(E770&lt;&gt;"", IF(AJ769&lt;&gt;"", E770*AJ769, ""), "")</f>
        <v>#VALUE!</v>
      </c>
      <c r="AK770" s="12" t="e">
        <f>IF(E770&lt;&gt;"", IF(AK769&lt;&gt;"", E770*AK769, ""), "")</f>
        <v>#VALUE!</v>
      </c>
      <c r="AL770" s="12" t="e">
        <f>IF(E770&lt;&gt;"", IF(AL769&lt;&gt;"", E770*AL769, ""), "")</f>
        <v>#VALUE!</v>
      </c>
      <c r="AM770" s="12" t="e">
        <f>IF(E770&lt;&gt;"", IF(AM769&lt;&gt;"", E770*AM769, ""), "")</f>
        <v>#VALUE!</v>
      </c>
      <c r="AN770" s="12" t="e">
        <f>IF(E770&lt;&gt;"", IF(AN769&lt;&gt;"", E770*AN769, ""), "")</f>
        <v>#VALUE!</v>
      </c>
      <c r="AO770" s="12" t="e">
        <f>IF(E770&lt;&gt;"", IF(AO769&lt;&gt;"", E770*AO769, ""), "")</f>
        <v>#VALUE!</v>
      </c>
      <c r="AP770" s="12" t="e">
        <f>IF(E770&lt;&gt;"", IF(AP769&lt;&gt;"", E770*AP769, ""), "")</f>
        <v>#VALUE!</v>
      </c>
      <c r="AQ770" s="12" t="e">
        <f>IF(E770&lt;&gt;"", IF(AQ769&lt;&gt;"", E770*AQ769, ""), "")</f>
        <v>#VALUE!</v>
      </c>
      <c r="AR770" s="12" t="e">
        <f>IF(E770&lt;&gt;"", IF(AR769&lt;&gt;"", E770*AR769, ""), "")</f>
        <v>#VALUE!</v>
      </c>
      <c r="AS770" s="12" t="e">
        <f>IF(E770&lt;&gt;"", IF(AS769&lt;&gt;"", E770*AS769, ""), "")</f>
        <v>#VALUE!</v>
      </c>
      <c r="AT770" s="12" t="e">
        <f>IF(E770&lt;&gt;"", IF(AT769&lt;&gt;"", E770*AT769, ""), "")</f>
        <v>#VALUE!</v>
      </c>
      <c r="AU770" s="12" t="e">
        <f>IF(E770&lt;&gt;"", IF(AU769&lt;&gt;"", E770*AU769, ""), "")</f>
        <v>#VALUE!</v>
      </c>
      <c r="AV770" s="12" t="e">
        <f>IF(E770&lt;&gt;"", IF(AV769&lt;&gt;"", E770*AV769, ""), "")</f>
        <v>#VALUE!</v>
      </c>
      <c r="AW770" s="12" t="e">
        <f>IF(E770&lt;&gt;"", IF(AW769&lt;&gt;"", E770*AW769, ""), "")</f>
        <v>#VALUE!</v>
      </c>
      <c r="AX770" s="12" t="e">
        <f>IF(E770&lt;&gt;"", IF(AX769&lt;&gt;"", E770*AX769, ""), "")</f>
        <v>#VALUE!</v>
      </c>
      <c r="AY770" s="12" t="e">
        <f>IF(E770&lt;&gt;"", IF(AY769&lt;&gt;"", E770*AY769, ""), "")</f>
        <v>#VALUE!</v>
      </c>
      <c r="AZ770" s="12" t="e">
        <f>IF(E770&lt;&gt;"", IF(AZ769&lt;&gt;"", E770*AZ769, ""), "")</f>
        <v>#VALUE!</v>
      </c>
      <c r="BA770" s="12" t="e">
        <f>IF(E770&lt;&gt;"", IF(BA769&lt;&gt;"", E770*BA769, ""), "")</f>
        <v>#VALUE!</v>
      </c>
      <c r="BB770" s="12" t="e">
        <f>IF(E770&lt;&gt;"", IF(BB769&lt;&gt;"", E770*BB769, ""), "")</f>
        <v>#VALUE!</v>
      </c>
      <c r="BC770" s="12" t="e">
        <f>IF(E770&lt;&gt;"", IF(BC769&lt;&gt;"", E770*BC769, ""), "")</f>
        <v>#VALUE!</v>
      </c>
      <c r="BD770" s="12" t="e">
        <f>IF(E770&lt;&gt;"", IF(BD769&lt;&gt;"", E770*BD769, ""), "")</f>
        <v>#VALUE!</v>
      </c>
      <c r="BE770" s="12" t="e">
        <f>IF(E770&lt;&gt;"", IF(BE769&lt;&gt;"", E770*BE769, ""), "")</f>
        <v>#VALUE!</v>
      </c>
      <c r="BF770" s="51"/>
      <c r="BG770" s="51"/>
      <c r="DA770" s="51"/>
      <c r="DB770" s="51"/>
      <c r="DC770" s="51"/>
      <c r="DD770" s="51"/>
      <c r="DE770" s="51"/>
      <c r="DF770" s="51"/>
      <c r="DG770" s="51"/>
      <c r="DH770" s="51"/>
      <c r="DI770" s="51"/>
      <c r="DJ770" s="51"/>
      <c r="DK770" s="51"/>
      <c r="DL770" s="51"/>
      <c r="DM770" s="51"/>
      <c r="DN770" s="51"/>
      <c r="DO770" s="51"/>
      <c r="DP770" s="51"/>
      <c r="DQ770" s="51"/>
      <c r="DR770" s="51"/>
      <c r="DS770" s="51"/>
      <c r="DT770" s="51"/>
      <c r="DU770" s="51"/>
      <c r="DV770" s="51"/>
      <c r="DW770" s="51"/>
      <c r="DX770" s="51"/>
      <c r="DY770" s="51"/>
      <c r="DZ770" s="51"/>
      <c r="EA770" s="51"/>
      <c r="EB770" s="51"/>
      <c r="EC770" s="51"/>
      <c r="ED770" s="51"/>
      <c r="EE770" s="51"/>
      <c r="EF770" s="51"/>
      <c r="EG770" s="51"/>
      <c r="EH770" s="51"/>
      <c r="EI770" s="51"/>
      <c r="EJ770" s="51"/>
      <c r="EK770" s="51"/>
      <c r="EL770" s="51"/>
      <c r="EM770" s="51"/>
      <c r="EN770" s="51"/>
      <c r="EO770" s="51"/>
      <c r="EP770" s="51"/>
      <c r="EQ770" s="51"/>
      <c r="ER770" s="51"/>
      <c r="ES770" s="51"/>
      <c r="ET770" s="51"/>
      <c r="EU770" s="51"/>
      <c r="EV770" s="51"/>
      <c r="EW770" s="51"/>
      <c r="EX770" s="51"/>
      <c r="EY770" s="51"/>
      <c r="EZ770" s="51"/>
      <c r="FA770" s="51"/>
      <c r="FB770" s="51"/>
      <c r="FC770" s="51"/>
    </row>
    <row r="771" spans="1:159" ht="20.100000000000001" customHeight="1">
      <c r="A771" s="81">
        <v>15</v>
      </c>
      <c r="B771" s="52"/>
      <c r="C771" s="52"/>
      <c r="D771" s="3" t="s">
        <v>248</v>
      </c>
      <c r="E771" s="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49"/>
      <c r="AB771" s="49"/>
      <c r="AC771" s="49"/>
      <c r="AD771" s="49"/>
      <c r="AE771" s="49"/>
      <c r="AF771" s="49"/>
      <c r="AG771" s="49"/>
      <c r="AH771" s="49"/>
      <c r="AI771" s="49"/>
      <c r="AJ771" s="49"/>
      <c r="AK771" s="49"/>
      <c r="AL771" s="49"/>
      <c r="AM771" s="49"/>
      <c r="AN771" s="49"/>
      <c r="AO771" s="49"/>
      <c r="AP771" s="49"/>
      <c r="AQ771" s="49"/>
      <c r="AR771" s="49"/>
      <c r="AS771" s="49"/>
      <c r="AT771" s="49"/>
      <c r="AU771" s="49"/>
      <c r="AV771" s="49"/>
      <c r="AW771" s="49"/>
      <c r="AX771" s="49"/>
      <c r="AY771" s="49"/>
      <c r="AZ771" s="49"/>
      <c r="BA771" s="49"/>
      <c r="BB771" s="49"/>
      <c r="BC771" s="49"/>
      <c r="BD771" s="49"/>
      <c r="BE771" s="49"/>
      <c r="BF771" s="51"/>
      <c r="BG771" s="51"/>
      <c r="DA771" s="51"/>
      <c r="DB771" s="51"/>
      <c r="DC771" s="51"/>
      <c r="DD771" s="51"/>
      <c r="DE771" s="51"/>
      <c r="DF771" s="51"/>
      <c r="DG771" s="51"/>
      <c r="DH771" s="51"/>
      <c r="DI771" s="51"/>
      <c r="DJ771" s="51"/>
      <c r="DK771" s="51"/>
      <c r="DL771" s="51"/>
      <c r="DM771" s="51"/>
      <c r="DN771" s="51"/>
      <c r="DO771" s="51"/>
      <c r="DP771" s="51"/>
      <c r="DQ771" s="51"/>
      <c r="DR771" s="51"/>
      <c r="DS771" s="51"/>
      <c r="DT771" s="51"/>
      <c r="DU771" s="51"/>
      <c r="DV771" s="51"/>
      <c r="DW771" s="51"/>
      <c r="DX771" s="51"/>
      <c r="DY771" s="51"/>
      <c r="DZ771" s="51"/>
      <c r="EA771" s="51"/>
      <c r="EB771" s="51"/>
      <c r="EC771" s="51"/>
      <c r="ED771" s="51"/>
      <c r="EE771" s="51"/>
      <c r="EF771" s="51"/>
      <c r="EG771" s="51"/>
      <c r="EH771" s="51"/>
      <c r="EI771" s="51"/>
      <c r="EJ771" s="51"/>
      <c r="EK771" s="51"/>
      <c r="EL771" s="51"/>
      <c r="EM771" s="51"/>
      <c r="EN771" s="51"/>
      <c r="EO771" s="51"/>
      <c r="EP771" s="51"/>
      <c r="EQ771" s="51"/>
      <c r="ER771" s="51"/>
      <c r="ES771" s="51"/>
      <c r="ET771" s="51"/>
      <c r="EU771" s="51"/>
      <c r="EV771" s="51"/>
      <c r="EW771" s="51"/>
      <c r="EX771" s="51"/>
      <c r="EY771" s="51"/>
      <c r="EZ771" s="51"/>
      <c r="FA771" s="51"/>
      <c r="FB771" s="51"/>
      <c r="FC771" s="51"/>
    </row>
    <row r="772" spans="1:159" ht="20.100000000000001" customHeight="1">
      <c r="A772" s="82"/>
      <c r="B772" s="52"/>
      <c r="C772" s="52"/>
      <c r="D772" s="56" t="e">
        <f>#REF!</f>
        <v>#REF!</v>
      </c>
      <c r="E772" s="23" t="e">
        <f>IF(egTextCal(D772)&lt;&gt;0, egTextCal(D772),"")</f>
        <v>#VALUE!</v>
      </c>
      <c r="F772" s="24" t="e">
        <f>IF(E772&lt;&gt;"", IF(F771&lt;&gt;"", E772*F771,""),"")</f>
        <v>#VALUE!</v>
      </c>
      <c r="G772" s="24" t="e">
        <f>IF(E772&lt;&gt;"", IF(G771&lt;&gt;"", E772*G771,""),"")</f>
        <v>#VALUE!</v>
      </c>
      <c r="H772" s="24" t="e">
        <f>IF(E772&lt;&gt;"", IF(H771&lt;&gt;"", E772*H771,""),"")</f>
        <v>#VALUE!</v>
      </c>
      <c r="I772" s="24" t="e">
        <f>IF(E772&lt;&gt;"", IF(I771&lt;&gt;"", E772*I771,""),"")</f>
        <v>#VALUE!</v>
      </c>
      <c r="J772" s="24" t="e">
        <f>IF(E772&lt;&gt;"", IF(J771&lt;&gt;"", E772*J771,""),"")</f>
        <v>#VALUE!</v>
      </c>
      <c r="K772" s="24" t="e">
        <f>IF(E772&lt;&gt;"", IF(K771&lt;&gt;"", E772*K771,""),"")</f>
        <v>#VALUE!</v>
      </c>
      <c r="L772" s="24" t="e">
        <f>IF(E772&lt;&gt;"", IF(L771&lt;&gt;"", E772*L771,""),"")</f>
        <v>#VALUE!</v>
      </c>
      <c r="M772" s="24" t="e">
        <f>IF(E772&lt;&gt;"", IF(M771&lt;&gt;"", E772*M771,""),"")</f>
        <v>#VALUE!</v>
      </c>
      <c r="N772" s="24" t="e">
        <f>IF(E772&lt;&gt;"", IF(N771&lt;&gt;"", E772*N771,""),"")</f>
        <v>#VALUE!</v>
      </c>
      <c r="O772" s="24" t="e">
        <f>IF(E772&lt;&gt;"", IF(O771&lt;&gt;"", E772*O771,""),"")</f>
        <v>#VALUE!</v>
      </c>
      <c r="P772" s="24" t="e">
        <f>IF(E772&lt;&gt;"", IF(P771&lt;&gt;"", E772*P771,""),"")</f>
        <v>#VALUE!</v>
      </c>
      <c r="Q772" s="24" t="e">
        <f>IF(E772&lt;&gt;"", IF(Q771&lt;&gt;"", E772*Q771,""),"")</f>
        <v>#VALUE!</v>
      </c>
      <c r="R772" s="24" t="e">
        <f>IF(E772&lt;&gt;"", IF(R771&lt;&gt;"", E772*R771,""),"")</f>
        <v>#VALUE!</v>
      </c>
      <c r="S772" s="24" t="e">
        <f>IF(E772&lt;&gt;"", IF(S771&lt;&gt;"", E772*S771,""),"")</f>
        <v>#VALUE!</v>
      </c>
      <c r="T772" s="24" t="e">
        <f>IF(E772&lt;&gt;"", IF(T771&lt;&gt;"", E772*T771,""),"")</f>
        <v>#VALUE!</v>
      </c>
      <c r="U772" s="24" t="e">
        <f>IF(E772&lt;&gt;"", IF(U771&lt;&gt;"", E772*U771,""),"")</f>
        <v>#VALUE!</v>
      </c>
      <c r="V772" s="24" t="e">
        <f>IF(E772&lt;&gt;"", IF(V771&lt;&gt;"", E772*V771,""),"")</f>
        <v>#VALUE!</v>
      </c>
      <c r="W772" s="24" t="e">
        <f>IF(E772&lt;&gt;"", IF(W771&lt;&gt;"", E772*W771,""),"")</f>
        <v>#VALUE!</v>
      </c>
      <c r="X772" s="24" t="e">
        <f>IF(E772&lt;&gt;"", IF(X771&lt;&gt;"", E772*X771,""),"")</f>
        <v>#VALUE!</v>
      </c>
      <c r="Y772" s="24" t="e">
        <f>IF(E772&lt;&gt;"", IF(Y771&lt;&gt;"", E772*Y771,""),"")</f>
        <v>#VALUE!</v>
      </c>
      <c r="Z772" s="24" t="e">
        <f>IF(E772&lt;&gt;"", IF(Z771&lt;&gt;"", E772*Z771,""),"")</f>
        <v>#VALUE!</v>
      </c>
      <c r="AA772" s="12"/>
      <c r="AB772" s="12" t="e">
        <f>IF(E772&lt;&gt;"", IF(AB771&lt;&gt;"", E772*AB771, ""), "")</f>
        <v>#VALUE!</v>
      </c>
      <c r="AC772" s="12" t="e">
        <f>IF(E772&lt;&gt;"", IF(AC771&lt;&gt;"", E772*AC771, ""), "")</f>
        <v>#VALUE!</v>
      </c>
      <c r="AD772" s="12" t="e">
        <f>IF(E772&lt;&gt;"", IF(AD771&lt;&gt;"", E772*AD771, ""), "")</f>
        <v>#VALUE!</v>
      </c>
      <c r="AE772" s="12" t="e">
        <f>IF(E772&lt;&gt;"", IF(AE771&lt;&gt;"", E772*AE771, ""), "")</f>
        <v>#VALUE!</v>
      </c>
      <c r="AF772" s="12" t="e">
        <f>IF(E772&lt;&gt;"", IF(AF771&lt;&gt;"", E772*AF771, ""), "")</f>
        <v>#VALUE!</v>
      </c>
      <c r="AG772" s="12" t="e">
        <f>IF(E772&lt;&gt;"", IF(AG771&lt;&gt;"", E772*AG771, ""), "")</f>
        <v>#VALUE!</v>
      </c>
      <c r="AH772" s="12" t="e">
        <f>IF(E772&lt;&gt;"", IF(AH771&lt;&gt;"", E772*AH771, ""), "")</f>
        <v>#VALUE!</v>
      </c>
      <c r="AI772" s="12" t="e">
        <f>IF(E772&lt;&gt;"", IF(AI771&lt;&gt;"", E772*AI771, ""), "")</f>
        <v>#VALUE!</v>
      </c>
      <c r="AJ772" s="12" t="e">
        <f>IF(E772&lt;&gt;"", IF(AJ771&lt;&gt;"", E772*AJ771, ""), "")</f>
        <v>#VALUE!</v>
      </c>
      <c r="AK772" s="12" t="e">
        <f>IF(E772&lt;&gt;"", IF(AK771&lt;&gt;"", E772*AK771, ""), "")</f>
        <v>#VALUE!</v>
      </c>
      <c r="AL772" s="12" t="e">
        <f>IF(E772&lt;&gt;"", IF(AL771&lt;&gt;"", E772*AL771, ""), "")</f>
        <v>#VALUE!</v>
      </c>
      <c r="AM772" s="12" t="e">
        <f>IF(E772&lt;&gt;"", IF(AM771&lt;&gt;"", E772*AM771, ""), "")</f>
        <v>#VALUE!</v>
      </c>
      <c r="AN772" s="12" t="e">
        <f>IF(E772&lt;&gt;"", IF(AN771&lt;&gt;"", E772*AN771, ""), "")</f>
        <v>#VALUE!</v>
      </c>
      <c r="AO772" s="12" t="e">
        <f>IF(E772&lt;&gt;"", IF(AO771&lt;&gt;"", E772*AO771, ""), "")</f>
        <v>#VALUE!</v>
      </c>
      <c r="AP772" s="12" t="e">
        <f>IF(E772&lt;&gt;"", IF(AP771&lt;&gt;"", E772*AP771, ""), "")</f>
        <v>#VALUE!</v>
      </c>
      <c r="AQ772" s="12" t="e">
        <f>IF(E772&lt;&gt;"", IF(AQ771&lt;&gt;"", E772*AQ771, ""), "")</f>
        <v>#VALUE!</v>
      </c>
      <c r="AR772" s="12" t="e">
        <f>IF(E772&lt;&gt;"", IF(AR771&lt;&gt;"", E772*AR771, ""), "")</f>
        <v>#VALUE!</v>
      </c>
      <c r="AS772" s="12" t="e">
        <f>IF(E772&lt;&gt;"", IF(AS771&lt;&gt;"", E772*AS771, ""), "")</f>
        <v>#VALUE!</v>
      </c>
      <c r="AT772" s="12" t="e">
        <f>IF(E772&lt;&gt;"", IF(AT771&lt;&gt;"", E772*AT771, ""), "")</f>
        <v>#VALUE!</v>
      </c>
      <c r="AU772" s="12" t="e">
        <f>IF(E772&lt;&gt;"", IF(AU771&lt;&gt;"", E772*AU771, ""), "")</f>
        <v>#VALUE!</v>
      </c>
      <c r="AV772" s="12" t="e">
        <f>IF(E772&lt;&gt;"", IF(AV771&lt;&gt;"", E772*AV771, ""), "")</f>
        <v>#VALUE!</v>
      </c>
      <c r="AW772" s="12" t="e">
        <f>IF(E772&lt;&gt;"", IF(AW771&lt;&gt;"", E772*AW771, ""), "")</f>
        <v>#VALUE!</v>
      </c>
      <c r="AX772" s="12" t="e">
        <f>IF(E772&lt;&gt;"", IF(AX771&lt;&gt;"", E772*AX771, ""), "")</f>
        <v>#VALUE!</v>
      </c>
      <c r="AY772" s="12" t="e">
        <f>IF(E772&lt;&gt;"", IF(AY771&lt;&gt;"", E772*AY771, ""), "")</f>
        <v>#VALUE!</v>
      </c>
      <c r="AZ772" s="12" t="e">
        <f>IF(E772&lt;&gt;"", IF(AZ771&lt;&gt;"", E772*AZ771, ""), "")</f>
        <v>#VALUE!</v>
      </c>
      <c r="BA772" s="12" t="e">
        <f>IF(E772&lt;&gt;"", IF(BA771&lt;&gt;"", E772*BA771, ""), "")</f>
        <v>#VALUE!</v>
      </c>
      <c r="BB772" s="12" t="e">
        <f>IF(E772&lt;&gt;"", IF(BB771&lt;&gt;"", E772*BB771, ""), "")</f>
        <v>#VALUE!</v>
      </c>
      <c r="BC772" s="12" t="e">
        <f>IF(E772&lt;&gt;"", IF(BC771&lt;&gt;"", E772*BC771, ""), "")</f>
        <v>#VALUE!</v>
      </c>
      <c r="BD772" s="12" t="e">
        <f>IF(E772&lt;&gt;"", IF(BD771&lt;&gt;"", E772*BD771, ""), "")</f>
        <v>#VALUE!</v>
      </c>
      <c r="BE772" s="12" t="e">
        <f>IF(E772&lt;&gt;"", IF(BE771&lt;&gt;"", E772*BE771, ""), "")</f>
        <v>#VALUE!</v>
      </c>
      <c r="BF772" s="51"/>
      <c r="BG772" s="51"/>
      <c r="DA772" s="51"/>
      <c r="DB772" s="51"/>
      <c r="DC772" s="51"/>
      <c r="DD772" s="51"/>
      <c r="DE772" s="51"/>
      <c r="DF772" s="51"/>
      <c r="DG772" s="51"/>
      <c r="DH772" s="51"/>
      <c r="DI772" s="51"/>
      <c r="DJ772" s="51"/>
      <c r="DK772" s="51"/>
      <c r="DL772" s="51"/>
      <c r="DM772" s="51"/>
      <c r="DN772" s="51"/>
      <c r="DO772" s="51"/>
      <c r="DP772" s="51"/>
      <c r="DQ772" s="51"/>
      <c r="DR772" s="51"/>
      <c r="DS772" s="51"/>
      <c r="DT772" s="51"/>
      <c r="DU772" s="51"/>
      <c r="DV772" s="51"/>
      <c r="DW772" s="51"/>
      <c r="DX772" s="51"/>
      <c r="DY772" s="51"/>
      <c r="DZ772" s="51"/>
      <c r="EA772" s="51"/>
      <c r="EB772" s="51"/>
      <c r="EC772" s="51"/>
      <c r="ED772" s="51"/>
      <c r="EE772" s="51"/>
      <c r="EF772" s="51"/>
      <c r="EG772" s="51"/>
      <c r="EH772" s="51"/>
      <c r="EI772" s="51"/>
      <c r="EJ772" s="51"/>
      <c r="EK772" s="51"/>
      <c r="EL772" s="51"/>
      <c r="EM772" s="51"/>
      <c r="EN772" s="51"/>
      <c r="EO772" s="51"/>
      <c r="EP772" s="51"/>
      <c r="EQ772" s="51"/>
      <c r="ER772" s="51"/>
      <c r="ES772" s="51"/>
      <c r="ET772" s="51"/>
      <c r="EU772" s="51"/>
      <c r="EV772" s="51"/>
      <c r="EW772" s="51"/>
      <c r="EX772" s="51"/>
      <c r="EY772" s="51"/>
      <c r="EZ772" s="51"/>
      <c r="FA772" s="51"/>
      <c r="FB772" s="51"/>
      <c r="FC772" s="51"/>
    </row>
    <row r="773" spans="1:159" ht="20.100000000000001" customHeight="1">
      <c r="A773" s="81">
        <v>16</v>
      </c>
      <c r="B773" s="52"/>
      <c r="C773" s="52"/>
      <c r="D773" s="3" t="s">
        <v>252</v>
      </c>
      <c r="E773" s="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49"/>
      <c r="AB773" s="49"/>
      <c r="AC773" s="49"/>
      <c r="AD773" s="49"/>
      <c r="AE773" s="49"/>
      <c r="AF773" s="49"/>
      <c r="AG773" s="49"/>
      <c r="AH773" s="49"/>
      <c r="AI773" s="49"/>
      <c r="AJ773" s="49"/>
      <c r="AK773" s="49"/>
      <c r="AL773" s="49"/>
      <c r="AM773" s="49"/>
      <c r="AN773" s="49"/>
      <c r="AO773" s="49"/>
      <c r="AP773" s="49"/>
      <c r="AQ773" s="49"/>
      <c r="AR773" s="49"/>
      <c r="AS773" s="49"/>
      <c r="AT773" s="49"/>
      <c r="AU773" s="49"/>
      <c r="AV773" s="49"/>
      <c r="AW773" s="49"/>
      <c r="AX773" s="49"/>
      <c r="AY773" s="49"/>
      <c r="AZ773" s="49"/>
      <c r="BA773" s="49"/>
      <c r="BB773" s="49"/>
      <c r="BC773" s="49"/>
      <c r="BD773" s="49"/>
      <c r="BE773" s="49"/>
      <c r="BF773" s="51"/>
      <c r="BG773" s="51"/>
      <c r="DA773" s="51"/>
      <c r="DB773" s="51"/>
      <c r="DC773" s="51"/>
      <c r="DD773" s="51"/>
      <c r="DE773" s="51"/>
      <c r="DF773" s="51"/>
      <c r="DG773" s="51"/>
      <c r="DH773" s="51"/>
      <c r="DI773" s="51"/>
      <c r="DJ773" s="51"/>
      <c r="DK773" s="51"/>
      <c r="DL773" s="51"/>
      <c r="DM773" s="51"/>
      <c r="DN773" s="51"/>
      <c r="DO773" s="51"/>
      <c r="DP773" s="51"/>
      <c r="DQ773" s="51"/>
      <c r="DR773" s="51"/>
      <c r="DS773" s="51"/>
      <c r="DT773" s="51"/>
      <c r="DU773" s="51"/>
      <c r="DV773" s="51"/>
      <c r="DW773" s="51"/>
      <c r="DX773" s="51"/>
      <c r="DY773" s="51"/>
      <c r="DZ773" s="51"/>
      <c r="EA773" s="51"/>
      <c r="EB773" s="51"/>
      <c r="EC773" s="51"/>
      <c r="ED773" s="51"/>
      <c r="EE773" s="51"/>
      <c r="EF773" s="51"/>
      <c r="EG773" s="51"/>
      <c r="EH773" s="51"/>
      <c r="EI773" s="51"/>
      <c r="EJ773" s="51"/>
      <c r="EK773" s="51"/>
      <c r="EL773" s="51"/>
      <c r="EM773" s="51"/>
      <c r="EN773" s="51"/>
      <c r="EO773" s="51"/>
      <c r="EP773" s="51"/>
      <c r="EQ773" s="51"/>
      <c r="ER773" s="51"/>
      <c r="ES773" s="51"/>
      <c r="ET773" s="51"/>
      <c r="EU773" s="51"/>
      <c r="EV773" s="51"/>
      <c r="EW773" s="51"/>
      <c r="EX773" s="51"/>
      <c r="EY773" s="51"/>
      <c r="EZ773" s="51"/>
      <c r="FA773" s="51"/>
      <c r="FB773" s="51"/>
      <c r="FC773" s="51"/>
    </row>
    <row r="774" spans="1:159" ht="20.100000000000001" customHeight="1">
      <c r="A774" s="82"/>
      <c r="B774" s="52"/>
      <c r="C774" s="52"/>
      <c r="D774" s="56" t="e">
        <f>#REF!</f>
        <v>#REF!</v>
      </c>
      <c r="E774" s="23" t="e">
        <f>IF(egTextCal(D774)&lt;&gt;0, egTextCal(D774),"")</f>
        <v>#VALUE!</v>
      </c>
      <c r="F774" s="24" t="e">
        <f>IF(E774&lt;&gt;"", IF(F773&lt;&gt;"", E774*F773,""),"")</f>
        <v>#VALUE!</v>
      </c>
      <c r="G774" s="24" t="e">
        <f>IF(E774&lt;&gt;"", IF(G773&lt;&gt;"", E774*G773,""),"")</f>
        <v>#VALUE!</v>
      </c>
      <c r="H774" s="24" t="e">
        <f>IF(E774&lt;&gt;"", IF(H773&lt;&gt;"", E774*H773,""),"")</f>
        <v>#VALUE!</v>
      </c>
      <c r="I774" s="24" t="e">
        <f>IF(E774&lt;&gt;"", IF(I773&lt;&gt;"", E774*I773,""),"")</f>
        <v>#VALUE!</v>
      </c>
      <c r="J774" s="24" t="e">
        <f>IF(E774&lt;&gt;"", IF(J773&lt;&gt;"", E774*J773,""),"")</f>
        <v>#VALUE!</v>
      </c>
      <c r="K774" s="24" t="e">
        <f>IF(E774&lt;&gt;"", IF(K773&lt;&gt;"", E774*K773,""),"")</f>
        <v>#VALUE!</v>
      </c>
      <c r="L774" s="24" t="e">
        <f>IF(E774&lt;&gt;"", IF(L773&lt;&gt;"", E774*L773,""),"")</f>
        <v>#VALUE!</v>
      </c>
      <c r="M774" s="24" t="e">
        <f>IF(E774&lt;&gt;"", IF(M773&lt;&gt;"", E774*M773,""),"")</f>
        <v>#VALUE!</v>
      </c>
      <c r="N774" s="24" t="e">
        <f>IF(E774&lt;&gt;"", IF(N773&lt;&gt;"", E774*N773,""),"")</f>
        <v>#VALUE!</v>
      </c>
      <c r="O774" s="24" t="e">
        <f>IF(E774&lt;&gt;"", IF(O773&lt;&gt;"", E774*O773,""),"")</f>
        <v>#VALUE!</v>
      </c>
      <c r="P774" s="24" t="e">
        <f>IF(E774&lt;&gt;"", IF(P773&lt;&gt;"", E774*P773,""),"")</f>
        <v>#VALUE!</v>
      </c>
      <c r="Q774" s="24" t="e">
        <f>IF(E774&lt;&gt;"", IF(Q773&lt;&gt;"", E774*Q773,""),"")</f>
        <v>#VALUE!</v>
      </c>
      <c r="R774" s="24" t="e">
        <f>IF(E774&lt;&gt;"", IF(R773&lt;&gt;"", E774*R773,""),"")</f>
        <v>#VALUE!</v>
      </c>
      <c r="S774" s="24" t="e">
        <f>IF(E774&lt;&gt;"", IF(S773&lt;&gt;"", E774*S773,""),"")</f>
        <v>#VALUE!</v>
      </c>
      <c r="T774" s="24" t="e">
        <f>IF(E774&lt;&gt;"", IF(T773&lt;&gt;"", E774*T773,""),"")</f>
        <v>#VALUE!</v>
      </c>
      <c r="U774" s="24" t="e">
        <f>IF(E774&lt;&gt;"", IF(U773&lt;&gt;"", E774*U773,""),"")</f>
        <v>#VALUE!</v>
      </c>
      <c r="V774" s="24" t="e">
        <f>IF(E774&lt;&gt;"", IF(V773&lt;&gt;"", E774*V773,""),"")</f>
        <v>#VALUE!</v>
      </c>
      <c r="W774" s="24" t="e">
        <f>IF(E774&lt;&gt;"", IF(W773&lt;&gt;"", E774*W773,""),"")</f>
        <v>#VALUE!</v>
      </c>
      <c r="X774" s="24" t="e">
        <f>IF(E774&lt;&gt;"", IF(X773&lt;&gt;"", E774*X773,""),"")</f>
        <v>#VALUE!</v>
      </c>
      <c r="Y774" s="24" t="e">
        <f>IF(E774&lt;&gt;"", IF(Y773&lt;&gt;"", E774*Y773,""),"")</f>
        <v>#VALUE!</v>
      </c>
      <c r="Z774" s="24" t="e">
        <f>IF(E774&lt;&gt;"", IF(Z773&lt;&gt;"", E774*Z773,""),"")</f>
        <v>#VALUE!</v>
      </c>
      <c r="AA774" s="12"/>
      <c r="AB774" s="12" t="e">
        <f>IF(E774&lt;&gt;"", IF(AB773&lt;&gt;"", E774*AB773, ""), "")</f>
        <v>#VALUE!</v>
      </c>
      <c r="AC774" s="12" t="e">
        <f>IF(E774&lt;&gt;"", IF(AC773&lt;&gt;"", E774*AC773, ""), "")</f>
        <v>#VALUE!</v>
      </c>
      <c r="AD774" s="12" t="e">
        <f>IF(E774&lt;&gt;"", IF(AD773&lt;&gt;"", E774*AD773, ""), "")</f>
        <v>#VALUE!</v>
      </c>
      <c r="AE774" s="12" t="e">
        <f>IF(E774&lt;&gt;"", IF(AE773&lt;&gt;"", E774*AE773, ""), "")</f>
        <v>#VALUE!</v>
      </c>
      <c r="AF774" s="12" t="e">
        <f>IF(E774&lt;&gt;"", IF(AF773&lt;&gt;"", E774*AF773, ""), "")</f>
        <v>#VALUE!</v>
      </c>
      <c r="AG774" s="12" t="e">
        <f>IF(E774&lt;&gt;"", IF(AG773&lt;&gt;"", E774*AG773, ""), "")</f>
        <v>#VALUE!</v>
      </c>
      <c r="AH774" s="12" t="e">
        <f>IF(E774&lt;&gt;"", IF(AH773&lt;&gt;"", E774*AH773, ""), "")</f>
        <v>#VALUE!</v>
      </c>
      <c r="AI774" s="12" t="e">
        <f>IF(E774&lt;&gt;"", IF(AI773&lt;&gt;"", E774*AI773, ""), "")</f>
        <v>#VALUE!</v>
      </c>
      <c r="AJ774" s="12" t="e">
        <f>IF(E774&lt;&gt;"", IF(AJ773&lt;&gt;"", E774*AJ773, ""), "")</f>
        <v>#VALUE!</v>
      </c>
      <c r="AK774" s="12" t="e">
        <f>IF(E774&lt;&gt;"", IF(AK773&lt;&gt;"", E774*AK773, ""), "")</f>
        <v>#VALUE!</v>
      </c>
      <c r="AL774" s="12" t="e">
        <f>IF(E774&lt;&gt;"", IF(AL773&lt;&gt;"", E774*AL773, ""), "")</f>
        <v>#VALUE!</v>
      </c>
      <c r="AM774" s="12" t="e">
        <f>IF(E774&lt;&gt;"", IF(AM773&lt;&gt;"", E774*AM773, ""), "")</f>
        <v>#VALUE!</v>
      </c>
      <c r="AN774" s="12" t="e">
        <f>IF(E774&lt;&gt;"", IF(AN773&lt;&gt;"", E774*AN773, ""), "")</f>
        <v>#VALUE!</v>
      </c>
      <c r="AO774" s="12" t="e">
        <f>IF(E774&lt;&gt;"", IF(AO773&lt;&gt;"", E774*AO773, ""), "")</f>
        <v>#VALUE!</v>
      </c>
      <c r="AP774" s="12" t="e">
        <f>IF(E774&lt;&gt;"", IF(AP773&lt;&gt;"", E774*AP773, ""), "")</f>
        <v>#VALUE!</v>
      </c>
      <c r="AQ774" s="12" t="e">
        <f>IF(E774&lt;&gt;"", IF(AQ773&lt;&gt;"", E774*AQ773, ""), "")</f>
        <v>#VALUE!</v>
      </c>
      <c r="AR774" s="12" t="e">
        <f>IF(E774&lt;&gt;"", IF(AR773&lt;&gt;"", E774*AR773, ""), "")</f>
        <v>#VALUE!</v>
      </c>
      <c r="AS774" s="12" t="e">
        <f>IF(E774&lt;&gt;"", IF(AS773&lt;&gt;"", E774*AS773, ""), "")</f>
        <v>#VALUE!</v>
      </c>
      <c r="AT774" s="12" t="e">
        <f>IF(E774&lt;&gt;"", IF(AT773&lt;&gt;"", E774*AT773, ""), "")</f>
        <v>#VALUE!</v>
      </c>
      <c r="AU774" s="12" t="e">
        <f>IF(E774&lt;&gt;"", IF(AU773&lt;&gt;"", E774*AU773, ""), "")</f>
        <v>#VALUE!</v>
      </c>
      <c r="AV774" s="12" t="e">
        <f>IF(E774&lt;&gt;"", IF(AV773&lt;&gt;"", E774*AV773, ""), "")</f>
        <v>#VALUE!</v>
      </c>
      <c r="AW774" s="12" t="e">
        <f>IF(E774&lt;&gt;"", IF(AW773&lt;&gt;"", E774*AW773, ""), "")</f>
        <v>#VALUE!</v>
      </c>
      <c r="AX774" s="12" t="e">
        <f>IF(E774&lt;&gt;"", IF(AX773&lt;&gt;"", E774*AX773, ""), "")</f>
        <v>#VALUE!</v>
      </c>
      <c r="AY774" s="12" t="e">
        <f>IF(E774&lt;&gt;"", IF(AY773&lt;&gt;"", E774*AY773, ""), "")</f>
        <v>#VALUE!</v>
      </c>
      <c r="AZ774" s="12" t="e">
        <f>IF(E774&lt;&gt;"", IF(AZ773&lt;&gt;"", E774*AZ773, ""), "")</f>
        <v>#VALUE!</v>
      </c>
      <c r="BA774" s="12" t="e">
        <f>IF(E774&lt;&gt;"", IF(BA773&lt;&gt;"", E774*BA773, ""), "")</f>
        <v>#VALUE!</v>
      </c>
      <c r="BB774" s="12" t="e">
        <f>IF(E774&lt;&gt;"", IF(BB773&lt;&gt;"", E774*BB773, ""), "")</f>
        <v>#VALUE!</v>
      </c>
      <c r="BC774" s="12" t="e">
        <f>IF(E774&lt;&gt;"", IF(BC773&lt;&gt;"", E774*BC773, ""), "")</f>
        <v>#VALUE!</v>
      </c>
      <c r="BD774" s="12" t="e">
        <f>IF(E774&lt;&gt;"", IF(BD773&lt;&gt;"", E774*BD773, ""), "")</f>
        <v>#VALUE!</v>
      </c>
      <c r="BE774" s="12" t="e">
        <f>IF(E774&lt;&gt;"", IF(BE773&lt;&gt;"", E774*BE773, ""), "")</f>
        <v>#VALUE!</v>
      </c>
      <c r="BF774" s="51"/>
      <c r="BG774" s="51"/>
      <c r="DA774" s="51"/>
      <c r="DB774" s="51"/>
      <c r="DC774" s="51"/>
      <c r="DD774" s="51"/>
      <c r="DE774" s="51"/>
      <c r="DF774" s="51"/>
      <c r="DG774" s="51"/>
      <c r="DH774" s="51"/>
      <c r="DI774" s="51"/>
      <c r="DJ774" s="51"/>
      <c r="DK774" s="51"/>
      <c r="DL774" s="51"/>
      <c r="DM774" s="51"/>
      <c r="DN774" s="51"/>
      <c r="DO774" s="51"/>
      <c r="DP774" s="51"/>
      <c r="DQ774" s="51"/>
      <c r="DR774" s="51"/>
      <c r="DS774" s="51"/>
      <c r="DT774" s="51"/>
      <c r="DU774" s="51"/>
      <c r="DV774" s="51"/>
      <c r="DW774" s="51"/>
      <c r="DX774" s="51"/>
      <c r="DY774" s="51"/>
      <c r="DZ774" s="51"/>
      <c r="EA774" s="51"/>
      <c r="EB774" s="51"/>
      <c r="EC774" s="51"/>
      <c r="ED774" s="51"/>
      <c r="EE774" s="51"/>
      <c r="EF774" s="51"/>
      <c r="EG774" s="51"/>
      <c r="EH774" s="51"/>
      <c r="EI774" s="51"/>
      <c r="EJ774" s="51"/>
      <c r="EK774" s="51"/>
      <c r="EL774" s="51"/>
      <c r="EM774" s="51"/>
      <c r="EN774" s="51"/>
      <c r="EO774" s="51"/>
      <c r="EP774" s="51"/>
      <c r="EQ774" s="51"/>
      <c r="ER774" s="51"/>
      <c r="ES774" s="51"/>
      <c r="ET774" s="51"/>
      <c r="EU774" s="51"/>
      <c r="EV774" s="51"/>
      <c r="EW774" s="51"/>
      <c r="EX774" s="51"/>
      <c r="EY774" s="51"/>
      <c r="EZ774" s="51"/>
      <c r="FA774" s="51"/>
      <c r="FB774" s="51"/>
      <c r="FC774" s="51"/>
    </row>
    <row r="775" spans="1:159" ht="20.100000000000001" customHeight="1">
      <c r="A775" s="81">
        <v>17</v>
      </c>
      <c r="B775" s="52"/>
      <c r="C775" s="52"/>
      <c r="D775" s="3" t="s">
        <v>259</v>
      </c>
      <c r="E775" s="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49"/>
      <c r="AB775" s="49"/>
      <c r="AC775" s="49"/>
      <c r="AD775" s="49"/>
      <c r="AE775" s="49"/>
      <c r="AF775" s="49"/>
      <c r="AG775" s="49"/>
      <c r="AH775" s="49"/>
      <c r="AI775" s="49"/>
      <c r="AJ775" s="49"/>
      <c r="AK775" s="49"/>
      <c r="AL775" s="49"/>
      <c r="AM775" s="49"/>
      <c r="AN775" s="49"/>
      <c r="AO775" s="49"/>
      <c r="AP775" s="49"/>
      <c r="AQ775" s="49"/>
      <c r="AR775" s="49"/>
      <c r="AS775" s="49"/>
      <c r="AT775" s="49"/>
      <c r="AU775" s="49"/>
      <c r="AV775" s="49"/>
      <c r="AW775" s="49"/>
      <c r="AX775" s="49"/>
      <c r="AY775" s="49"/>
      <c r="AZ775" s="49"/>
      <c r="BA775" s="49"/>
      <c r="BB775" s="49"/>
      <c r="BC775" s="49"/>
      <c r="BD775" s="49"/>
      <c r="BE775" s="49"/>
      <c r="BF775" s="51"/>
      <c r="BG775" s="51"/>
      <c r="DA775" s="51"/>
      <c r="DB775" s="51"/>
      <c r="DC775" s="51"/>
      <c r="DD775" s="51"/>
      <c r="DE775" s="51"/>
      <c r="DF775" s="51"/>
      <c r="DG775" s="51"/>
      <c r="DH775" s="51"/>
      <c r="DI775" s="51"/>
      <c r="DJ775" s="51"/>
      <c r="DK775" s="51"/>
      <c r="DL775" s="51"/>
      <c r="DM775" s="51"/>
      <c r="DN775" s="51"/>
      <c r="DO775" s="51"/>
      <c r="DP775" s="51"/>
      <c r="DQ775" s="51"/>
      <c r="DR775" s="51"/>
      <c r="DS775" s="51"/>
      <c r="DT775" s="51"/>
      <c r="DU775" s="51"/>
      <c r="DV775" s="51"/>
      <c r="DW775" s="51"/>
      <c r="DX775" s="51"/>
      <c r="DY775" s="51"/>
      <c r="DZ775" s="51"/>
      <c r="EA775" s="51"/>
      <c r="EB775" s="51"/>
      <c r="EC775" s="51"/>
      <c r="ED775" s="51"/>
      <c r="EE775" s="51"/>
      <c r="EF775" s="51"/>
      <c r="EG775" s="51"/>
      <c r="EH775" s="51"/>
      <c r="EI775" s="51"/>
      <c r="EJ775" s="51"/>
      <c r="EK775" s="51"/>
      <c r="EL775" s="51"/>
      <c r="EM775" s="51"/>
      <c r="EN775" s="51"/>
      <c r="EO775" s="51"/>
      <c r="EP775" s="51"/>
      <c r="EQ775" s="51"/>
      <c r="ER775" s="51"/>
      <c r="ES775" s="51"/>
      <c r="ET775" s="51"/>
      <c r="EU775" s="51"/>
      <c r="EV775" s="51"/>
      <c r="EW775" s="51"/>
      <c r="EX775" s="51"/>
      <c r="EY775" s="51"/>
      <c r="EZ775" s="51"/>
      <c r="FA775" s="51"/>
      <c r="FB775" s="51"/>
      <c r="FC775" s="51"/>
    </row>
    <row r="776" spans="1:159" ht="20.100000000000001" customHeight="1">
      <c r="A776" s="82"/>
      <c r="B776" s="52"/>
      <c r="C776" s="52"/>
      <c r="D776" s="56" t="e">
        <f>#REF!</f>
        <v>#REF!</v>
      </c>
      <c r="E776" s="23" t="e">
        <f>IF(egTextCal(D776)&lt;&gt;0, egTextCal(D776),"")</f>
        <v>#VALUE!</v>
      </c>
      <c r="F776" s="24" t="e">
        <f>IF(E776&lt;&gt;"", IF(F775&lt;&gt;"", E776*F775,""),"")</f>
        <v>#VALUE!</v>
      </c>
      <c r="G776" s="24" t="e">
        <f>IF(E776&lt;&gt;"", IF(G775&lt;&gt;"", E776*G775,""),"")</f>
        <v>#VALUE!</v>
      </c>
      <c r="H776" s="24" t="e">
        <f>IF(E776&lt;&gt;"", IF(H775&lt;&gt;"", E776*H775,""),"")</f>
        <v>#VALUE!</v>
      </c>
      <c r="I776" s="24" t="e">
        <f>IF(E776&lt;&gt;"", IF(I775&lt;&gt;"", E776*I775,""),"")</f>
        <v>#VALUE!</v>
      </c>
      <c r="J776" s="24" t="e">
        <f>IF(E776&lt;&gt;"", IF(J775&lt;&gt;"", E776*J775,""),"")</f>
        <v>#VALUE!</v>
      </c>
      <c r="K776" s="24" t="e">
        <f>IF(E776&lt;&gt;"", IF(K775&lt;&gt;"", E776*K775,""),"")</f>
        <v>#VALUE!</v>
      </c>
      <c r="L776" s="24" t="e">
        <f>IF(E776&lt;&gt;"", IF(L775&lt;&gt;"", E776*L775,""),"")</f>
        <v>#VALUE!</v>
      </c>
      <c r="M776" s="24" t="e">
        <f>IF(E776&lt;&gt;"", IF(M775&lt;&gt;"", E776*M775,""),"")</f>
        <v>#VALUE!</v>
      </c>
      <c r="N776" s="24" t="e">
        <f>IF(E776&lt;&gt;"", IF(N775&lt;&gt;"", E776*N775,""),"")</f>
        <v>#VALUE!</v>
      </c>
      <c r="O776" s="24" t="e">
        <f>IF(E776&lt;&gt;"", IF(O775&lt;&gt;"", E776*O775,""),"")</f>
        <v>#VALUE!</v>
      </c>
      <c r="P776" s="24" t="e">
        <f>IF(E776&lt;&gt;"", IF(P775&lt;&gt;"", E776*P775,""),"")</f>
        <v>#VALUE!</v>
      </c>
      <c r="Q776" s="24" t="e">
        <f>IF(E776&lt;&gt;"", IF(Q775&lt;&gt;"", E776*Q775,""),"")</f>
        <v>#VALUE!</v>
      </c>
      <c r="R776" s="24" t="e">
        <f>IF(E776&lt;&gt;"", IF(R775&lt;&gt;"", E776*R775,""),"")</f>
        <v>#VALUE!</v>
      </c>
      <c r="S776" s="24" t="e">
        <f>IF(E776&lt;&gt;"", IF(S775&lt;&gt;"", E776*S775,""),"")</f>
        <v>#VALUE!</v>
      </c>
      <c r="T776" s="24" t="e">
        <f>IF(E776&lt;&gt;"", IF(T775&lt;&gt;"", E776*T775,""),"")</f>
        <v>#VALUE!</v>
      </c>
      <c r="U776" s="24" t="e">
        <f>IF(E776&lt;&gt;"", IF(U775&lt;&gt;"", E776*U775,""),"")</f>
        <v>#VALUE!</v>
      </c>
      <c r="V776" s="24" t="e">
        <f>IF(E776&lt;&gt;"", IF(V775&lt;&gt;"", E776*V775,""),"")</f>
        <v>#VALUE!</v>
      </c>
      <c r="W776" s="24" t="e">
        <f>IF(E776&lt;&gt;"", IF(W775&lt;&gt;"", E776*W775,""),"")</f>
        <v>#VALUE!</v>
      </c>
      <c r="X776" s="24" t="e">
        <f>IF(E776&lt;&gt;"", IF(X775&lt;&gt;"", E776*X775,""),"")</f>
        <v>#VALUE!</v>
      </c>
      <c r="Y776" s="24" t="e">
        <f>IF(E776&lt;&gt;"", IF(Y775&lt;&gt;"", E776*Y775,""),"")</f>
        <v>#VALUE!</v>
      </c>
      <c r="Z776" s="24" t="e">
        <f>IF(E776&lt;&gt;"", IF(Z775&lt;&gt;"", E776*Z775,""),"")</f>
        <v>#VALUE!</v>
      </c>
      <c r="AA776" s="12"/>
      <c r="AB776" s="12" t="e">
        <f>IF(E776&lt;&gt;"", IF(AB775&lt;&gt;"", E776*AB775, ""), "")</f>
        <v>#VALUE!</v>
      </c>
      <c r="AC776" s="12" t="e">
        <f>IF(E776&lt;&gt;"", IF(AC775&lt;&gt;"", E776*AC775, ""), "")</f>
        <v>#VALUE!</v>
      </c>
      <c r="AD776" s="12" t="e">
        <f>IF(E776&lt;&gt;"", IF(AD775&lt;&gt;"", E776*AD775, ""), "")</f>
        <v>#VALUE!</v>
      </c>
      <c r="AE776" s="12" t="e">
        <f>IF(E776&lt;&gt;"", IF(AE775&lt;&gt;"", E776*AE775, ""), "")</f>
        <v>#VALUE!</v>
      </c>
      <c r="AF776" s="12" t="e">
        <f>IF(E776&lt;&gt;"", IF(AF775&lt;&gt;"", E776*AF775, ""), "")</f>
        <v>#VALUE!</v>
      </c>
      <c r="AG776" s="12" t="e">
        <f>IF(E776&lt;&gt;"", IF(AG775&lt;&gt;"", E776*AG775, ""), "")</f>
        <v>#VALUE!</v>
      </c>
      <c r="AH776" s="12" t="e">
        <f>IF(E776&lt;&gt;"", IF(AH775&lt;&gt;"", E776*AH775, ""), "")</f>
        <v>#VALUE!</v>
      </c>
      <c r="AI776" s="12" t="e">
        <f>IF(E776&lt;&gt;"", IF(AI775&lt;&gt;"", E776*AI775, ""), "")</f>
        <v>#VALUE!</v>
      </c>
      <c r="AJ776" s="12" t="e">
        <f>IF(E776&lt;&gt;"", IF(AJ775&lt;&gt;"", E776*AJ775, ""), "")</f>
        <v>#VALUE!</v>
      </c>
      <c r="AK776" s="12" t="e">
        <f>IF(E776&lt;&gt;"", IF(AK775&lt;&gt;"", E776*AK775, ""), "")</f>
        <v>#VALUE!</v>
      </c>
      <c r="AL776" s="12" t="e">
        <f>IF(E776&lt;&gt;"", IF(AL775&lt;&gt;"", E776*AL775, ""), "")</f>
        <v>#VALUE!</v>
      </c>
      <c r="AM776" s="12" t="e">
        <f>IF(E776&lt;&gt;"", IF(AM775&lt;&gt;"", E776*AM775, ""), "")</f>
        <v>#VALUE!</v>
      </c>
      <c r="AN776" s="12" t="e">
        <f>IF(E776&lt;&gt;"", IF(AN775&lt;&gt;"", E776*AN775, ""), "")</f>
        <v>#VALUE!</v>
      </c>
      <c r="AO776" s="12" t="e">
        <f>IF(E776&lt;&gt;"", IF(AO775&lt;&gt;"", E776*AO775, ""), "")</f>
        <v>#VALUE!</v>
      </c>
      <c r="AP776" s="12" t="e">
        <f>IF(E776&lt;&gt;"", IF(AP775&lt;&gt;"", E776*AP775, ""), "")</f>
        <v>#VALUE!</v>
      </c>
      <c r="AQ776" s="12" t="e">
        <f>IF(E776&lt;&gt;"", IF(AQ775&lt;&gt;"", E776*AQ775, ""), "")</f>
        <v>#VALUE!</v>
      </c>
      <c r="AR776" s="12" t="e">
        <f>IF(E776&lt;&gt;"", IF(AR775&lt;&gt;"", E776*AR775, ""), "")</f>
        <v>#VALUE!</v>
      </c>
      <c r="AS776" s="12" t="e">
        <f>IF(E776&lt;&gt;"", IF(AS775&lt;&gt;"", E776*AS775, ""), "")</f>
        <v>#VALUE!</v>
      </c>
      <c r="AT776" s="12" t="e">
        <f>IF(E776&lt;&gt;"", IF(AT775&lt;&gt;"", E776*AT775, ""), "")</f>
        <v>#VALUE!</v>
      </c>
      <c r="AU776" s="12" t="e">
        <f>IF(E776&lt;&gt;"", IF(AU775&lt;&gt;"", E776*AU775, ""), "")</f>
        <v>#VALUE!</v>
      </c>
      <c r="AV776" s="12" t="e">
        <f>IF(E776&lt;&gt;"", IF(AV775&lt;&gt;"", E776*AV775, ""), "")</f>
        <v>#VALUE!</v>
      </c>
      <c r="AW776" s="12" t="e">
        <f>IF(E776&lt;&gt;"", IF(AW775&lt;&gt;"", E776*AW775, ""), "")</f>
        <v>#VALUE!</v>
      </c>
      <c r="AX776" s="12" t="e">
        <f>IF(E776&lt;&gt;"", IF(AX775&lt;&gt;"", E776*AX775, ""), "")</f>
        <v>#VALUE!</v>
      </c>
      <c r="AY776" s="12" t="e">
        <f>IF(E776&lt;&gt;"", IF(AY775&lt;&gt;"", E776*AY775, ""), "")</f>
        <v>#VALUE!</v>
      </c>
      <c r="AZ776" s="12" t="e">
        <f>IF(E776&lt;&gt;"", IF(AZ775&lt;&gt;"", E776*AZ775, ""), "")</f>
        <v>#VALUE!</v>
      </c>
      <c r="BA776" s="12" t="e">
        <f>IF(E776&lt;&gt;"", IF(BA775&lt;&gt;"", E776*BA775, ""), "")</f>
        <v>#VALUE!</v>
      </c>
      <c r="BB776" s="12" t="e">
        <f>IF(E776&lt;&gt;"", IF(BB775&lt;&gt;"", E776*BB775, ""), "")</f>
        <v>#VALUE!</v>
      </c>
      <c r="BC776" s="12" t="e">
        <f>IF(E776&lt;&gt;"", IF(BC775&lt;&gt;"", E776*BC775, ""), "")</f>
        <v>#VALUE!</v>
      </c>
      <c r="BD776" s="12" t="e">
        <f>IF(E776&lt;&gt;"", IF(BD775&lt;&gt;"", E776*BD775, ""), "")</f>
        <v>#VALUE!</v>
      </c>
      <c r="BE776" s="12" t="e">
        <f>IF(E776&lt;&gt;"", IF(BE775&lt;&gt;"", E776*BE775, ""), "")</f>
        <v>#VALUE!</v>
      </c>
      <c r="BF776" s="51"/>
      <c r="BG776" s="51"/>
      <c r="DA776" s="51"/>
      <c r="DB776" s="51"/>
      <c r="DC776" s="51"/>
      <c r="DD776" s="51"/>
      <c r="DE776" s="51"/>
      <c r="DF776" s="51"/>
      <c r="DG776" s="51"/>
      <c r="DH776" s="51"/>
      <c r="DI776" s="51"/>
      <c r="DJ776" s="51"/>
      <c r="DK776" s="51"/>
      <c r="DL776" s="51"/>
      <c r="DM776" s="51"/>
      <c r="DN776" s="51"/>
      <c r="DO776" s="51"/>
      <c r="DP776" s="51"/>
      <c r="DQ776" s="51"/>
      <c r="DR776" s="51"/>
      <c r="DS776" s="51"/>
      <c r="DT776" s="51"/>
      <c r="DU776" s="51"/>
      <c r="DV776" s="51"/>
      <c r="DW776" s="51"/>
      <c r="DX776" s="51"/>
      <c r="DY776" s="51"/>
      <c r="DZ776" s="51"/>
      <c r="EA776" s="51"/>
      <c r="EB776" s="51"/>
      <c r="EC776" s="51"/>
      <c r="ED776" s="51"/>
      <c r="EE776" s="51"/>
      <c r="EF776" s="51"/>
      <c r="EG776" s="51"/>
      <c r="EH776" s="51"/>
      <c r="EI776" s="51"/>
      <c r="EJ776" s="51"/>
      <c r="EK776" s="51"/>
      <c r="EL776" s="51"/>
      <c r="EM776" s="51"/>
      <c r="EN776" s="51"/>
      <c r="EO776" s="51"/>
      <c r="EP776" s="51"/>
      <c r="EQ776" s="51"/>
      <c r="ER776" s="51"/>
      <c r="ES776" s="51"/>
      <c r="ET776" s="51"/>
      <c r="EU776" s="51"/>
      <c r="EV776" s="51"/>
      <c r="EW776" s="51"/>
      <c r="EX776" s="51"/>
      <c r="EY776" s="51"/>
      <c r="EZ776" s="51"/>
      <c r="FA776" s="51"/>
      <c r="FB776" s="51"/>
      <c r="FC776" s="51"/>
    </row>
    <row r="777" spans="1:159" ht="20.100000000000001" customHeight="1">
      <c r="A777" s="81">
        <v>18</v>
      </c>
      <c r="B777" s="52"/>
      <c r="C777" s="52"/>
      <c r="D777" s="3"/>
      <c r="E777" s="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49"/>
      <c r="AB777" s="49"/>
      <c r="AC777" s="49"/>
      <c r="AD777" s="49"/>
      <c r="AE777" s="49"/>
      <c r="AF777" s="49"/>
      <c r="AG777" s="49"/>
      <c r="AH777" s="49"/>
      <c r="AI777" s="49"/>
      <c r="AJ777" s="49"/>
      <c r="AK777" s="49"/>
      <c r="AL777" s="49"/>
      <c r="AM777" s="49"/>
      <c r="AN777" s="49"/>
      <c r="AO777" s="49"/>
      <c r="AP777" s="49"/>
      <c r="AQ777" s="49"/>
      <c r="AR777" s="49"/>
      <c r="AS777" s="49"/>
      <c r="AT777" s="49"/>
      <c r="AU777" s="49"/>
      <c r="AV777" s="49"/>
      <c r="AW777" s="49"/>
      <c r="AX777" s="49"/>
      <c r="AY777" s="49"/>
      <c r="AZ777" s="49"/>
      <c r="BA777" s="49"/>
      <c r="BB777" s="49"/>
      <c r="BC777" s="49"/>
      <c r="BD777" s="49"/>
      <c r="BE777" s="49"/>
      <c r="BF777" s="51"/>
      <c r="BG777" s="51"/>
      <c r="DA777" s="51"/>
      <c r="DB777" s="51"/>
      <c r="DC777" s="51"/>
      <c r="DD777" s="51"/>
      <c r="DE777" s="51"/>
      <c r="DF777" s="51"/>
      <c r="DG777" s="51"/>
      <c r="DH777" s="51"/>
      <c r="DI777" s="51"/>
      <c r="DJ777" s="51"/>
      <c r="DK777" s="51"/>
      <c r="DL777" s="51"/>
      <c r="DM777" s="51"/>
      <c r="DN777" s="51"/>
      <c r="DO777" s="51"/>
      <c r="DP777" s="51"/>
      <c r="DQ777" s="51"/>
      <c r="DR777" s="51"/>
      <c r="DS777" s="51"/>
      <c r="DT777" s="51"/>
      <c r="DU777" s="51"/>
      <c r="DV777" s="51"/>
      <c r="DW777" s="51"/>
      <c r="DX777" s="51"/>
      <c r="DY777" s="51"/>
      <c r="DZ777" s="51"/>
      <c r="EA777" s="51"/>
      <c r="EB777" s="51"/>
      <c r="EC777" s="51"/>
      <c r="ED777" s="51"/>
      <c r="EE777" s="51"/>
      <c r="EF777" s="51"/>
      <c r="EG777" s="51"/>
      <c r="EH777" s="51"/>
      <c r="EI777" s="51"/>
      <c r="EJ777" s="51"/>
      <c r="EK777" s="51"/>
      <c r="EL777" s="51"/>
      <c r="EM777" s="51"/>
      <c r="EN777" s="51"/>
      <c r="EO777" s="51"/>
      <c r="EP777" s="51"/>
      <c r="EQ777" s="51"/>
      <c r="ER777" s="51"/>
      <c r="ES777" s="51"/>
      <c r="ET777" s="51"/>
      <c r="EU777" s="51"/>
      <c r="EV777" s="51"/>
      <c r="EW777" s="51"/>
      <c r="EX777" s="51"/>
      <c r="EY777" s="51"/>
      <c r="EZ777" s="51"/>
      <c r="FA777" s="51"/>
      <c r="FB777" s="51"/>
      <c r="FC777" s="51"/>
    </row>
    <row r="778" spans="1:159" ht="20.100000000000001" customHeight="1">
      <c r="A778" s="82"/>
      <c r="B778" s="52"/>
      <c r="C778" s="52"/>
      <c r="D778" s="31"/>
      <c r="E778" s="23" t="str">
        <f>IF(egTextCal(D778)&lt;&gt;0, egTextCal(D778),"")</f>
        <v/>
      </c>
      <c r="F778" s="24" t="str">
        <f>IF(E778&lt;&gt;"", IF(F777&lt;&gt;"", E778*F777,""),"")</f>
        <v/>
      </c>
      <c r="G778" s="24" t="str">
        <f>IF(E778&lt;&gt;"", IF(G777&lt;&gt;"", E778*G777,""),"")</f>
        <v/>
      </c>
      <c r="H778" s="24" t="str">
        <f>IF(E778&lt;&gt;"", IF(H777&lt;&gt;"", E778*H777,""),"")</f>
        <v/>
      </c>
      <c r="I778" s="24" t="str">
        <f>IF(E778&lt;&gt;"", IF(I777&lt;&gt;"", E778*I777,""),"")</f>
        <v/>
      </c>
      <c r="J778" s="24" t="str">
        <f>IF(E778&lt;&gt;"", IF(J777&lt;&gt;"", E778*J777,""),"")</f>
        <v/>
      </c>
      <c r="K778" s="24" t="str">
        <f>IF(E778&lt;&gt;"", IF(K777&lt;&gt;"", E778*K777,""),"")</f>
        <v/>
      </c>
      <c r="L778" s="24" t="str">
        <f>IF(E778&lt;&gt;"", IF(L777&lt;&gt;"", E778*L777,""),"")</f>
        <v/>
      </c>
      <c r="M778" s="24" t="str">
        <f>IF(E778&lt;&gt;"", IF(M777&lt;&gt;"", E778*M777,""),"")</f>
        <v/>
      </c>
      <c r="N778" s="24" t="str">
        <f>IF(E778&lt;&gt;"", IF(N777&lt;&gt;"", E778*N777,""),"")</f>
        <v/>
      </c>
      <c r="O778" s="24" t="str">
        <f>IF(E778&lt;&gt;"", IF(O777&lt;&gt;"", E778*O777,""),"")</f>
        <v/>
      </c>
      <c r="P778" s="24" t="str">
        <f>IF(E778&lt;&gt;"", IF(P777&lt;&gt;"", E778*P777,""),"")</f>
        <v/>
      </c>
      <c r="Q778" s="24" t="str">
        <f>IF(E778&lt;&gt;"", IF(Q777&lt;&gt;"", E778*Q777,""),"")</f>
        <v/>
      </c>
      <c r="R778" s="24" t="str">
        <f>IF(E778&lt;&gt;"", IF(R777&lt;&gt;"", E778*R777,""),"")</f>
        <v/>
      </c>
      <c r="S778" s="24" t="str">
        <f>IF(E778&lt;&gt;"", IF(S777&lt;&gt;"", E778*S777,""),"")</f>
        <v/>
      </c>
      <c r="T778" s="24" t="str">
        <f>IF(E778&lt;&gt;"", IF(T777&lt;&gt;"", E778*T777,""),"")</f>
        <v/>
      </c>
      <c r="U778" s="24" t="str">
        <f>IF(E778&lt;&gt;"", IF(U777&lt;&gt;"", E778*U777,""),"")</f>
        <v/>
      </c>
      <c r="V778" s="24" t="str">
        <f>IF(E778&lt;&gt;"", IF(V777&lt;&gt;"", E778*V777,""),"")</f>
        <v/>
      </c>
      <c r="W778" s="24" t="str">
        <f>IF(E778&lt;&gt;"", IF(W777&lt;&gt;"", E778*W777,""),"")</f>
        <v/>
      </c>
      <c r="X778" s="24" t="str">
        <f>IF(E778&lt;&gt;"", IF(X777&lt;&gt;"", E778*X777,""),"")</f>
        <v/>
      </c>
      <c r="Y778" s="24" t="str">
        <f>IF(E778&lt;&gt;"", IF(Y777&lt;&gt;"", E778*Y777,""),"")</f>
        <v/>
      </c>
      <c r="Z778" s="24" t="str">
        <f>IF(E778&lt;&gt;"", IF(Z777&lt;&gt;"", E778*Z777,""),"")</f>
        <v/>
      </c>
      <c r="AA778" s="12"/>
      <c r="AB778" s="12" t="str">
        <f>IF(E778&lt;&gt;"", IF(AB777&lt;&gt;"", E778*AB777, ""), "")</f>
        <v/>
      </c>
      <c r="AC778" s="12" t="str">
        <f>IF(E778&lt;&gt;"", IF(AC777&lt;&gt;"", E778*AC777, ""), "")</f>
        <v/>
      </c>
      <c r="AD778" s="12" t="str">
        <f>IF(E778&lt;&gt;"", IF(AD777&lt;&gt;"", E778*AD777, ""), "")</f>
        <v/>
      </c>
      <c r="AE778" s="12" t="str">
        <f>IF(E778&lt;&gt;"", IF(AE777&lt;&gt;"", E778*AE777, ""), "")</f>
        <v/>
      </c>
      <c r="AF778" s="12" t="str">
        <f>IF(E778&lt;&gt;"", IF(AF777&lt;&gt;"", E778*AF777, ""), "")</f>
        <v/>
      </c>
      <c r="AG778" s="12" t="str">
        <f>IF(E778&lt;&gt;"", IF(AG777&lt;&gt;"", E778*AG777, ""), "")</f>
        <v/>
      </c>
      <c r="AH778" s="12" t="str">
        <f>IF(E778&lt;&gt;"", IF(AH777&lt;&gt;"", E778*AH777, ""), "")</f>
        <v/>
      </c>
      <c r="AI778" s="12" t="str">
        <f>IF(E778&lt;&gt;"", IF(AI777&lt;&gt;"", E778*AI777, ""), "")</f>
        <v/>
      </c>
      <c r="AJ778" s="12" t="str">
        <f>IF(E778&lt;&gt;"", IF(AJ777&lt;&gt;"", E778*AJ777, ""), "")</f>
        <v/>
      </c>
      <c r="AK778" s="12" t="str">
        <f>IF(E778&lt;&gt;"", IF(AK777&lt;&gt;"", E778*AK777, ""), "")</f>
        <v/>
      </c>
      <c r="AL778" s="12" t="str">
        <f>IF(E778&lt;&gt;"", IF(AL777&lt;&gt;"", E778*AL777, ""), "")</f>
        <v/>
      </c>
      <c r="AM778" s="12" t="str">
        <f>IF(E778&lt;&gt;"", IF(AM777&lt;&gt;"", E778*AM777, ""), "")</f>
        <v/>
      </c>
      <c r="AN778" s="12" t="str">
        <f>IF(E778&lt;&gt;"", IF(AN777&lt;&gt;"", E778*AN777, ""), "")</f>
        <v/>
      </c>
      <c r="AO778" s="12" t="str">
        <f>IF(E778&lt;&gt;"", IF(AO777&lt;&gt;"", E778*AO777, ""), "")</f>
        <v/>
      </c>
      <c r="AP778" s="12" t="str">
        <f>IF(E778&lt;&gt;"", IF(AP777&lt;&gt;"", E778*AP777, ""), "")</f>
        <v/>
      </c>
      <c r="AQ778" s="12" t="str">
        <f>IF(E778&lt;&gt;"", IF(AQ777&lt;&gt;"", E778*AQ777, ""), "")</f>
        <v/>
      </c>
      <c r="AR778" s="12" t="str">
        <f>IF(E778&lt;&gt;"", IF(AR777&lt;&gt;"", E778*AR777, ""), "")</f>
        <v/>
      </c>
      <c r="AS778" s="12" t="str">
        <f>IF(E778&lt;&gt;"", IF(AS777&lt;&gt;"", E778*AS777, ""), "")</f>
        <v/>
      </c>
      <c r="AT778" s="12" t="str">
        <f>IF(E778&lt;&gt;"", IF(AT777&lt;&gt;"", E778*AT777, ""), "")</f>
        <v/>
      </c>
      <c r="AU778" s="12" t="str">
        <f>IF(E778&lt;&gt;"", IF(AU777&lt;&gt;"", E778*AU777, ""), "")</f>
        <v/>
      </c>
      <c r="AV778" s="12" t="str">
        <f>IF(E778&lt;&gt;"", IF(AV777&lt;&gt;"", E778*AV777, ""), "")</f>
        <v/>
      </c>
      <c r="AW778" s="12" t="str">
        <f>IF(E778&lt;&gt;"", IF(AW777&lt;&gt;"", E778*AW777, ""), "")</f>
        <v/>
      </c>
      <c r="AX778" s="12" t="str">
        <f>IF(E778&lt;&gt;"", IF(AX777&lt;&gt;"", E778*AX777, ""), "")</f>
        <v/>
      </c>
      <c r="AY778" s="12" t="str">
        <f>IF(E778&lt;&gt;"", IF(AY777&lt;&gt;"", E778*AY777, ""), "")</f>
        <v/>
      </c>
      <c r="AZ778" s="12" t="str">
        <f>IF(E778&lt;&gt;"", IF(AZ777&lt;&gt;"", E778*AZ777, ""), "")</f>
        <v/>
      </c>
      <c r="BA778" s="12" t="str">
        <f>IF(E778&lt;&gt;"", IF(BA777&lt;&gt;"", E778*BA777, ""), "")</f>
        <v/>
      </c>
      <c r="BB778" s="12" t="str">
        <f>IF(E778&lt;&gt;"", IF(BB777&lt;&gt;"", E778*BB777, ""), "")</f>
        <v/>
      </c>
      <c r="BC778" s="12" t="str">
        <f>IF(E778&lt;&gt;"", IF(BC777&lt;&gt;"", E778*BC777, ""), "")</f>
        <v/>
      </c>
      <c r="BD778" s="12" t="str">
        <f>IF(E778&lt;&gt;"", IF(BD777&lt;&gt;"", E778*BD777, ""), "")</f>
        <v/>
      </c>
      <c r="BE778" s="12" t="str">
        <f>IF(E778&lt;&gt;"", IF(BE777&lt;&gt;"", E778*BE777, ""), "")</f>
        <v/>
      </c>
      <c r="BF778" s="51"/>
      <c r="BG778" s="51"/>
      <c r="DA778" s="51"/>
      <c r="DB778" s="51"/>
      <c r="DC778" s="51"/>
      <c r="DD778" s="51"/>
      <c r="DE778" s="51"/>
      <c r="DF778" s="51"/>
      <c r="DG778" s="51"/>
      <c r="DH778" s="51"/>
      <c r="DI778" s="51"/>
      <c r="DJ778" s="51"/>
      <c r="DK778" s="51"/>
      <c r="DL778" s="51"/>
      <c r="DM778" s="51"/>
      <c r="DN778" s="51"/>
      <c r="DO778" s="51"/>
      <c r="DP778" s="51"/>
      <c r="DQ778" s="51"/>
      <c r="DR778" s="51"/>
      <c r="DS778" s="51"/>
      <c r="DT778" s="51"/>
      <c r="DU778" s="51"/>
      <c r="DV778" s="51"/>
      <c r="DW778" s="51"/>
      <c r="DX778" s="51"/>
      <c r="DY778" s="51"/>
      <c r="DZ778" s="51"/>
      <c r="EA778" s="51"/>
      <c r="EB778" s="51"/>
      <c r="EC778" s="51"/>
      <c r="ED778" s="51"/>
      <c r="EE778" s="51"/>
      <c r="EF778" s="51"/>
      <c r="EG778" s="51"/>
      <c r="EH778" s="51"/>
      <c r="EI778" s="51"/>
      <c r="EJ778" s="51"/>
      <c r="EK778" s="51"/>
      <c r="EL778" s="51"/>
      <c r="EM778" s="51"/>
      <c r="EN778" s="51"/>
      <c r="EO778" s="51"/>
      <c r="EP778" s="51"/>
      <c r="EQ778" s="51"/>
      <c r="ER778" s="51"/>
      <c r="ES778" s="51"/>
      <c r="ET778" s="51"/>
      <c r="EU778" s="51"/>
      <c r="EV778" s="51"/>
      <c r="EW778" s="51"/>
      <c r="EX778" s="51"/>
      <c r="EY778" s="51"/>
      <c r="EZ778" s="51"/>
      <c r="FA778" s="51"/>
      <c r="FB778" s="51"/>
      <c r="FC778" s="51"/>
    </row>
    <row r="779" spans="1:159" ht="20.100000000000001" customHeight="1">
      <c r="A779" s="81">
        <v>19</v>
      </c>
      <c r="B779" s="52"/>
      <c r="C779" s="52"/>
      <c r="D779" s="3" t="s">
        <v>262</v>
      </c>
      <c r="E779" s="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49"/>
      <c r="AB779" s="49"/>
      <c r="AC779" s="49"/>
      <c r="AD779" s="49"/>
      <c r="AE779" s="49"/>
      <c r="AF779" s="49"/>
      <c r="AG779" s="49"/>
      <c r="AH779" s="49"/>
      <c r="AI779" s="49"/>
      <c r="AJ779" s="49"/>
      <c r="AK779" s="49"/>
      <c r="AL779" s="49"/>
      <c r="AM779" s="49"/>
      <c r="AN779" s="49"/>
      <c r="AO779" s="49"/>
      <c r="AP779" s="49"/>
      <c r="AQ779" s="49"/>
      <c r="AR779" s="49"/>
      <c r="AS779" s="49"/>
      <c r="AT779" s="49"/>
      <c r="AU779" s="49"/>
      <c r="AV779" s="49"/>
      <c r="AW779" s="49"/>
      <c r="AX779" s="49"/>
      <c r="AY779" s="49"/>
      <c r="AZ779" s="49"/>
      <c r="BA779" s="49"/>
      <c r="BB779" s="49"/>
      <c r="BC779" s="49"/>
      <c r="BD779" s="49"/>
      <c r="BE779" s="49"/>
      <c r="BF779" s="51"/>
      <c r="BG779" s="51"/>
      <c r="DA779" s="51"/>
      <c r="DB779" s="51"/>
      <c r="DC779" s="51"/>
      <c r="DD779" s="51"/>
      <c r="DE779" s="51"/>
      <c r="DF779" s="51"/>
      <c r="DG779" s="51"/>
      <c r="DH779" s="51"/>
      <c r="DI779" s="51"/>
      <c r="DJ779" s="51"/>
      <c r="DK779" s="51"/>
      <c r="DL779" s="51"/>
      <c r="DM779" s="51"/>
      <c r="DN779" s="51"/>
      <c r="DO779" s="51"/>
      <c r="DP779" s="51"/>
      <c r="DQ779" s="51"/>
      <c r="DR779" s="51"/>
      <c r="DS779" s="51"/>
      <c r="DT779" s="51"/>
      <c r="DU779" s="51"/>
      <c r="DV779" s="51"/>
      <c r="DW779" s="51"/>
      <c r="DX779" s="51"/>
      <c r="DY779" s="51"/>
      <c r="DZ779" s="51"/>
      <c r="EA779" s="51"/>
      <c r="EB779" s="51"/>
      <c r="EC779" s="51"/>
      <c r="ED779" s="51"/>
      <c r="EE779" s="51"/>
      <c r="EF779" s="51"/>
      <c r="EG779" s="51"/>
      <c r="EH779" s="51"/>
      <c r="EI779" s="51"/>
      <c r="EJ779" s="51"/>
      <c r="EK779" s="51"/>
      <c r="EL779" s="51"/>
      <c r="EM779" s="51"/>
      <c r="EN779" s="51"/>
      <c r="EO779" s="51"/>
      <c r="EP779" s="51"/>
      <c r="EQ779" s="51"/>
      <c r="ER779" s="51"/>
      <c r="ES779" s="51"/>
      <c r="ET779" s="51"/>
      <c r="EU779" s="51"/>
      <c r="EV779" s="51"/>
      <c r="EW779" s="51"/>
      <c r="EX779" s="51"/>
      <c r="EY779" s="51"/>
      <c r="EZ779" s="51"/>
      <c r="FA779" s="51"/>
      <c r="FB779" s="51"/>
      <c r="FC779" s="51"/>
    </row>
    <row r="780" spans="1:159" ht="20.100000000000001" customHeight="1">
      <c r="A780" s="82"/>
      <c r="B780" s="52"/>
      <c r="C780" s="52"/>
      <c r="D780" s="31"/>
      <c r="E780" s="23" t="str">
        <f>IF(egTextCal(D780)&lt;&gt;0, egTextCal(D780),"")</f>
        <v/>
      </c>
      <c r="F780" s="24" t="str">
        <f>IF(E780&lt;&gt;"", IF(F779&lt;&gt;"", E780*F779,""),"")</f>
        <v/>
      </c>
      <c r="G780" s="24" t="str">
        <f>IF(E780&lt;&gt;"", IF(G779&lt;&gt;"", E780*G779,""),"")</f>
        <v/>
      </c>
      <c r="H780" s="24" t="str">
        <f>IF(E780&lt;&gt;"", IF(H779&lt;&gt;"", E780*H779,""),"")</f>
        <v/>
      </c>
      <c r="I780" s="24" t="str">
        <f>IF(E780&lt;&gt;"", IF(I779&lt;&gt;"", E780*I779,""),"")</f>
        <v/>
      </c>
      <c r="J780" s="24" t="str">
        <f>IF(E780&lt;&gt;"", IF(J779&lt;&gt;"", E780*J779,""),"")</f>
        <v/>
      </c>
      <c r="K780" s="24" t="str">
        <f>IF(E780&lt;&gt;"", IF(K779&lt;&gt;"", E780*K779,""),"")</f>
        <v/>
      </c>
      <c r="L780" s="24" t="str">
        <f>IF(E780&lt;&gt;"", IF(L779&lt;&gt;"", E780*L779,""),"")</f>
        <v/>
      </c>
      <c r="M780" s="24" t="str">
        <f>IF(E780&lt;&gt;"", IF(M779&lt;&gt;"", E780*M779,""),"")</f>
        <v/>
      </c>
      <c r="N780" s="24" t="str">
        <f>IF(E780&lt;&gt;"", IF(N779&lt;&gt;"", E780*N779,""),"")</f>
        <v/>
      </c>
      <c r="O780" s="24" t="str">
        <f>IF(E780&lt;&gt;"", IF(O779&lt;&gt;"", E780*O779,""),"")</f>
        <v/>
      </c>
      <c r="P780" s="24" t="str">
        <f>IF(E780&lt;&gt;"", IF(P779&lt;&gt;"", E780*P779,""),"")</f>
        <v/>
      </c>
      <c r="Q780" s="24" t="str">
        <f>IF(E780&lt;&gt;"", IF(Q779&lt;&gt;"", E780*Q779,""),"")</f>
        <v/>
      </c>
      <c r="R780" s="24" t="str">
        <f>IF(E780&lt;&gt;"", IF(R779&lt;&gt;"", E780*R779,""),"")</f>
        <v/>
      </c>
      <c r="S780" s="24" t="str">
        <f>IF(E780&lt;&gt;"", IF(S779&lt;&gt;"", E780*S779,""),"")</f>
        <v/>
      </c>
      <c r="T780" s="24" t="str">
        <f>IF(E780&lt;&gt;"", IF(T779&lt;&gt;"", E780*T779,""),"")</f>
        <v/>
      </c>
      <c r="U780" s="24" t="str">
        <f>IF(E780&lt;&gt;"", IF(U779&lt;&gt;"", E780*U779,""),"")</f>
        <v/>
      </c>
      <c r="V780" s="24" t="str">
        <f>IF(E780&lt;&gt;"", IF(V779&lt;&gt;"", E780*V779,""),"")</f>
        <v/>
      </c>
      <c r="W780" s="24" t="str">
        <f>IF(E780&lt;&gt;"", IF(W779&lt;&gt;"", E780*W779,""),"")</f>
        <v/>
      </c>
      <c r="X780" s="24" t="str">
        <f>IF(E780&lt;&gt;"", IF(X779&lt;&gt;"", E780*X779,""),"")</f>
        <v/>
      </c>
      <c r="Y780" s="24" t="str">
        <f>IF(E780&lt;&gt;"", IF(Y779&lt;&gt;"", E780*Y779,""),"")</f>
        <v/>
      </c>
      <c r="Z780" s="24" t="str">
        <f>IF(E780&lt;&gt;"", IF(Z779&lt;&gt;"", E780*Z779,""),"")</f>
        <v/>
      </c>
      <c r="AA780" s="12"/>
      <c r="AB780" s="12" t="str">
        <f>IF(E780&lt;&gt;"", IF(AB779&lt;&gt;"", E780*AB779, ""), "")</f>
        <v/>
      </c>
      <c r="AC780" s="12" t="str">
        <f>IF(E780&lt;&gt;"", IF(AC779&lt;&gt;"", E780*AC779, ""), "")</f>
        <v/>
      </c>
      <c r="AD780" s="12" t="str">
        <f>IF(E780&lt;&gt;"", IF(AD779&lt;&gt;"", E780*AD779, ""), "")</f>
        <v/>
      </c>
      <c r="AE780" s="12" t="str">
        <f>IF(E780&lt;&gt;"", IF(AE779&lt;&gt;"", E780*AE779, ""), "")</f>
        <v/>
      </c>
      <c r="AF780" s="12" t="str">
        <f>IF(E780&lt;&gt;"", IF(AF779&lt;&gt;"", E780*AF779, ""), "")</f>
        <v/>
      </c>
      <c r="AG780" s="12" t="str">
        <f>IF(E780&lt;&gt;"", IF(AG779&lt;&gt;"", E780*AG779, ""), "")</f>
        <v/>
      </c>
      <c r="AH780" s="12" t="str">
        <f>IF(E780&lt;&gt;"", IF(AH779&lt;&gt;"", E780*AH779, ""), "")</f>
        <v/>
      </c>
      <c r="AI780" s="12" t="str">
        <f>IF(E780&lt;&gt;"", IF(AI779&lt;&gt;"", E780*AI779, ""), "")</f>
        <v/>
      </c>
      <c r="AJ780" s="12" t="str">
        <f>IF(E780&lt;&gt;"", IF(AJ779&lt;&gt;"", E780*AJ779, ""), "")</f>
        <v/>
      </c>
      <c r="AK780" s="12" t="str">
        <f>IF(E780&lt;&gt;"", IF(AK779&lt;&gt;"", E780*AK779, ""), "")</f>
        <v/>
      </c>
      <c r="AL780" s="12" t="str">
        <f>IF(E780&lt;&gt;"", IF(AL779&lt;&gt;"", E780*AL779, ""), "")</f>
        <v/>
      </c>
      <c r="AM780" s="12" t="str">
        <f>IF(E780&lt;&gt;"", IF(AM779&lt;&gt;"", E780*AM779, ""), "")</f>
        <v/>
      </c>
      <c r="AN780" s="12" t="str">
        <f>IF(E780&lt;&gt;"", IF(AN779&lt;&gt;"", E780*AN779, ""), "")</f>
        <v/>
      </c>
      <c r="AO780" s="12" t="str">
        <f>IF(E780&lt;&gt;"", IF(AO779&lt;&gt;"", E780*AO779, ""), "")</f>
        <v/>
      </c>
      <c r="AP780" s="12" t="str">
        <f>IF(E780&lt;&gt;"", IF(AP779&lt;&gt;"", E780*AP779, ""), "")</f>
        <v/>
      </c>
      <c r="AQ780" s="12" t="str">
        <f>IF(E780&lt;&gt;"", IF(AQ779&lt;&gt;"", E780*AQ779, ""), "")</f>
        <v/>
      </c>
      <c r="AR780" s="12" t="str">
        <f>IF(E780&lt;&gt;"", IF(AR779&lt;&gt;"", E780*AR779, ""), "")</f>
        <v/>
      </c>
      <c r="AS780" s="12" t="str">
        <f>IF(E780&lt;&gt;"", IF(AS779&lt;&gt;"", E780*AS779, ""), "")</f>
        <v/>
      </c>
      <c r="AT780" s="12" t="str">
        <f>IF(E780&lt;&gt;"", IF(AT779&lt;&gt;"", E780*AT779, ""), "")</f>
        <v/>
      </c>
      <c r="AU780" s="12" t="str">
        <f>IF(E780&lt;&gt;"", IF(AU779&lt;&gt;"", E780*AU779, ""), "")</f>
        <v/>
      </c>
      <c r="AV780" s="12" t="str">
        <f>IF(E780&lt;&gt;"", IF(AV779&lt;&gt;"", E780*AV779, ""), "")</f>
        <v/>
      </c>
      <c r="AW780" s="12" t="str">
        <f>IF(E780&lt;&gt;"", IF(AW779&lt;&gt;"", E780*AW779, ""), "")</f>
        <v/>
      </c>
      <c r="AX780" s="12" t="str">
        <f>IF(E780&lt;&gt;"", IF(AX779&lt;&gt;"", E780*AX779, ""), "")</f>
        <v/>
      </c>
      <c r="AY780" s="12" t="str">
        <f>IF(E780&lt;&gt;"", IF(AY779&lt;&gt;"", E780*AY779, ""), "")</f>
        <v/>
      </c>
      <c r="AZ780" s="12" t="str">
        <f>IF(E780&lt;&gt;"", IF(AZ779&lt;&gt;"", E780*AZ779, ""), "")</f>
        <v/>
      </c>
      <c r="BA780" s="12" t="str">
        <f>IF(E780&lt;&gt;"", IF(BA779&lt;&gt;"", E780*BA779, ""), "")</f>
        <v/>
      </c>
      <c r="BB780" s="12" t="str">
        <f>IF(E780&lt;&gt;"", IF(BB779&lt;&gt;"", E780*BB779, ""), "")</f>
        <v/>
      </c>
      <c r="BC780" s="12" t="str">
        <f>IF(E780&lt;&gt;"", IF(BC779&lt;&gt;"", E780*BC779, ""), "")</f>
        <v/>
      </c>
      <c r="BD780" s="12" t="str">
        <f>IF(E780&lt;&gt;"", IF(BD779&lt;&gt;"", E780*BD779, ""), "")</f>
        <v/>
      </c>
      <c r="BE780" s="12" t="str">
        <f>IF(E780&lt;&gt;"", IF(BE779&lt;&gt;"", E780*BE779, ""), "")</f>
        <v/>
      </c>
      <c r="BF780" s="51"/>
      <c r="BG780" s="51"/>
      <c r="DA780" s="51"/>
      <c r="DB780" s="51"/>
      <c r="DC780" s="51"/>
      <c r="DD780" s="51"/>
      <c r="DE780" s="51"/>
      <c r="DF780" s="51"/>
      <c r="DG780" s="51"/>
      <c r="DH780" s="51"/>
      <c r="DI780" s="51"/>
      <c r="DJ780" s="51"/>
      <c r="DK780" s="51"/>
      <c r="DL780" s="51"/>
      <c r="DM780" s="51"/>
      <c r="DN780" s="51"/>
      <c r="DO780" s="51"/>
      <c r="DP780" s="51"/>
      <c r="DQ780" s="51"/>
      <c r="DR780" s="51"/>
      <c r="DS780" s="51"/>
      <c r="DT780" s="51"/>
      <c r="DU780" s="51"/>
      <c r="DV780" s="51"/>
      <c r="DW780" s="51"/>
      <c r="DX780" s="51"/>
      <c r="DY780" s="51"/>
      <c r="DZ780" s="51"/>
      <c r="EA780" s="51"/>
      <c r="EB780" s="51"/>
      <c r="EC780" s="51"/>
      <c r="ED780" s="51"/>
      <c r="EE780" s="51"/>
      <c r="EF780" s="51"/>
      <c r="EG780" s="51"/>
      <c r="EH780" s="51"/>
      <c r="EI780" s="51"/>
      <c r="EJ780" s="51"/>
      <c r="EK780" s="51"/>
      <c r="EL780" s="51"/>
      <c r="EM780" s="51"/>
      <c r="EN780" s="51"/>
      <c r="EO780" s="51"/>
      <c r="EP780" s="51"/>
      <c r="EQ780" s="51"/>
      <c r="ER780" s="51"/>
      <c r="ES780" s="51"/>
      <c r="ET780" s="51"/>
      <c r="EU780" s="51"/>
      <c r="EV780" s="51"/>
      <c r="EW780" s="51"/>
      <c r="EX780" s="51"/>
      <c r="EY780" s="51"/>
      <c r="EZ780" s="51"/>
      <c r="FA780" s="51"/>
      <c r="FB780" s="51"/>
      <c r="FC780" s="51"/>
    </row>
    <row r="781" spans="1:159" ht="20.100000000000001" customHeight="1">
      <c r="A781" s="81">
        <v>20</v>
      </c>
      <c r="B781" s="52"/>
      <c r="C781" s="52"/>
      <c r="D781" s="3" t="s">
        <v>263</v>
      </c>
      <c r="E781" s="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>
        <v>2</v>
      </c>
      <c r="X781" s="22">
        <v>1</v>
      </c>
      <c r="Y781" s="22"/>
      <c r="Z781" s="22"/>
      <c r="AA781" s="49"/>
      <c r="AB781" s="49"/>
      <c r="AC781" s="49"/>
      <c r="AD781" s="49"/>
      <c r="AE781" s="49"/>
      <c r="AF781" s="49"/>
      <c r="AG781" s="49"/>
      <c r="AH781" s="49"/>
      <c r="AI781" s="49"/>
      <c r="AJ781" s="49"/>
      <c r="AK781" s="49"/>
      <c r="AL781" s="49"/>
      <c r="AM781" s="49"/>
      <c r="AN781" s="49"/>
      <c r="AO781" s="49"/>
      <c r="AP781" s="49"/>
      <c r="AQ781" s="49"/>
      <c r="AR781" s="49"/>
      <c r="AS781" s="49"/>
      <c r="AT781" s="49"/>
      <c r="AU781" s="49"/>
      <c r="AV781" s="49"/>
      <c r="AW781" s="49"/>
      <c r="AX781" s="49"/>
      <c r="AY781" s="49"/>
      <c r="AZ781" s="49"/>
      <c r="BA781" s="49"/>
      <c r="BB781" s="49"/>
      <c r="BC781" s="49"/>
      <c r="BD781" s="49"/>
      <c r="BE781" s="49"/>
      <c r="BF781" s="51"/>
      <c r="BG781" s="51"/>
      <c r="DA781" s="51"/>
      <c r="DB781" s="51"/>
      <c r="DC781" s="51"/>
      <c r="DD781" s="51"/>
      <c r="DE781" s="51"/>
      <c r="DF781" s="51"/>
      <c r="DG781" s="51"/>
      <c r="DH781" s="51"/>
      <c r="DI781" s="51"/>
      <c r="DJ781" s="51"/>
      <c r="DK781" s="51"/>
      <c r="DL781" s="51"/>
      <c r="DM781" s="51"/>
      <c r="DN781" s="51"/>
      <c r="DO781" s="51"/>
      <c r="DP781" s="51"/>
      <c r="DQ781" s="51"/>
      <c r="DR781" s="51"/>
      <c r="DS781" s="51"/>
      <c r="DT781" s="51"/>
      <c r="DU781" s="51"/>
      <c r="DV781" s="51"/>
      <c r="DW781" s="51"/>
      <c r="DX781" s="51"/>
      <c r="DY781" s="51"/>
      <c r="DZ781" s="51"/>
      <c r="EA781" s="51"/>
      <c r="EB781" s="51"/>
      <c r="EC781" s="51"/>
      <c r="ED781" s="51"/>
      <c r="EE781" s="51"/>
      <c r="EF781" s="51"/>
      <c r="EG781" s="51"/>
      <c r="EH781" s="51"/>
      <c r="EI781" s="51"/>
      <c r="EJ781" s="51"/>
      <c r="EK781" s="51"/>
      <c r="EL781" s="51"/>
      <c r="EM781" s="51"/>
      <c r="EN781" s="51"/>
      <c r="EO781" s="51"/>
      <c r="EP781" s="51"/>
      <c r="EQ781" s="51"/>
      <c r="ER781" s="51"/>
      <c r="ES781" s="51"/>
      <c r="ET781" s="51"/>
      <c r="EU781" s="51"/>
      <c r="EV781" s="51"/>
      <c r="EW781" s="51"/>
      <c r="EX781" s="51"/>
      <c r="EY781" s="51"/>
      <c r="EZ781" s="51"/>
      <c r="FA781" s="51"/>
      <c r="FB781" s="51"/>
      <c r="FC781" s="51"/>
    </row>
    <row r="782" spans="1:159" ht="20.100000000000001" customHeight="1">
      <c r="A782" s="82"/>
      <c r="B782" s="27"/>
      <c r="C782" s="27"/>
      <c r="D782" s="56" t="e">
        <f>#REF!</f>
        <v>#REF!</v>
      </c>
      <c r="E782" s="23" t="e">
        <f>IF(egTextCal(D782)&lt;&gt;0, egTextCal(D782),"")</f>
        <v>#VALUE!</v>
      </c>
      <c r="F782" s="24" t="e">
        <f>IF(E782&lt;&gt;"", IF(F781&lt;&gt;"", E782*F781,""),"")</f>
        <v>#VALUE!</v>
      </c>
      <c r="G782" s="24" t="e">
        <f>IF(E782&lt;&gt;"", IF(G781&lt;&gt;"", E782*G781,""),"")</f>
        <v>#VALUE!</v>
      </c>
      <c r="H782" s="24" t="e">
        <f>IF(E782&lt;&gt;"", IF(H781&lt;&gt;"", E782*H781,""),"")</f>
        <v>#VALUE!</v>
      </c>
      <c r="I782" s="24" t="e">
        <f>IF(E782&lt;&gt;"", IF(I781&lt;&gt;"", E782*I781,""),"")</f>
        <v>#VALUE!</v>
      </c>
      <c r="J782" s="24" t="e">
        <f>IF(E782&lt;&gt;"", IF(J781&lt;&gt;"", E782*J781,""),"")</f>
        <v>#VALUE!</v>
      </c>
      <c r="K782" s="24" t="e">
        <f>IF(E782&lt;&gt;"", IF(K781&lt;&gt;"", E782*K781,""),"")</f>
        <v>#VALUE!</v>
      </c>
      <c r="L782" s="24" t="e">
        <f>IF(E782&lt;&gt;"", IF(L781&lt;&gt;"", E782*L781,""),"")</f>
        <v>#VALUE!</v>
      </c>
      <c r="M782" s="24" t="e">
        <f>IF(E782&lt;&gt;"", IF(M781&lt;&gt;"", E782*M781,""),"")</f>
        <v>#VALUE!</v>
      </c>
      <c r="N782" s="24" t="e">
        <f>IF(E782&lt;&gt;"", IF(N781&lt;&gt;"", E782*N781,""),"")</f>
        <v>#VALUE!</v>
      </c>
      <c r="O782" s="24" t="e">
        <f>IF(E782&lt;&gt;"", IF(O781&lt;&gt;"", E782*O781,""),"")</f>
        <v>#VALUE!</v>
      </c>
      <c r="P782" s="24" t="e">
        <f>IF(E782&lt;&gt;"", IF(P781&lt;&gt;"", E782*P781,""),"")</f>
        <v>#VALUE!</v>
      </c>
      <c r="Q782" s="24" t="e">
        <f>IF(E782&lt;&gt;"", IF(Q781&lt;&gt;"", E782*Q781,""),"")</f>
        <v>#VALUE!</v>
      </c>
      <c r="R782" s="24" t="e">
        <f>IF(E782&lt;&gt;"", IF(R781&lt;&gt;"", E782*R781,""),"")</f>
        <v>#VALUE!</v>
      </c>
      <c r="S782" s="24" t="e">
        <f>IF(E782&lt;&gt;"", IF(S781&lt;&gt;"", E782*S781,""),"")</f>
        <v>#VALUE!</v>
      </c>
      <c r="T782" s="24" t="e">
        <f>IF(E782&lt;&gt;"", IF(T781&lt;&gt;"", E782*T781,""),"")</f>
        <v>#VALUE!</v>
      </c>
      <c r="U782" s="24" t="e">
        <f>IF(E782&lt;&gt;"", IF(U781&lt;&gt;"", E782*U781,""),"")</f>
        <v>#VALUE!</v>
      </c>
      <c r="V782" s="24" t="e">
        <f>IF(E782&lt;&gt;"", IF(V781&lt;&gt;"", E782*V781,""),"")</f>
        <v>#VALUE!</v>
      </c>
      <c r="W782" s="24" t="e">
        <f>IF(E782&lt;&gt;"", IF(W781&lt;&gt;"", E782*W781,""),"")</f>
        <v>#VALUE!</v>
      </c>
      <c r="X782" s="24" t="e">
        <f>IF(E782&lt;&gt;"", IF(X781&lt;&gt;"", E782*X781,""),"")</f>
        <v>#VALUE!</v>
      </c>
      <c r="Y782" s="24" t="e">
        <f>IF(E782&lt;&gt;"", IF(Y781&lt;&gt;"", E782*Y781,""),"")</f>
        <v>#VALUE!</v>
      </c>
      <c r="Z782" s="24" t="e">
        <f>IF(E782&lt;&gt;"", IF(Z781&lt;&gt;"", E782*Z781,""),"")</f>
        <v>#VALUE!</v>
      </c>
      <c r="AA782" s="12"/>
      <c r="AB782" s="12" t="e">
        <f>IF(E782&lt;&gt;"", IF(AB781&lt;&gt;"", E782*AB781, ""), "")</f>
        <v>#VALUE!</v>
      </c>
      <c r="AC782" s="12" t="e">
        <f>IF(E782&lt;&gt;"", IF(AC781&lt;&gt;"", E782*AC781, ""), "")</f>
        <v>#VALUE!</v>
      </c>
      <c r="AD782" s="12" t="e">
        <f>IF(E782&lt;&gt;"", IF(AD781&lt;&gt;"", E782*AD781, ""), "")</f>
        <v>#VALUE!</v>
      </c>
      <c r="AE782" s="12" t="e">
        <f>IF(E782&lt;&gt;"", IF(AE781&lt;&gt;"", E782*AE781, ""), "")</f>
        <v>#VALUE!</v>
      </c>
      <c r="AF782" s="12" t="e">
        <f>IF(E782&lt;&gt;"", IF(AF781&lt;&gt;"", E782*AF781, ""), "")</f>
        <v>#VALUE!</v>
      </c>
      <c r="AG782" s="12" t="e">
        <f>IF(E782&lt;&gt;"", IF(AG781&lt;&gt;"", E782*AG781, ""), "")</f>
        <v>#VALUE!</v>
      </c>
      <c r="AH782" s="12" t="e">
        <f>IF(E782&lt;&gt;"", IF(AH781&lt;&gt;"", E782*AH781, ""), "")</f>
        <v>#VALUE!</v>
      </c>
      <c r="AI782" s="12" t="e">
        <f>IF(E782&lt;&gt;"", IF(AI781&lt;&gt;"", E782*AI781, ""), "")</f>
        <v>#VALUE!</v>
      </c>
      <c r="AJ782" s="12" t="e">
        <f>IF(E782&lt;&gt;"", IF(AJ781&lt;&gt;"", E782*AJ781, ""), "")</f>
        <v>#VALUE!</v>
      </c>
      <c r="AK782" s="12" t="e">
        <f>IF(E782&lt;&gt;"", IF(AK781&lt;&gt;"", E782*AK781, ""), "")</f>
        <v>#VALUE!</v>
      </c>
      <c r="AL782" s="12" t="e">
        <f>IF(E782&lt;&gt;"", IF(AL781&lt;&gt;"", E782*AL781, ""), "")</f>
        <v>#VALUE!</v>
      </c>
      <c r="AM782" s="12" t="e">
        <f>IF(E782&lt;&gt;"", IF(AM781&lt;&gt;"", E782*AM781, ""), "")</f>
        <v>#VALUE!</v>
      </c>
      <c r="AN782" s="12" t="e">
        <f>IF(E782&lt;&gt;"", IF(AN781&lt;&gt;"", E782*AN781, ""), "")</f>
        <v>#VALUE!</v>
      </c>
      <c r="AO782" s="12" t="e">
        <f>IF(E782&lt;&gt;"", IF(AO781&lt;&gt;"", E782*AO781, ""), "")</f>
        <v>#VALUE!</v>
      </c>
      <c r="AP782" s="12" t="e">
        <f>IF(E782&lt;&gt;"", IF(AP781&lt;&gt;"", E782*AP781, ""), "")</f>
        <v>#VALUE!</v>
      </c>
      <c r="AQ782" s="12" t="e">
        <f>IF(E782&lt;&gt;"", IF(AQ781&lt;&gt;"", E782*AQ781, ""), "")</f>
        <v>#VALUE!</v>
      </c>
      <c r="AR782" s="12" t="e">
        <f>IF(E782&lt;&gt;"", IF(AR781&lt;&gt;"", E782*AR781, ""), "")</f>
        <v>#VALUE!</v>
      </c>
      <c r="AS782" s="12" t="e">
        <f>IF(E782&lt;&gt;"", IF(AS781&lt;&gt;"", E782*AS781, ""), "")</f>
        <v>#VALUE!</v>
      </c>
      <c r="AT782" s="12" t="e">
        <f>IF(E782&lt;&gt;"", IF(AT781&lt;&gt;"", E782*AT781, ""), "")</f>
        <v>#VALUE!</v>
      </c>
      <c r="AU782" s="12" t="e">
        <f>IF(E782&lt;&gt;"", IF(AU781&lt;&gt;"", E782*AU781, ""), "")</f>
        <v>#VALUE!</v>
      </c>
      <c r="AV782" s="12" t="e">
        <f>IF(E782&lt;&gt;"", IF(AV781&lt;&gt;"", E782*AV781, ""), "")</f>
        <v>#VALUE!</v>
      </c>
      <c r="AW782" s="12" t="e">
        <f>IF(E782&lt;&gt;"", IF(AW781&lt;&gt;"", E782*AW781, ""), "")</f>
        <v>#VALUE!</v>
      </c>
      <c r="AX782" s="12" t="e">
        <f>IF(E782&lt;&gt;"", IF(AX781&lt;&gt;"", E782*AX781, ""), "")</f>
        <v>#VALUE!</v>
      </c>
      <c r="AY782" s="12" t="e">
        <f>IF(E782&lt;&gt;"", IF(AY781&lt;&gt;"", E782*AY781, ""), "")</f>
        <v>#VALUE!</v>
      </c>
      <c r="AZ782" s="12" t="e">
        <f>IF(E782&lt;&gt;"", IF(AZ781&lt;&gt;"", E782*AZ781, ""), "")</f>
        <v>#VALUE!</v>
      </c>
      <c r="BA782" s="12" t="e">
        <f>IF(E782&lt;&gt;"", IF(BA781&lt;&gt;"", E782*BA781, ""), "")</f>
        <v>#VALUE!</v>
      </c>
      <c r="BB782" s="12" t="e">
        <f>IF(E782&lt;&gt;"", IF(BB781&lt;&gt;"", E782*BB781, ""), "")</f>
        <v>#VALUE!</v>
      </c>
      <c r="BC782" s="12" t="e">
        <f>IF(E782&lt;&gt;"", IF(BC781&lt;&gt;"", E782*BC781, ""), "")</f>
        <v>#VALUE!</v>
      </c>
      <c r="BD782" s="12" t="e">
        <f>IF(E782&lt;&gt;"", IF(BD781&lt;&gt;"", E782*BD781, ""), "")</f>
        <v>#VALUE!</v>
      </c>
      <c r="BE782" s="12" t="e">
        <f>IF(E782&lt;&gt;"", IF(BE781&lt;&gt;"", E782*BE781, ""), "")</f>
        <v>#VALUE!</v>
      </c>
      <c r="BF782" s="51"/>
      <c r="BG782" s="51"/>
      <c r="DA782" s="51"/>
      <c r="DB782" s="51"/>
      <c r="DC782" s="51"/>
      <c r="DD782" s="51"/>
      <c r="DE782" s="51"/>
      <c r="DF782" s="51"/>
      <c r="DG782" s="51"/>
      <c r="DH782" s="51"/>
      <c r="DI782" s="51"/>
      <c r="DJ782" s="51"/>
      <c r="DK782" s="51"/>
      <c r="DL782" s="51"/>
      <c r="DM782" s="51"/>
      <c r="DN782" s="51"/>
      <c r="DO782" s="51"/>
      <c r="DP782" s="51"/>
      <c r="DQ782" s="51"/>
      <c r="DR782" s="51"/>
      <c r="DS782" s="51"/>
      <c r="DT782" s="51"/>
      <c r="DU782" s="51"/>
      <c r="DV782" s="51"/>
      <c r="DW782" s="51"/>
      <c r="DX782" s="51"/>
      <c r="DY782" s="51"/>
      <c r="DZ782" s="51"/>
      <c r="EA782" s="51"/>
      <c r="EB782" s="51"/>
      <c r="EC782" s="51"/>
      <c r="ED782" s="51"/>
      <c r="EE782" s="51"/>
      <c r="EF782" s="51"/>
      <c r="EG782" s="51"/>
      <c r="EH782" s="51"/>
      <c r="EI782" s="51"/>
      <c r="EJ782" s="51"/>
      <c r="EK782" s="51"/>
      <c r="EL782" s="51"/>
      <c r="EM782" s="51" t="e">
        <f>W782</f>
        <v>#VALUE!</v>
      </c>
      <c r="EN782" s="51" t="e">
        <f>X782</f>
        <v>#VALUE!</v>
      </c>
      <c r="EO782" s="51"/>
      <c r="EP782" s="51"/>
      <c r="EQ782" s="51"/>
      <c r="ER782" s="51"/>
      <c r="ES782" s="51"/>
      <c r="ET782" s="51"/>
      <c r="EU782" s="51"/>
      <c r="EV782" s="51"/>
      <c r="EW782" s="51"/>
      <c r="EX782" s="51"/>
      <c r="EY782" s="51"/>
      <c r="EZ782" s="51"/>
      <c r="FA782" s="51"/>
      <c r="FB782" s="51"/>
      <c r="FC782" s="51"/>
    </row>
    <row r="783" spans="1:159" ht="20.100000000000001" customHeight="1">
      <c r="B783" s="48"/>
      <c r="C783" s="50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8"/>
      <c r="AI783" s="48"/>
      <c r="AJ783" s="48"/>
      <c r="AK783" s="48"/>
      <c r="AL783" s="48"/>
      <c r="AM783" s="48"/>
      <c r="AN783" s="48"/>
      <c r="AO783" s="48"/>
      <c r="AP783" s="48"/>
      <c r="AQ783" s="48"/>
      <c r="AR783" s="48"/>
      <c r="AS783" s="48"/>
      <c r="AT783" s="48"/>
      <c r="AU783" s="48"/>
      <c r="AV783" s="48"/>
      <c r="AW783" s="48"/>
      <c r="AX783" s="48"/>
      <c r="AY783" s="48"/>
      <c r="AZ783" s="48"/>
      <c r="BA783" s="48"/>
      <c r="BB783" s="48"/>
      <c r="BC783" s="48"/>
      <c r="BD783" s="48"/>
      <c r="BE783" s="48"/>
      <c r="BF783" s="51"/>
      <c r="BG783" s="51"/>
      <c r="DA783" s="51"/>
      <c r="DB783" s="51"/>
      <c r="DC783" s="51"/>
      <c r="DD783" s="51"/>
      <c r="DE783" s="51"/>
      <c r="DF783" s="51"/>
      <c r="DG783" s="51"/>
      <c r="DH783" s="51"/>
      <c r="DI783" s="51"/>
      <c r="DJ783" s="51"/>
      <c r="DK783" s="51"/>
      <c r="DL783" s="51"/>
      <c r="DM783" s="51"/>
      <c r="DN783" s="51"/>
      <c r="DO783" s="51"/>
      <c r="DP783" s="51"/>
      <c r="DQ783" s="51"/>
      <c r="DR783" s="51"/>
      <c r="DS783" s="51"/>
      <c r="DT783" s="51"/>
      <c r="DU783" s="51"/>
      <c r="DV783" s="51"/>
      <c r="DW783" s="51"/>
      <c r="DX783" s="51"/>
      <c r="DY783" s="51"/>
      <c r="DZ783" s="51"/>
      <c r="EA783" s="51"/>
      <c r="EB783" s="51"/>
      <c r="EC783" s="51"/>
      <c r="ED783" s="51"/>
      <c r="EE783" s="51"/>
      <c r="EF783" s="51"/>
      <c r="EG783" s="51"/>
      <c r="EH783" s="51"/>
      <c r="EI783" s="51"/>
      <c r="EJ783" s="51"/>
      <c r="EK783" s="51"/>
      <c r="EL783" s="51"/>
      <c r="EM783" s="51"/>
      <c r="EN783" s="51"/>
      <c r="EO783" s="51"/>
      <c r="EP783" s="51"/>
      <c r="EQ783" s="51"/>
      <c r="ER783" s="51"/>
      <c r="ES783" s="51"/>
      <c r="ET783" s="51"/>
      <c r="EU783" s="51"/>
      <c r="EV783" s="51"/>
      <c r="EW783" s="51"/>
      <c r="EX783" s="51"/>
      <c r="EY783" s="51"/>
      <c r="EZ783" s="51"/>
      <c r="FA783" s="51"/>
      <c r="FB783" s="51"/>
      <c r="FC783" s="51"/>
    </row>
    <row r="784" spans="1:159" ht="20.100000000000001" customHeight="1">
      <c r="B784" s="48"/>
      <c r="C784" s="50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  <c r="AG784" s="48"/>
      <c r="AH784" s="48"/>
      <c r="AI784" s="48"/>
      <c r="AJ784" s="48"/>
      <c r="AK784" s="48"/>
      <c r="AL784" s="48"/>
      <c r="AM784" s="48"/>
      <c r="AN784" s="48"/>
      <c r="AO784" s="48"/>
      <c r="AP784" s="48"/>
      <c r="AQ784" s="48"/>
      <c r="AR784" s="48"/>
      <c r="AS784" s="48"/>
      <c r="AT784" s="48"/>
      <c r="AU784" s="48"/>
      <c r="AV784" s="48"/>
      <c r="AW784" s="48"/>
      <c r="AX784" s="48"/>
      <c r="AY784" s="48"/>
      <c r="AZ784" s="48"/>
      <c r="BA784" s="48"/>
      <c r="BB784" s="48"/>
      <c r="BC784" s="48"/>
      <c r="BD784" s="48"/>
      <c r="BE784" s="48"/>
      <c r="BF784" s="51"/>
      <c r="BG784" s="51"/>
      <c r="DA784" s="51"/>
      <c r="DB784" s="51"/>
      <c r="DC784" s="51"/>
      <c r="DD784" s="51"/>
      <c r="DE784" s="51"/>
      <c r="DF784" s="51"/>
      <c r="DG784" s="51"/>
      <c r="DH784" s="51"/>
      <c r="DI784" s="51"/>
      <c r="DJ784" s="51"/>
      <c r="DK784" s="51"/>
      <c r="DL784" s="51"/>
      <c r="DM784" s="51"/>
      <c r="DN784" s="51"/>
      <c r="DO784" s="51"/>
      <c r="DP784" s="51"/>
      <c r="DQ784" s="51"/>
      <c r="DR784" s="51"/>
      <c r="DS784" s="51"/>
      <c r="DT784" s="51"/>
      <c r="DU784" s="51"/>
      <c r="DV784" s="51"/>
      <c r="DW784" s="51"/>
      <c r="DX784" s="51"/>
      <c r="DY784" s="51"/>
      <c r="DZ784" s="51"/>
      <c r="EA784" s="51"/>
      <c r="EB784" s="51"/>
      <c r="EC784" s="51"/>
      <c r="ED784" s="51"/>
      <c r="EE784" s="51"/>
      <c r="EF784" s="51"/>
      <c r="EG784" s="51"/>
      <c r="EH784" s="51"/>
      <c r="EI784" s="51"/>
      <c r="EJ784" s="51"/>
      <c r="EK784" s="51"/>
      <c r="EL784" s="51"/>
      <c r="EM784" s="51"/>
      <c r="EN784" s="51"/>
      <c r="EO784" s="51"/>
      <c r="EP784" s="51"/>
      <c r="EQ784" s="51"/>
      <c r="ER784" s="51"/>
      <c r="ES784" s="51"/>
      <c r="ET784" s="51"/>
      <c r="EU784" s="51"/>
      <c r="EV784" s="51"/>
      <c r="EW784" s="51"/>
      <c r="EX784" s="51"/>
      <c r="EY784" s="51"/>
      <c r="EZ784" s="51"/>
      <c r="FA784" s="51"/>
      <c r="FB784" s="51"/>
      <c r="FC784" s="51"/>
    </row>
    <row r="785" spans="1:159" ht="20.100000000000001" customHeight="1">
      <c r="B785" s="48"/>
      <c r="C785" s="50"/>
      <c r="D785" s="84" t="s">
        <v>122</v>
      </c>
      <c r="E785" s="78"/>
      <c r="F785" s="78"/>
      <c r="G785" s="78"/>
      <c r="H785" s="78"/>
      <c r="I785" s="78"/>
      <c r="J785" s="78"/>
      <c r="K785" s="78"/>
      <c r="L785" s="78"/>
      <c r="M785" s="78"/>
      <c r="N785" s="78"/>
      <c r="O785" s="78"/>
      <c r="P785" s="78"/>
      <c r="Q785" s="78"/>
      <c r="R785" s="78"/>
      <c r="S785" s="78"/>
      <c r="T785" s="78"/>
      <c r="U785" s="78"/>
      <c r="V785" s="78"/>
      <c r="W785" s="78"/>
      <c r="X785" s="78"/>
      <c r="Y785" s="78"/>
      <c r="Z785" s="78"/>
      <c r="AA785" s="48"/>
      <c r="AB785" s="48"/>
      <c r="AC785" s="48"/>
      <c r="AD785" s="48"/>
      <c r="AE785" s="48"/>
      <c r="AF785" s="48"/>
      <c r="AG785" s="48"/>
      <c r="AH785" s="48"/>
      <c r="AI785" s="48"/>
      <c r="AJ785" s="48"/>
      <c r="AK785" s="48"/>
      <c r="AL785" s="48"/>
      <c r="AM785" s="48"/>
      <c r="AN785" s="48"/>
      <c r="AO785" s="48"/>
      <c r="AP785" s="48"/>
      <c r="AQ785" s="48"/>
      <c r="AR785" s="48"/>
      <c r="AS785" s="48"/>
      <c r="AT785" s="48"/>
      <c r="AU785" s="48"/>
      <c r="AV785" s="48"/>
      <c r="AW785" s="48"/>
      <c r="AX785" s="48"/>
      <c r="AY785" s="48"/>
      <c r="AZ785" s="48"/>
      <c r="BA785" s="48"/>
      <c r="BB785" s="48"/>
      <c r="BC785" s="48"/>
      <c r="BD785" s="48"/>
      <c r="BE785" s="48"/>
      <c r="BF785" s="51"/>
      <c r="BG785" s="51"/>
      <c r="DA785" s="51"/>
      <c r="DB785" s="51"/>
      <c r="DC785" s="51"/>
      <c r="DD785" s="51"/>
      <c r="DE785" s="51"/>
      <c r="DF785" s="51"/>
      <c r="DG785" s="51"/>
      <c r="DH785" s="51"/>
      <c r="DI785" s="51"/>
      <c r="DJ785" s="51"/>
      <c r="DK785" s="51"/>
      <c r="DL785" s="51"/>
      <c r="DM785" s="51"/>
      <c r="DN785" s="51"/>
      <c r="DO785" s="51"/>
      <c r="DP785" s="51"/>
      <c r="DQ785" s="51"/>
      <c r="DR785" s="51"/>
      <c r="DS785" s="51"/>
      <c r="DT785" s="51"/>
      <c r="DU785" s="51"/>
      <c r="DV785" s="51"/>
      <c r="DW785" s="51"/>
      <c r="DX785" s="51"/>
      <c r="DY785" s="51"/>
      <c r="DZ785" s="51"/>
      <c r="EA785" s="51"/>
      <c r="EB785" s="51"/>
      <c r="EC785" s="51"/>
      <c r="ED785" s="51"/>
      <c r="EE785" s="51"/>
      <c r="EF785" s="51"/>
      <c r="EG785" s="51"/>
      <c r="EH785" s="51"/>
      <c r="EI785" s="51"/>
      <c r="EJ785" s="51"/>
      <c r="EK785" s="51"/>
      <c r="EL785" s="51"/>
      <c r="EM785" s="51"/>
      <c r="EN785" s="51"/>
      <c r="EO785" s="51"/>
      <c r="EP785" s="51"/>
      <c r="EQ785" s="51"/>
      <c r="ER785" s="51"/>
      <c r="ES785" s="51"/>
      <c r="ET785" s="51"/>
      <c r="EU785" s="51"/>
      <c r="EV785" s="51"/>
      <c r="EW785" s="51"/>
      <c r="EX785" s="51"/>
      <c r="EY785" s="51"/>
      <c r="EZ785" s="51"/>
      <c r="FA785" s="51"/>
      <c r="FB785" s="51"/>
      <c r="FC785" s="51"/>
    </row>
    <row r="786" spans="1:159" ht="20.100000000000001" customHeight="1">
      <c r="A786" s="83" t="s">
        <v>369</v>
      </c>
      <c r="B786" s="37"/>
      <c r="C786" s="38"/>
      <c r="D786" s="83" t="s">
        <v>270</v>
      </c>
      <c r="E786" s="83" t="s">
        <v>271</v>
      </c>
      <c r="F786" s="34" t="s">
        <v>318</v>
      </c>
      <c r="G786" s="34" t="s">
        <v>254</v>
      </c>
      <c r="H786" s="34" t="s">
        <v>177</v>
      </c>
      <c r="I786" s="34" t="s">
        <v>350</v>
      </c>
      <c r="J786" s="34" t="s">
        <v>350</v>
      </c>
      <c r="K786" s="34" t="s">
        <v>351</v>
      </c>
      <c r="L786" s="34" t="s">
        <v>350</v>
      </c>
      <c r="M786" s="34" t="s">
        <v>352</v>
      </c>
      <c r="N786" s="34" t="s">
        <v>350</v>
      </c>
      <c r="O786" s="34" t="s">
        <v>353</v>
      </c>
      <c r="P786" s="34" t="s">
        <v>148</v>
      </c>
      <c r="Q786" s="34" t="s">
        <v>354</v>
      </c>
      <c r="R786" s="34"/>
      <c r="S786" s="34"/>
      <c r="T786" s="34"/>
      <c r="U786" s="34"/>
      <c r="V786" s="34"/>
      <c r="W786" s="34"/>
      <c r="X786" s="34"/>
      <c r="Y786" s="34"/>
      <c r="Z786" s="3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51"/>
      <c r="BG786" s="51"/>
      <c r="DA786" s="51"/>
      <c r="DB786" s="51"/>
      <c r="DC786" s="51"/>
      <c r="DD786" s="51"/>
      <c r="DE786" s="51"/>
      <c r="DF786" s="51"/>
      <c r="DG786" s="51"/>
      <c r="DH786" s="51"/>
      <c r="DI786" s="51"/>
      <c r="DJ786" s="51"/>
      <c r="DK786" s="51"/>
      <c r="DL786" s="51"/>
      <c r="DM786" s="51"/>
      <c r="DN786" s="51"/>
      <c r="DO786" s="51"/>
      <c r="DP786" s="51"/>
      <c r="DQ786" s="51"/>
      <c r="DR786" s="51"/>
      <c r="DS786" s="51"/>
      <c r="DT786" s="51"/>
      <c r="DU786" s="51"/>
      <c r="DV786" s="51"/>
      <c r="DW786" s="51"/>
      <c r="DX786" s="51"/>
      <c r="DY786" s="51"/>
      <c r="DZ786" s="51"/>
      <c r="EA786" s="51"/>
      <c r="EB786" s="51"/>
      <c r="EC786" s="51"/>
      <c r="ED786" s="51"/>
      <c r="EE786" s="51"/>
      <c r="EF786" s="51"/>
      <c r="EG786" s="51"/>
      <c r="EH786" s="51"/>
      <c r="EI786" s="51"/>
      <c r="EJ786" s="51"/>
      <c r="EK786" s="51"/>
      <c r="EL786" s="51"/>
      <c r="EM786" s="51"/>
      <c r="EN786" s="51"/>
      <c r="EO786" s="51"/>
      <c r="EP786" s="51"/>
      <c r="EQ786" s="51"/>
      <c r="ER786" s="51"/>
      <c r="ES786" s="51"/>
      <c r="ET786" s="51"/>
      <c r="EU786" s="51"/>
      <c r="EV786" s="51"/>
      <c r="EW786" s="51"/>
      <c r="EX786" s="51"/>
      <c r="EY786" s="51"/>
      <c r="EZ786" s="51"/>
      <c r="FA786" s="51"/>
      <c r="FB786" s="51"/>
      <c r="FC786" s="51"/>
    </row>
    <row r="787" spans="1:159" ht="20.100000000000001" customHeight="1">
      <c r="A787" s="81"/>
      <c r="B787" s="40"/>
      <c r="C787" s="41"/>
      <c r="D787" s="81"/>
      <c r="E787" s="81"/>
      <c r="F787" s="35" t="s">
        <v>331</v>
      </c>
      <c r="G787" s="35"/>
      <c r="H787" s="35" t="s">
        <v>178</v>
      </c>
      <c r="I787" s="35" t="s">
        <v>355</v>
      </c>
      <c r="J787" s="35" t="s">
        <v>356</v>
      </c>
      <c r="K787" s="35" t="s">
        <v>357</v>
      </c>
      <c r="L787" s="35" t="s">
        <v>358</v>
      </c>
      <c r="M787" s="35" t="s">
        <v>359</v>
      </c>
      <c r="N787" s="35" t="s">
        <v>360</v>
      </c>
      <c r="O787" s="35" t="s">
        <v>359</v>
      </c>
      <c r="P787" s="35" t="s">
        <v>361</v>
      </c>
      <c r="Q787" s="35" t="s">
        <v>362</v>
      </c>
      <c r="R787" s="35"/>
      <c r="S787" s="35"/>
      <c r="T787" s="35"/>
      <c r="U787" s="35"/>
      <c r="V787" s="35"/>
      <c r="W787" s="35"/>
      <c r="X787" s="35"/>
      <c r="Y787" s="35"/>
      <c r="Z787" s="3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  <c r="BE787" s="15"/>
      <c r="BF787" s="51"/>
      <c r="BG787" s="51"/>
      <c r="DA787" s="51"/>
      <c r="DB787" s="51"/>
      <c r="DC787" s="51"/>
      <c r="DD787" s="51"/>
      <c r="DE787" s="51"/>
      <c r="DF787" s="51"/>
      <c r="DG787" s="51"/>
      <c r="DH787" s="51"/>
      <c r="DI787" s="51"/>
      <c r="DJ787" s="51"/>
      <c r="DK787" s="51"/>
      <c r="DL787" s="51"/>
      <c r="DM787" s="51"/>
      <c r="DN787" s="51"/>
      <c r="DO787" s="51"/>
      <c r="DP787" s="51"/>
      <c r="DQ787" s="51"/>
      <c r="DR787" s="51"/>
      <c r="DS787" s="51"/>
      <c r="DT787" s="51"/>
      <c r="DU787" s="51"/>
      <c r="DV787" s="51"/>
      <c r="DW787" s="51"/>
      <c r="DX787" s="51"/>
      <c r="DY787" s="51"/>
      <c r="DZ787" s="51"/>
      <c r="EA787" s="51"/>
      <c r="EB787" s="51"/>
      <c r="EC787" s="51"/>
      <c r="ED787" s="51"/>
      <c r="EE787" s="51"/>
      <c r="EF787" s="51"/>
      <c r="EG787" s="51"/>
      <c r="EH787" s="51"/>
      <c r="EI787" s="51"/>
      <c r="EJ787" s="51"/>
      <c r="EK787" s="51"/>
      <c r="EL787" s="51"/>
      <c r="EM787" s="51"/>
      <c r="EN787" s="51"/>
      <c r="EO787" s="51"/>
      <c r="EP787" s="51"/>
      <c r="EQ787" s="51"/>
      <c r="ER787" s="51"/>
      <c r="ES787" s="51"/>
      <c r="ET787" s="51"/>
      <c r="EU787" s="51"/>
      <c r="EV787" s="51"/>
      <c r="EW787" s="51"/>
      <c r="EX787" s="51"/>
      <c r="EY787" s="51"/>
      <c r="EZ787" s="51"/>
      <c r="FA787" s="51"/>
      <c r="FB787" s="51"/>
      <c r="FC787" s="51"/>
    </row>
    <row r="788" spans="1:159" ht="20.100000000000001" customHeight="1">
      <c r="A788" s="82"/>
      <c r="B788" s="43"/>
      <c r="C788" s="44"/>
      <c r="D788" s="82"/>
      <c r="E788" s="82"/>
      <c r="F788" s="36" t="s">
        <v>363</v>
      </c>
      <c r="G788" s="36" t="s">
        <v>364</v>
      </c>
      <c r="H788" s="36" t="s">
        <v>365</v>
      </c>
      <c r="I788" s="36" t="s">
        <v>365</v>
      </c>
      <c r="J788" s="36" t="s">
        <v>365</v>
      </c>
      <c r="K788" s="36" t="s">
        <v>365</v>
      </c>
      <c r="L788" s="36" t="s">
        <v>365</v>
      </c>
      <c r="M788" s="36" t="s">
        <v>365</v>
      </c>
      <c r="N788" s="36" t="s">
        <v>365</v>
      </c>
      <c r="O788" s="36" t="s">
        <v>365</v>
      </c>
      <c r="P788" s="36" t="s">
        <v>365</v>
      </c>
      <c r="Q788" s="36" t="s">
        <v>365</v>
      </c>
      <c r="R788" s="36"/>
      <c r="S788" s="36"/>
      <c r="T788" s="36"/>
      <c r="U788" s="36"/>
      <c r="V788" s="36"/>
      <c r="W788" s="36"/>
      <c r="X788" s="36"/>
      <c r="Y788" s="36"/>
      <c r="Z788" s="36"/>
      <c r="AA788" s="29"/>
      <c r="AB788" s="29"/>
      <c r="AC788" s="29"/>
      <c r="AD788" s="29"/>
      <c r="AE788" s="29"/>
      <c r="AF788" s="29"/>
      <c r="AG788" s="29"/>
      <c r="AH788" s="29"/>
      <c r="AI788" s="29"/>
      <c r="AJ788" s="29"/>
      <c r="AK788" s="29"/>
      <c r="AL788" s="29"/>
      <c r="AM788" s="29"/>
      <c r="AN788" s="29"/>
      <c r="AO788" s="29"/>
      <c r="AP788" s="29"/>
      <c r="AQ788" s="29"/>
      <c r="AR788" s="29"/>
      <c r="AS788" s="29"/>
      <c r="AT788" s="29"/>
      <c r="AU788" s="29"/>
      <c r="AV788" s="29"/>
      <c r="AW788" s="29"/>
      <c r="AX788" s="29"/>
      <c r="AY788" s="29"/>
      <c r="AZ788" s="29"/>
      <c r="BA788" s="29"/>
      <c r="BB788" s="29"/>
      <c r="BC788" s="29"/>
      <c r="BD788" s="29"/>
      <c r="BE788" s="29"/>
      <c r="BF788" s="51"/>
      <c r="BG788" s="51"/>
      <c r="DA788" s="51"/>
      <c r="DB788" s="51"/>
      <c r="DC788" s="51"/>
      <c r="DD788" s="51"/>
      <c r="DE788" s="51"/>
      <c r="DF788" s="51"/>
      <c r="DG788" s="51"/>
      <c r="DH788" s="51"/>
      <c r="DI788" s="51"/>
      <c r="DJ788" s="51"/>
      <c r="DK788" s="51"/>
      <c r="DL788" s="51"/>
      <c r="DM788" s="51"/>
      <c r="DN788" s="51"/>
      <c r="DO788" s="51"/>
      <c r="DP788" s="51"/>
      <c r="DQ788" s="51"/>
      <c r="DR788" s="51"/>
      <c r="DS788" s="51"/>
      <c r="DT788" s="51"/>
      <c r="DU788" s="51"/>
      <c r="DV788" s="51"/>
      <c r="DW788" s="51"/>
      <c r="DX788" s="51"/>
      <c r="DY788" s="51"/>
      <c r="DZ788" s="51"/>
      <c r="EA788" s="51"/>
      <c r="EB788" s="51"/>
      <c r="EC788" s="51"/>
      <c r="ED788" s="51"/>
      <c r="EE788" s="51"/>
      <c r="EF788" s="51"/>
      <c r="EG788" s="51"/>
      <c r="EH788" s="51"/>
      <c r="EI788" s="51"/>
      <c r="EJ788" s="51"/>
      <c r="EK788" s="51"/>
      <c r="EL788" s="51"/>
      <c r="EM788" s="51"/>
      <c r="EN788" s="51"/>
      <c r="EO788" s="51"/>
      <c r="EP788" s="51"/>
      <c r="EQ788" s="51"/>
      <c r="ER788" s="51"/>
      <c r="ES788" s="51"/>
      <c r="ET788" s="51"/>
      <c r="EU788" s="51"/>
      <c r="EV788" s="51"/>
      <c r="EW788" s="51"/>
      <c r="EX788" s="51"/>
      <c r="EY788" s="51"/>
      <c r="EZ788" s="51"/>
      <c r="FA788" s="51"/>
      <c r="FB788" s="51"/>
      <c r="FC788" s="51"/>
    </row>
    <row r="789" spans="1:159" ht="20.100000000000001" customHeight="1">
      <c r="A789" s="81">
        <v>1</v>
      </c>
      <c r="B789" s="52"/>
      <c r="C789" s="52"/>
      <c r="D789" s="3" t="s">
        <v>228</v>
      </c>
      <c r="E789" s="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49"/>
      <c r="AB789" s="49"/>
      <c r="AC789" s="49"/>
      <c r="AD789" s="49"/>
      <c r="AE789" s="49"/>
      <c r="AF789" s="49"/>
      <c r="AG789" s="49"/>
      <c r="AH789" s="49"/>
      <c r="AI789" s="49"/>
      <c r="AJ789" s="49"/>
      <c r="AK789" s="49"/>
      <c r="AL789" s="49"/>
      <c r="AM789" s="49"/>
      <c r="AN789" s="49"/>
      <c r="AO789" s="49"/>
      <c r="AP789" s="49"/>
      <c r="AQ789" s="49"/>
      <c r="AR789" s="49"/>
      <c r="AS789" s="49"/>
      <c r="AT789" s="49"/>
      <c r="AU789" s="49"/>
      <c r="AV789" s="49"/>
      <c r="AW789" s="49"/>
      <c r="AX789" s="49"/>
      <c r="AY789" s="49"/>
      <c r="AZ789" s="49"/>
      <c r="BA789" s="49"/>
      <c r="BB789" s="49"/>
      <c r="BC789" s="49"/>
      <c r="BD789" s="49"/>
      <c r="BE789" s="49"/>
      <c r="BF789" s="51"/>
      <c r="BG789" s="51"/>
      <c r="DA789" s="51"/>
      <c r="DB789" s="51"/>
      <c r="DC789" s="51"/>
      <c r="DD789" s="51"/>
      <c r="DE789" s="51"/>
      <c r="DF789" s="51"/>
      <c r="DG789" s="51"/>
      <c r="DH789" s="51"/>
      <c r="DI789" s="51"/>
      <c r="DJ789" s="51"/>
      <c r="DK789" s="51"/>
      <c r="DL789" s="51"/>
      <c r="DM789" s="51"/>
      <c r="DN789" s="51"/>
      <c r="DO789" s="51"/>
      <c r="DP789" s="51"/>
      <c r="DQ789" s="51"/>
      <c r="DR789" s="51"/>
      <c r="DS789" s="51"/>
      <c r="DT789" s="51"/>
      <c r="DU789" s="51"/>
      <c r="DV789" s="51"/>
      <c r="DW789" s="51"/>
      <c r="DX789" s="51"/>
      <c r="DY789" s="51"/>
      <c r="DZ789" s="51"/>
      <c r="EA789" s="51"/>
      <c r="EB789" s="51"/>
      <c r="EC789" s="51"/>
      <c r="ED789" s="51"/>
      <c r="EE789" s="51"/>
      <c r="EF789" s="51"/>
      <c r="EG789" s="51"/>
      <c r="EH789" s="51"/>
      <c r="EI789" s="51"/>
      <c r="EJ789" s="51"/>
      <c r="EK789" s="51"/>
      <c r="EL789" s="51"/>
      <c r="EM789" s="51"/>
      <c r="EN789" s="51"/>
      <c r="EO789" s="51"/>
      <c r="EP789" s="51"/>
      <c r="EQ789" s="51"/>
      <c r="ER789" s="51"/>
      <c r="ES789" s="51"/>
      <c r="ET789" s="51"/>
      <c r="EU789" s="51"/>
      <c r="EV789" s="51"/>
      <c r="EW789" s="51"/>
      <c r="EX789" s="51"/>
      <c r="EY789" s="51"/>
      <c r="EZ789" s="51"/>
      <c r="FA789" s="51"/>
      <c r="FB789" s="51"/>
      <c r="FC789" s="51"/>
    </row>
    <row r="790" spans="1:159" ht="20.100000000000001" customHeight="1">
      <c r="A790" s="82"/>
      <c r="B790" s="52"/>
      <c r="C790" s="52"/>
      <c r="D790" s="56" t="e">
        <f>#REF!</f>
        <v>#REF!</v>
      </c>
      <c r="E790" s="23" t="e">
        <f>IF(egTextCal(D790)&lt;&gt;0, egTextCal(D790),"")</f>
        <v>#VALUE!</v>
      </c>
      <c r="F790" s="24" t="e">
        <f>IF(E790&lt;&gt;"", IF(F789&lt;&gt;"", E790*F789,""),"")</f>
        <v>#VALUE!</v>
      </c>
      <c r="G790" s="24" t="e">
        <f>IF(E790&lt;&gt;"", IF(G789&lt;&gt;"", E790*G789,""),"")</f>
        <v>#VALUE!</v>
      </c>
      <c r="H790" s="24" t="e">
        <f>IF(E790&lt;&gt;"", IF(H789&lt;&gt;"", E790*H789,""),"")</f>
        <v>#VALUE!</v>
      </c>
      <c r="I790" s="24" t="e">
        <f>IF(E790&lt;&gt;"", IF(I789&lt;&gt;"", E790*I789,""),"")</f>
        <v>#VALUE!</v>
      </c>
      <c r="J790" s="24" t="e">
        <f>IF(E790&lt;&gt;"", IF(J789&lt;&gt;"", E790*J789,""),"")</f>
        <v>#VALUE!</v>
      </c>
      <c r="K790" s="24" t="e">
        <f>IF(E790&lt;&gt;"", IF(K789&lt;&gt;"", E790*K789,""),"")</f>
        <v>#VALUE!</v>
      </c>
      <c r="L790" s="24" t="e">
        <f>IF(E790&lt;&gt;"", IF(L789&lt;&gt;"", E790*L789,""),"")</f>
        <v>#VALUE!</v>
      </c>
      <c r="M790" s="24" t="e">
        <f>IF(E790&lt;&gt;"", IF(M789&lt;&gt;"", E790*M789,""),"")</f>
        <v>#VALUE!</v>
      </c>
      <c r="N790" s="24" t="e">
        <f>IF(E790&lt;&gt;"", IF(N789&lt;&gt;"", E790*N789,""),"")</f>
        <v>#VALUE!</v>
      </c>
      <c r="O790" s="24" t="e">
        <f>IF(E790&lt;&gt;"", IF(O789&lt;&gt;"", E790*O789,""),"")</f>
        <v>#VALUE!</v>
      </c>
      <c r="P790" s="24" t="e">
        <f>IF(E790&lt;&gt;"", IF(P789&lt;&gt;"", E790*P789,""),"")</f>
        <v>#VALUE!</v>
      </c>
      <c r="Q790" s="24" t="e">
        <f>IF(E790&lt;&gt;"", IF(Q789&lt;&gt;"", E790*Q789,""),"")</f>
        <v>#VALUE!</v>
      </c>
      <c r="R790" s="24" t="e">
        <f>IF(E790&lt;&gt;"", IF(R789&lt;&gt;"", E790*R789,""),"")</f>
        <v>#VALUE!</v>
      </c>
      <c r="S790" s="24" t="e">
        <f>IF(E790&lt;&gt;"", IF(S789&lt;&gt;"", E790*S789,""),"")</f>
        <v>#VALUE!</v>
      </c>
      <c r="T790" s="24" t="e">
        <f>IF(E790&lt;&gt;"", IF(T789&lt;&gt;"", E790*T789,""),"")</f>
        <v>#VALUE!</v>
      </c>
      <c r="U790" s="24" t="e">
        <f>IF(E790&lt;&gt;"", IF(U789&lt;&gt;"", E790*U789,""),"")</f>
        <v>#VALUE!</v>
      </c>
      <c r="V790" s="24" t="e">
        <f>IF(E790&lt;&gt;"", IF(V789&lt;&gt;"", E790*V789,""),"")</f>
        <v>#VALUE!</v>
      </c>
      <c r="W790" s="24" t="e">
        <f>IF(E790&lt;&gt;"", IF(W789&lt;&gt;"", E790*W789,""),"")</f>
        <v>#VALUE!</v>
      </c>
      <c r="X790" s="24" t="e">
        <f>IF(E790&lt;&gt;"", IF(X789&lt;&gt;"", E790*X789,""),"")</f>
        <v>#VALUE!</v>
      </c>
      <c r="Y790" s="24" t="e">
        <f>IF(E790&lt;&gt;"", IF(Y789&lt;&gt;"", E790*Y789,""),"")</f>
        <v>#VALUE!</v>
      </c>
      <c r="Z790" s="24" t="e">
        <f>IF(E790&lt;&gt;"", IF(Z789&lt;&gt;"", E790*Z789,""),"")</f>
        <v>#VALUE!</v>
      </c>
      <c r="AA790" s="12"/>
      <c r="AB790" s="12" t="e">
        <f>IF(E790&lt;&gt;"", IF(AB789&lt;&gt;"", E790*AB789, ""), "")</f>
        <v>#VALUE!</v>
      </c>
      <c r="AC790" s="12" t="e">
        <f>IF(E790&lt;&gt;"", IF(AC789&lt;&gt;"", E790*AC789, ""), "")</f>
        <v>#VALUE!</v>
      </c>
      <c r="AD790" s="12" t="e">
        <f>IF(E790&lt;&gt;"", IF(AD789&lt;&gt;"", E790*AD789, ""), "")</f>
        <v>#VALUE!</v>
      </c>
      <c r="AE790" s="12" t="e">
        <f>IF(E790&lt;&gt;"", IF(AE789&lt;&gt;"", E790*AE789, ""), "")</f>
        <v>#VALUE!</v>
      </c>
      <c r="AF790" s="12" t="e">
        <f>IF(E790&lt;&gt;"", IF(AF789&lt;&gt;"", E790*AF789, ""), "")</f>
        <v>#VALUE!</v>
      </c>
      <c r="AG790" s="12" t="e">
        <f>IF(E790&lt;&gt;"", IF(AG789&lt;&gt;"", E790*AG789, ""), "")</f>
        <v>#VALUE!</v>
      </c>
      <c r="AH790" s="12" t="e">
        <f>IF(E790&lt;&gt;"", IF(AH789&lt;&gt;"", E790*AH789, ""), "")</f>
        <v>#VALUE!</v>
      </c>
      <c r="AI790" s="12" t="e">
        <f>IF(E790&lt;&gt;"", IF(AI789&lt;&gt;"", E790*AI789, ""), "")</f>
        <v>#VALUE!</v>
      </c>
      <c r="AJ790" s="12" t="e">
        <f>IF(E790&lt;&gt;"", IF(AJ789&lt;&gt;"", E790*AJ789, ""), "")</f>
        <v>#VALUE!</v>
      </c>
      <c r="AK790" s="12" t="e">
        <f>IF(E790&lt;&gt;"", IF(AK789&lt;&gt;"", E790*AK789, ""), "")</f>
        <v>#VALUE!</v>
      </c>
      <c r="AL790" s="12" t="e">
        <f>IF(E790&lt;&gt;"", IF(AL789&lt;&gt;"", E790*AL789, ""), "")</f>
        <v>#VALUE!</v>
      </c>
      <c r="AM790" s="12" t="e">
        <f>IF(E790&lt;&gt;"", IF(AM789&lt;&gt;"", E790*AM789, ""), "")</f>
        <v>#VALUE!</v>
      </c>
      <c r="AN790" s="12" t="e">
        <f>IF(E790&lt;&gt;"", IF(AN789&lt;&gt;"", E790*AN789, ""), "")</f>
        <v>#VALUE!</v>
      </c>
      <c r="AO790" s="12" t="e">
        <f>IF(E790&lt;&gt;"", IF(AO789&lt;&gt;"", E790*AO789, ""), "")</f>
        <v>#VALUE!</v>
      </c>
      <c r="AP790" s="12" t="e">
        <f>IF(E790&lt;&gt;"", IF(AP789&lt;&gt;"", E790*AP789, ""), "")</f>
        <v>#VALUE!</v>
      </c>
      <c r="AQ790" s="12" t="e">
        <f>IF(E790&lt;&gt;"", IF(AQ789&lt;&gt;"", E790*AQ789, ""), "")</f>
        <v>#VALUE!</v>
      </c>
      <c r="AR790" s="12" t="e">
        <f>IF(E790&lt;&gt;"", IF(AR789&lt;&gt;"", E790*AR789, ""), "")</f>
        <v>#VALUE!</v>
      </c>
      <c r="AS790" s="12" t="e">
        <f>IF(E790&lt;&gt;"", IF(AS789&lt;&gt;"", E790*AS789, ""), "")</f>
        <v>#VALUE!</v>
      </c>
      <c r="AT790" s="12" t="e">
        <f>IF(E790&lt;&gt;"", IF(AT789&lt;&gt;"", E790*AT789, ""), "")</f>
        <v>#VALUE!</v>
      </c>
      <c r="AU790" s="12" t="e">
        <f>IF(E790&lt;&gt;"", IF(AU789&lt;&gt;"", E790*AU789, ""), "")</f>
        <v>#VALUE!</v>
      </c>
      <c r="AV790" s="12" t="e">
        <f>IF(E790&lt;&gt;"", IF(AV789&lt;&gt;"", E790*AV789, ""), "")</f>
        <v>#VALUE!</v>
      </c>
      <c r="AW790" s="12" t="e">
        <f>IF(E790&lt;&gt;"", IF(AW789&lt;&gt;"", E790*AW789, ""), "")</f>
        <v>#VALUE!</v>
      </c>
      <c r="AX790" s="12" t="e">
        <f>IF(E790&lt;&gt;"", IF(AX789&lt;&gt;"", E790*AX789, ""), "")</f>
        <v>#VALUE!</v>
      </c>
      <c r="AY790" s="12" t="e">
        <f>IF(E790&lt;&gt;"", IF(AY789&lt;&gt;"", E790*AY789, ""), "")</f>
        <v>#VALUE!</v>
      </c>
      <c r="AZ790" s="12" t="e">
        <f>IF(E790&lt;&gt;"", IF(AZ789&lt;&gt;"", E790*AZ789, ""), "")</f>
        <v>#VALUE!</v>
      </c>
      <c r="BA790" s="12" t="e">
        <f>IF(E790&lt;&gt;"", IF(BA789&lt;&gt;"", E790*BA789, ""), "")</f>
        <v>#VALUE!</v>
      </c>
      <c r="BB790" s="12" t="e">
        <f>IF(E790&lt;&gt;"", IF(BB789&lt;&gt;"", E790*BB789, ""), "")</f>
        <v>#VALUE!</v>
      </c>
      <c r="BC790" s="12" t="e">
        <f>IF(E790&lt;&gt;"", IF(BC789&lt;&gt;"", E790*BC789, ""), "")</f>
        <v>#VALUE!</v>
      </c>
      <c r="BD790" s="12" t="e">
        <f>IF(E790&lt;&gt;"", IF(BD789&lt;&gt;"", E790*BD789, ""), "")</f>
        <v>#VALUE!</v>
      </c>
      <c r="BE790" s="12" t="e">
        <f>IF(E790&lt;&gt;"", IF(BE789&lt;&gt;"", E790*BE789, ""), "")</f>
        <v>#VALUE!</v>
      </c>
      <c r="BF790" s="51"/>
      <c r="BG790" s="51"/>
      <c r="DA790" s="51"/>
      <c r="DB790" s="51"/>
      <c r="DC790" s="51"/>
      <c r="DD790" s="51"/>
      <c r="DE790" s="51"/>
      <c r="DF790" s="51"/>
      <c r="DG790" s="51"/>
      <c r="DH790" s="51"/>
      <c r="DI790" s="51"/>
      <c r="DJ790" s="51"/>
      <c r="DK790" s="51"/>
      <c r="DL790" s="51"/>
      <c r="DM790" s="51"/>
      <c r="DN790" s="51"/>
      <c r="DO790" s="51"/>
      <c r="DP790" s="51"/>
      <c r="DQ790" s="51"/>
      <c r="DR790" s="51"/>
      <c r="DS790" s="51"/>
      <c r="DT790" s="51"/>
      <c r="DU790" s="51"/>
      <c r="DV790" s="51"/>
      <c r="DW790" s="51"/>
      <c r="DX790" s="51"/>
      <c r="DY790" s="51"/>
      <c r="DZ790" s="51"/>
      <c r="EA790" s="51"/>
      <c r="EB790" s="51"/>
      <c r="EC790" s="51"/>
      <c r="ED790" s="51"/>
      <c r="EE790" s="51"/>
      <c r="EF790" s="51"/>
      <c r="EG790" s="51"/>
      <c r="EH790" s="51"/>
      <c r="EI790" s="51"/>
      <c r="EJ790" s="51"/>
      <c r="EK790" s="51"/>
      <c r="EL790" s="51"/>
      <c r="EM790" s="51"/>
      <c r="EN790" s="51"/>
      <c r="EO790" s="51"/>
      <c r="EP790" s="51"/>
      <c r="EQ790" s="51"/>
      <c r="ER790" s="51"/>
      <c r="ES790" s="51"/>
      <c r="ET790" s="51"/>
      <c r="EU790" s="51"/>
      <c r="EV790" s="51"/>
      <c r="EW790" s="51"/>
      <c r="EX790" s="51"/>
      <c r="EY790" s="51"/>
      <c r="EZ790" s="51"/>
      <c r="FA790" s="51"/>
      <c r="FB790" s="51"/>
      <c r="FC790" s="51"/>
    </row>
    <row r="791" spans="1:159" ht="20.100000000000001" customHeight="1">
      <c r="A791" s="81">
        <v>2</v>
      </c>
      <c r="B791" s="52"/>
      <c r="C791" s="52"/>
      <c r="D791" s="3" t="s">
        <v>232</v>
      </c>
      <c r="E791" s="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49"/>
      <c r="AB791" s="49"/>
      <c r="AC791" s="49"/>
      <c r="AD791" s="49"/>
      <c r="AE791" s="49"/>
      <c r="AF791" s="49"/>
      <c r="AG791" s="49"/>
      <c r="AH791" s="49"/>
      <c r="AI791" s="49"/>
      <c r="AJ791" s="49"/>
      <c r="AK791" s="49"/>
      <c r="AL791" s="49"/>
      <c r="AM791" s="49"/>
      <c r="AN791" s="49"/>
      <c r="AO791" s="49"/>
      <c r="AP791" s="49"/>
      <c r="AQ791" s="49"/>
      <c r="AR791" s="49"/>
      <c r="AS791" s="49"/>
      <c r="AT791" s="49"/>
      <c r="AU791" s="49"/>
      <c r="AV791" s="49"/>
      <c r="AW791" s="49"/>
      <c r="AX791" s="49"/>
      <c r="AY791" s="49"/>
      <c r="AZ791" s="49"/>
      <c r="BA791" s="49"/>
      <c r="BB791" s="49"/>
      <c r="BC791" s="49"/>
      <c r="BD791" s="49"/>
      <c r="BE791" s="49"/>
      <c r="BF791" s="51"/>
      <c r="BG791" s="51"/>
      <c r="DA791" s="51"/>
      <c r="DB791" s="51"/>
      <c r="DC791" s="51"/>
      <c r="DD791" s="51"/>
      <c r="DE791" s="51"/>
      <c r="DF791" s="51"/>
      <c r="DG791" s="51"/>
      <c r="DH791" s="51"/>
      <c r="DI791" s="51"/>
      <c r="DJ791" s="51"/>
      <c r="DK791" s="51"/>
      <c r="DL791" s="51"/>
      <c r="DM791" s="51"/>
      <c r="DN791" s="51"/>
      <c r="DO791" s="51"/>
      <c r="DP791" s="51"/>
      <c r="DQ791" s="51"/>
      <c r="DR791" s="51"/>
      <c r="DS791" s="51"/>
      <c r="DT791" s="51"/>
      <c r="DU791" s="51"/>
      <c r="DV791" s="51"/>
      <c r="DW791" s="51"/>
      <c r="DX791" s="51"/>
      <c r="DY791" s="51"/>
      <c r="DZ791" s="51"/>
      <c r="EA791" s="51"/>
      <c r="EB791" s="51"/>
      <c r="EC791" s="51"/>
      <c r="ED791" s="51"/>
      <c r="EE791" s="51"/>
      <c r="EF791" s="51"/>
      <c r="EG791" s="51"/>
      <c r="EH791" s="51"/>
      <c r="EI791" s="51"/>
      <c r="EJ791" s="51"/>
      <c r="EK791" s="51"/>
      <c r="EL791" s="51"/>
      <c r="EM791" s="51"/>
      <c r="EN791" s="51"/>
      <c r="EO791" s="51"/>
      <c r="EP791" s="51"/>
      <c r="EQ791" s="51"/>
      <c r="ER791" s="51"/>
      <c r="ES791" s="51"/>
      <c r="ET791" s="51"/>
      <c r="EU791" s="51"/>
      <c r="EV791" s="51"/>
      <c r="EW791" s="51"/>
      <c r="EX791" s="51"/>
      <c r="EY791" s="51"/>
      <c r="EZ791" s="51"/>
      <c r="FA791" s="51"/>
      <c r="FB791" s="51"/>
      <c r="FC791" s="51"/>
    </row>
    <row r="792" spans="1:159" ht="20.100000000000001" customHeight="1">
      <c r="A792" s="82"/>
      <c r="B792" s="52"/>
      <c r="C792" s="52"/>
      <c r="D792" s="56" t="e">
        <f>#REF!</f>
        <v>#REF!</v>
      </c>
      <c r="E792" s="23" t="e">
        <f>IF(egTextCal(D792)&lt;&gt;0, egTextCal(D792),"")</f>
        <v>#VALUE!</v>
      </c>
      <c r="F792" s="24" t="e">
        <f>IF(E792&lt;&gt;"", IF(F791&lt;&gt;"", E792*F791,""),"")</f>
        <v>#VALUE!</v>
      </c>
      <c r="G792" s="24" t="e">
        <f>IF(E792&lt;&gt;"", IF(G791&lt;&gt;"", E792*G791,""),"")</f>
        <v>#VALUE!</v>
      </c>
      <c r="H792" s="24" t="e">
        <f>IF(E792&lt;&gt;"", IF(H791&lt;&gt;"", E792*H791,""),"")</f>
        <v>#VALUE!</v>
      </c>
      <c r="I792" s="24" t="e">
        <f>IF(E792&lt;&gt;"", IF(I791&lt;&gt;"", E792*I791,""),"")</f>
        <v>#VALUE!</v>
      </c>
      <c r="J792" s="24" t="e">
        <f>IF(E792&lt;&gt;"", IF(J791&lt;&gt;"", E792*J791,""),"")</f>
        <v>#VALUE!</v>
      </c>
      <c r="K792" s="24" t="e">
        <f>IF(E792&lt;&gt;"", IF(K791&lt;&gt;"", E792*K791,""),"")</f>
        <v>#VALUE!</v>
      </c>
      <c r="L792" s="24" t="e">
        <f>IF(E792&lt;&gt;"", IF(L791&lt;&gt;"", E792*L791,""),"")</f>
        <v>#VALUE!</v>
      </c>
      <c r="M792" s="24" t="e">
        <f>IF(E792&lt;&gt;"", IF(M791&lt;&gt;"", E792*M791,""),"")</f>
        <v>#VALUE!</v>
      </c>
      <c r="N792" s="24" t="e">
        <f>IF(E792&lt;&gt;"", IF(N791&lt;&gt;"", E792*N791,""),"")</f>
        <v>#VALUE!</v>
      </c>
      <c r="O792" s="24" t="e">
        <f>IF(E792&lt;&gt;"", IF(O791&lt;&gt;"", E792*O791,""),"")</f>
        <v>#VALUE!</v>
      </c>
      <c r="P792" s="24" t="e">
        <f>IF(E792&lt;&gt;"", IF(P791&lt;&gt;"", E792*P791,""),"")</f>
        <v>#VALUE!</v>
      </c>
      <c r="Q792" s="24" t="e">
        <f>IF(E792&lt;&gt;"", IF(Q791&lt;&gt;"", E792*Q791,""),"")</f>
        <v>#VALUE!</v>
      </c>
      <c r="R792" s="24" t="e">
        <f>IF(E792&lt;&gt;"", IF(R791&lt;&gt;"", E792*R791,""),"")</f>
        <v>#VALUE!</v>
      </c>
      <c r="S792" s="24" t="e">
        <f>IF(E792&lt;&gt;"", IF(S791&lt;&gt;"", E792*S791,""),"")</f>
        <v>#VALUE!</v>
      </c>
      <c r="T792" s="24" t="e">
        <f>IF(E792&lt;&gt;"", IF(T791&lt;&gt;"", E792*T791,""),"")</f>
        <v>#VALUE!</v>
      </c>
      <c r="U792" s="24" t="e">
        <f>IF(E792&lt;&gt;"", IF(U791&lt;&gt;"", E792*U791,""),"")</f>
        <v>#VALUE!</v>
      </c>
      <c r="V792" s="24" t="e">
        <f>IF(E792&lt;&gt;"", IF(V791&lt;&gt;"", E792*V791,""),"")</f>
        <v>#VALUE!</v>
      </c>
      <c r="W792" s="24" t="e">
        <f>IF(E792&lt;&gt;"", IF(W791&lt;&gt;"", E792*W791,""),"")</f>
        <v>#VALUE!</v>
      </c>
      <c r="X792" s="24" t="e">
        <f>IF(E792&lt;&gt;"", IF(X791&lt;&gt;"", E792*X791,""),"")</f>
        <v>#VALUE!</v>
      </c>
      <c r="Y792" s="24" t="e">
        <f>IF(E792&lt;&gt;"", IF(Y791&lt;&gt;"", E792*Y791,""),"")</f>
        <v>#VALUE!</v>
      </c>
      <c r="Z792" s="24" t="e">
        <f>IF(E792&lt;&gt;"", IF(Z791&lt;&gt;"", E792*Z791,""),"")</f>
        <v>#VALUE!</v>
      </c>
      <c r="AA792" s="12"/>
      <c r="AB792" s="12" t="e">
        <f>IF(E792&lt;&gt;"", IF(AB791&lt;&gt;"", E792*AB791, ""), "")</f>
        <v>#VALUE!</v>
      </c>
      <c r="AC792" s="12" t="e">
        <f>IF(E792&lt;&gt;"", IF(AC791&lt;&gt;"", E792*AC791, ""), "")</f>
        <v>#VALUE!</v>
      </c>
      <c r="AD792" s="12" t="e">
        <f>IF(E792&lt;&gt;"", IF(AD791&lt;&gt;"", E792*AD791, ""), "")</f>
        <v>#VALUE!</v>
      </c>
      <c r="AE792" s="12" t="e">
        <f>IF(E792&lt;&gt;"", IF(AE791&lt;&gt;"", E792*AE791, ""), "")</f>
        <v>#VALUE!</v>
      </c>
      <c r="AF792" s="12" t="e">
        <f>IF(E792&lt;&gt;"", IF(AF791&lt;&gt;"", E792*AF791, ""), "")</f>
        <v>#VALUE!</v>
      </c>
      <c r="AG792" s="12" t="e">
        <f>IF(E792&lt;&gt;"", IF(AG791&lt;&gt;"", E792*AG791, ""), "")</f>
        <v>#VALUE!</v>
      </c>
      <c r="AH792" s="12" t="e">
        <f>IF(E792&lt;&gt;"", IF(AH791&lt;&gt;"", E792*AH791, ""), "")</f>
        <v>#VALUE!</v>
      </c>
      <c r="AI792" s="12" t="e">
        <f>IF(E792&lt;&gt;"", IF(AI791&lt;&gt;"", E792*AI791, ""), "")</f>
        <v>#VALUE!</v>
      </c>
      <c r="AJ792" s="12" t="e">
        <f>IF(E792&lt;&gt;"", IF(AJ791&lt;&gt;"", E792*AJ791, ""), "")</f>
        <v>#VALUE!</v>
      </c>
      <c r="AK792" s="12" t="e">
        <f>IF(E792&lt;&gt;"", IF(AK791&lt;&gt;"", E792*AK791, ""), "")</f>
        <v>#VALUE!</v>
      </c>
      <c r="AL792" s="12" t="e">
        <f>IF(E792&lt;&gt;"", IF(AL791&lt;&gt;"", E792*AL791, ""), "")</f>
        <v>#VALUE!</v>
      </c>
      <c r="AM792" s="12" t="e">
        <f>IF(E792&lt;&gt;"", IF(AM791&lt;&gt;"", E792*AM791, ""), "")</f>
        <v>#VALUE!</v>
      </c>
      <c r="AN792" s="12" t="e">
        <f>IF(E792&lt;&gt;"", IF(AN791&lt;&gt;"", E792*AN791, ""), "")</f>
        <v>#VALUE!</v>
      </c>
      <c r="AO792" s="12" t="e">
        <f>IF(E792&lt;&gt;"", IF(AO791&lt;&gt;"", E792*AO791, ""), "")</f>
        <v>#VALUE!</v>
      </c>
      <c r="AP792" s="12" t="e">
        <f>IF(E792&lt;&gt;"", IF(AP791&lt;&gt;"", E792*AP791, ""), "")</f>
        <v>#VALUE!</v>
      </c>
      <c r="AQ792" s="12" t="e">
        <f>IF(E792&lt;&gt;"", IF(AQ791&lt;&gt;"", E792*AQ791, ""), "")</f>
        <v>#VALUE!</v>
      </c>
      <c r="AR792" s="12" t="e">
        <f>IF(E792&lt;&gt;"", IF(AR791&lt;&gt;"", E792*AR791, ""), "")</f>
        <v>#VALUE!</v>
      </c>
      <c r="AS792" s="12" t="e">
        <f>IF(E792&lt;&gt;"", IF(AS791&lt;&gt;"", E792*AS791, ""), "")</f>
        <v>#VALUE!</v>
      </c>
      <c r="AT792" s="12" t="e">
        <f>IF(E792&lt;&gt;"", IF(AT791&lt;&gt;"", E792*AT791, ""), "")</f>
        <v>#VALUE!</v>
      </c>
      <c r="AU792" s="12" t="e">
        <f>IF(E792&lt;&gt;"", IF(AU791&lt;&gt;"", E792*AU791, ""), "")</f>
        <v>#VALUE!</v>
      </c>
      <c r="AV792" s="12" t="e">
        <f>IF(E792&lt;&gt;"", IF(AV791&lt;&gt;"", E792*AV791, ""), "")</f>
        <v>#VALUE!</v>
      </c>
      <c r="AW792" s="12" t="e">
        <f>IF(E792&lt;&gt;"", IF(AW791&lt;&gt;"", E792*AW791, ""), "")</f>
        <v>#VALUE!</v>
      </c>
      <c r="AX792" s="12" t="e">
        <f>IF(E792&lt;&gt;"", IF(AX791&lt;&gt;"", E792*AX791, ""), "")</f>
        <v>#VALUE!</v>
      </c>
      <c r="AY792" s="12" t="e">
        <f>IF(E792&lt;&gt;"", IF(AY791&lt;&gt;"", E792*AY791, ""), "")</f>
        <v>#VALUE!</v>
      </c>
      <c r="AZ792" s="12" t="e">
        <f>IF(E792&lt;&gt;"", IF(AZ791&lt;&gt;"", E792*AZ791, ""), "")</f>
        <v>#VALUE!</v>
      </c>
      <c r="BA792" s="12" t="e">
        <f>IF(E792&lt;&gt;"", IF(BA791&lt;&gt;"", E792*BA791, ""), "")</f>
        <v>#VALUE!</v>
      </c>
      <c r="BB792" s="12" t="e">
        <f>IF(E792&lt;&gt;"", IF(BB791&lt;&gt;"", E792*BB791, ""), "")</f>
        <v>#VALUE!</v>
      </c>
      <c r="BC792" s="12" t="e">
        <f>IF(E792&lt;&gt;"", IF(BC791&lt;&gt;"", E792*BC791, ""), "")</f>
        <v>#VALUE!</v>
      </c>
      <c r="BD792" s="12" t="e">
        <f>IF(E792&lt;&gt;"", IF(BD791&lt;&gt;"", E792*BD791, ""), "")</f>
        <v>#VALUE!</v>
      </c>
      <c r="BE792" s="12" t="e">
        <f>IF(E792&lt;&gt;"", IF(BE791&lt;&gt;"", E792*BE791, ""), "")</f>
        <v>#VALUE!</v>
      </c>
      <c r="BF792" s="51"/>
      <c r="BG792" s="51"/>
      <c r="DA792" s="51"/>
      <c r="DB792" s="51"/>
      <c r="DC792" s="51"/>
      <c r="DD792" s="51"/>
      <c r="DE792" s="51"/>
      <c r="DF792" s="51"/>
      <c r="DG792" s="51"/>
      <c r="DH792" s="51"/>
      <c r="DI792" s="51"/>
      <c r="DJ792" s="51"/>
      <c r="DK792" s="51"/>
      <c r="DL792" s="51"/>
      <c r="DM792" s="51"/>
      <c r="DN792" s="51"/>
      <c r="DO792" s="51"/>
      <c r="DP792" s="51"/>
      <c r="DQ792" s="51"/>
      <c r="DR792" s="51"/>
      <c r="DS792" s="51"/>
      <c r="DT792" s="51"/>
      <c r="DU792" s="51"/>
      <c r="DV792" s="51"/>
      <c r="DW792" s="51"/>
      <c r="DX792" s="51"/>
      <c r="DY792" s="51"/>
      <c r="DZ792" s="51"/>
      <c r="EA792" s="51"/>
      <c r="EB792" s="51"/>
      <c r="EC792" s="51"/>
      <c r="ED792" s="51"/>
      <c r="EE792" s="51"/>
      <c r="EF792" s="51"/>
      <c r="EG792" s="51"/>
      <c r="EH792" s="51"/>
      <c r="EI792" s="51"/>
      <c r="EJ792" s="51"/>
      <c r="EK792" s="51"/>
      <c r="EL792" s="51"/>
      <c r="EM792" s="51"/>
      <c r="EN792" s="51"/>
      <c r="EO792" s="51"/>
      <c r="EP792" s="51"/>
      <c r="EQ792" s="51"/>
      <c r="ER792" s="51"/>
      <c r="ES792" s="51"/>
      <c r="ET792" s="51"/>
      <c r="EU792" s="51"/>
      <c r="EV792" s="51"/>
      <c r="EW792" s="51"/>
      <c r="EX792" s="51"/>
      <c r="EY792" s="51"/>
      <c r="EZ792" s="51"/>
      <c r="FA792" s="51"/>
      <c r="FB792" s="51"/>
      <c r="FC792" s="51"/>
    </row>
    <row r="793" spans="1:159" ht="20.100000000000001" customHeight="1">
      <c r="A793" s="81">
        <v>3</v>
      </c>
      <c r="B793" s="52"/>
      <c r="C793" s="52"/>
      <c r="D793" s="3"/>
      <c r="E793" s="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49"/>
      <c r="AB793" s="49"/>
      <c r="AC793" s="49"/>
      <c r="AD793" s="49"/>
      <c r="AE793" s="49"/>
      <c r="AF793" s="49"/>
      <c r="AG793" s="49"/>
      <c r="AH793" s="49"/>
      <c r="AI793" s="49"/>
      <c r="AJ793" s="49"/>
      <c r="AK793" s="49"/>
      <c r="AL793" s="49"/>
      <c r="AM793" s="49"/>
      <c r="AN793" s="49"/>
      <c r="AO793" s="49"/>
      <c r="AP793" s="49"/>
      <c r="AQ793" s="49"/>
      <c r="AR793" s="49"/>
      <c r="AS793" s="49"/>
      <c r="AT793" s="49"/>
      <c r="AU793" s="49"/>
      <c r="AV793" s="49"/>
      <c r="AW793" s="49"/>
      <c r="AX793" s="49"/>
      <c r="AY793" s="49"/>
      <c r="AZ793" s="49"/>
      <c r="BA793" s="49"/>
      <c r="BB793" s="49"/>
      <c r="BC793" s="49"/>
      <c r="BD793" s="49"/>
      <c r="BE793" s="49"/>
      <c r="BF793" s="51"/>
      <c r="BG793" s="51"/>
      <c r="DA793" s="51"/>
      <c r="DB793" s="51"/>
      <c r="DC793" s="51"/>
      <c r="DD793" s="51"/>
      <c r="DE793" s="51"/>
      <c r="DF793" s="51"/>
      <c r="DG793" s="51"/>
      <c r="DH793" s="51"/>
      <c r="DI793" s="51"/>
      <c r="DJ793" s="51"/>
      <c r="DK793" s="51"/>
      <c r="DL793" s="51"/>
      <c r="DM793" s="51"/>
      <c r="DN793" s="51"/>
      <c r="DO793" s="51"/>
      <c r="DP793" s="51"/>
      <c r="DQ793" s="51"/>
      <c r="DR793" s="51"/>
      <c r="DS793" s="51"/>
      <c r="DT793" s="51"/>
      <c r="DU793" s="51"/>
      <c r="DV793" s="51"/>
      <c r="DW793" s="51"/>
      <c r="DX793" s="51"/>
      <c r="DY793" s="51"/>
      <c r="DZ793" s="51"/>
      <c r="EA793" s="51"/>
      <c r="EB793" s="51"/>
      <c r="EC793" s="51"/>
      <c r="ED793" s="51"/>
      <c r="EE793" s="51"/>
      <c r="EF793" s="51"/>
      <c r="EG793" s="51"/>
      <c r="EH793" s="51"/>
      <c r="EI793" s="51"/>
      <c r="EJ793" s="51"/>
      <c r="EK793" s="51"/>
      <c r="EL793" s="51"/>
      <c r="EM793" s="51"/>
      <c r="EN793" s="51"/>
      <c r="EO793" s="51"/>
      <c r="EP793" s="51"/>
      <c r="EQ793" s="51"/>
      <c r="ER793" s="51"/>
      <c r="ES793" s="51"/>
      <c r="ET793" s="51"/>
      <c r="EU793" s="51"/>
      <c r="EV793" s="51"/>
      <c r="EW793" s="51"/>
      <c r="EX793" s="51"/>
      <c r="EY793" s="51"/>
      <c r="EZ793" s="51"/>
      <c r="FA793" s="51"/>
      <c r="FB793" s="51"/>
      <c r="FC793" s="51"/>
    </row>
    <row r="794" spans="1:159" ht="20.100000000000001" customHeight="1">
      <c r="A794" s="82"/>
      <c r="B794" s="52"/>
      <c r="C794" s="52"/>
      <c r="D794" s="31"/>
      <c r="E794" s="23" t="str">
        <f>IF(egTextCal(D794)&lt;&gt;0, egTextCal(D794),"")</f>
        <v/>
      </c>
      <c r="F794" s="24" t="str">
        <f>IF(E794&lt;&gt;"", IF(F793&lt;&gt;"", E794*F793,""),"")</f>
        <v/>
      </c>
      <c r="G794" s="24" t="str">
        <f>IF(E794&lt;&gt;"", IF(G793&lt;&gt;"", E794*G793,""),"")</f>
        <v/>
      </c>
      <c r="H794" s="24" t="str">
        <f>IF(E794&lt;&gt;"", IF(H793&lt;&gt;"", E794*H793,""),"")</f>
        <v/>
      </c>
      <c r="I794" s="24" t="str">
        <f>IF(E794&lt;&gt;"", IF(I793&lt;&gt;"", E794*I793,""),"")</f>
        <v/>
      </c>
      <c r="J794" s="24" t="str">
        <f>IF(E794&lt;&gt;"", IF(J793&lt;&gt;"", E794*J793,""),"")</f>
        <v/>
      </c>
      <c r="K794" s="24" t="str">
        <f>IF(E794&lt;&gt;"", IF(K793&lt;&gt;"", E794*K793,""),"")</f>
        <v/>
      </c>
      <c r="L794" s="24" t="str">
        <f>IF(E794&lt;&gt;"", IF(L793&lt;&gt;"", E794*L793,""),"")</f>
        <v/>
      </c>
      <c r="M794" s="24" t="str">
        <f>IF(E794&lt;&gt;"", IF(M793&lt;&gt;"", E794*M793,""),"")</f>
        <v/>
      </c>
      <c r="N794" s="24" t="str">
        <f>IF(E794&lt;&gt;"", IF(N793&lt;&gt;"", E794*N793,""),"")</f>
        <v/>
      </c>
      <c r="O794" s="24" t="str">
        <f>IF(E794&lt;&gt;"", IF(O793&lt;&gt;"", E794*O793,""),"")</f>
        <v/>
      </c>
      <c r="P794" s="24" t="str">
        <f>IF(E794&lt;&gt;"", IF(P793&lt;&gt;"", E794*P793,""),"")</f>
        <v/>
      </c>
      <c r="Q794" s="24" t="str">
        <f>IF(E794&lt;&gt;"", IF(Q793&lt;&gt;"", E794*Q793,""),"")</f>
        <v/>
      </c>
      <c r="R794" s="24" t="str">
        <f>IF(E794&lt;&gt;"", IF(R793&lt;&gt;"", E794*R793,""),"")</f>
        <v/>
      </c>
      <c r="S794" s="24" t="str">
        <f>IF(E794&lt;&gt;"", IF(S793&lt;&gt;"", E794*S793,""),"")</f>
        <v/>
      </c>
      <c r="T794" s="24" t="str">
        <f>IF(E794&lt;&gt;"", IF(T793&lt;&gt;"", E794*T793,""),"")</f>
        <v/>
      </c>
      <c r="U794" s="24" t="str">
        <f>IF(E794&lt;&gt;"", IF(U793&lt;&gt;"", E794*U793,""),"")</f>
        <v/>
      </c>
      <c r="V794" s="24" t="str">
        <f>IF(E794&lt;&gt;"", IF(V793&lt;&gt;"", E794*V793,""),"")</f>
        <v/>
      </c>
      <c r="W794" s="24" t="str">
        <f>IF(E794&lt;&gt;"", IF(W793&lt;&gt;"", E794*W793,""),"")</f>
        <v/>
      </c>
      <c r="X794" s="24" t="str">
        <f>IF(E794&lt;&gt;"", IF(X793&lt;&gt;"", E794*X793,""),"")</f>
        <v/>
      </c>
      <c r="Y794" s="24" t="str">
        <f>IF(E794&lt;&gt;"", IF(Y793&lt;&gt;"", E794*Y793,""),"")</f>
        <v/>
      </c>
      <c r="Z794" s="24" t="str">
        <f>IF(E794&lt;&gt;"", IF(Z793&lt;&gt;"", E794*Z793,""),"")</f>
        <v/>
      </c>
      <c r="AA794" s="12"/>
      <c r="AB794" s="12" t="str">
        <f>IF(E794&lt;&gt;"", IF(AB793&lt;&gt;"", E794*AB793, ""), "")</f>
        <v/>
      </c>
      <c r="AC794" s="12" t="str">
        <f>IF(E794&lt;&gt;"", IF(AC793&lt;&gt;"", E794*AC793, ""), "")</f>
        <v/>
      </c>
      <c r="AD794" s="12" t="str">
        <f>IF(E794&lt;&gt;"", IF(AD793&lt;&gt;"", E794*AD793, ""), "")</f>
        <v/>
      </c>
      <c r="AE794" s="12" t="str">
        <f>IF(E794&lt;&gt;"", IF(AE793&lt;&gt;"", E794*AE793, ""), "")</f>
        <v/>
      </c>
      <c r="AF794" s="12" t="str">
        <f>IF(E794&lt;&gt;"", IF(AF793&lt;&gt;"", E794*AF793, ""), "")</f>
        <v/>
      </c>
      <c r="AG794" s="12" t="str">
        <f>IF(E794&lt;&gt;"", IF(AG793&lt;&gt;"", E794*AG793, ""), "")</f>
        <v/>
      </c>
      <c r="AH794" s="12" t="str">
        <f>IF(E794&lt;&gt;"", IF(AH793&lt;&gt;"", E794*AH793, ""), "")</f>
        <v/>
      </c>
      <c r="AI794" s="12" t="str">
        <f>IF(E794&lt;&gt;"", IF(AI793&lt;&gt;"", E794*AI793, ""), "")</f>
        <v/>
      </c>
      <c r="AJ794" s="12" t="str">
        <f>IF(E794&lt;&gt;"", IF(AJ793&lt;&gt;"", E794*AJ793, ""), "")</f>
        <v/>
      </c>
      <c r="AK794" s="12" t="str">
        <f>IF(E794&lt;&gt;"", IF(AK793&lt;&gt;"", E794*AK793, ""), "")</f>
        <v/>
      </c>
      <c r="AL794" s="12" t="str">
        <f>IF(E794&lt;&gt;"", IF(AL793&lt;&gt;"", E794*AL793, ""), "")</f>
        <v/>
      </c>
      <c r="AM794" s="12" t="str">
        <f>IF(E794&lt;&gt;"", IF(AM793&lt;&gt;"", E794*AM793, ""), "")</f>
        <v/>
      </c>
      <c r="AN794" s="12" t="str">
        <f>IF(E794&lt;&gt;"", IF(AN793&lt;&gt;"", E794*AN793, ""), "")</f>
        <v/>
      </c>
      <c r="AO794" s="12" t="str">
        <f>IF(E794&lt;&gt;"", IF(AO793&lt;&gt;"", E794*AO793, ""), "")</f>
        <v/>
      </c>
      <c r="AP794" s="12" t="str">
        <f>IF(E794&lt;&gt;"", IF(AP793&lt;&gt;"", E794*AP793, ""), "")</f>
        <v/>
      </c>
      <c r="AQ794" s="12" t="str">
        <f>IF(E794&lt;&gt;"", IF(AQ793&lt;&gt;"", E794*AQ793, ""), "")</f>
        <v/>
      </c>
      <c r="AR794" s="12" t="str">
        <f>IF(E794&lt;&gt;"", IF(AR793&lt;&gt;"", E794*AR793, ""), "")</f>
        <v/>
      </c>
      <c r="AS794" s="12" t="str">
        <f>IF(E794&lt;&gt;"", IF(AS793&lt;&gt;"", E794*AS793, ""), "")</f>
        <v/>
      </c>
      <c r="AT794" s="12" t="str">
        <f>IF(E794&lt;&gt;"", IF(AT793&lt;&gt;"", E794*AT793, ""), "")</f>
        <v/>
      </c>
      <c r="AU794" s="12" t="str">
        <f>IF(E794&lt;&gt;"", IF(AU793&lt;&gt;"", E794*AU793, ""), "")</f>
        <v/>
      </c>
      <c r="AV794" s="12" t="str">
        <f>IF(E794&lt;&gt;"", IF(AV793&lt;&gt;"", E794*AV793, ""), "")</f>
        <v/>
      </c>
      <c r="AW794" s="12" t="str">
        <f>IF(E794&lt;&gt;"", IF(AW793&lt;&gt;"", E794*AW793, ""), "")</f>
        <v/>
      </c>
      <c r="AX794" s="12" t="str">
        <f>IF(E794&lt;&gt;"", IF(AX793&lt;&gt;"", E794*AX793, ""), "")</f>
        <v/>
      </c>
      <c r="AY794" s="12" t="str">
        <f>IF(E794&lt;&gt;"", IF(AY793&lt;&gt;"", E794*AY793, ""), "")</f>
        <v/>
      </c>
      <c r="AZ794" s="12" t="str">
        <f>IF(E794&lt;&gt;"", IF(AZ793&lt;&gt;"", E794*AZ793, ""), "")</f>
        <v/>
      </c>
      <c r="BA794" s="12" t="str">
        <f>IF(E794&lt;&gt;"", IF(BA793&lt;&gt;"", E794*BA793, ""), "")</f>
        <v/>
      </c>
      <c r="BB794" s="12" t="str">
        <f>IF(E794&lt;&gt;"", IF(BB793&lt;&gt;"", E794*BB793, ""), "")</f>
        <v/>
      </c>
      <c r="BC794" s="12" t="str">
        <f>IF(E794&lt;&gt;"", IF(BC793&lt;&gt;"", E794*BC793, ""), "")</f>
        <v/>
      </c>
      <c r="BD794" s="12" t="str">
        <f>IF(E794&lt;&gt;"", IF(BD793&lt;&gt;"", E794*BD793, ""), "")</f>
        <v/>
      </c>
      <c r="BE794" s="12" t="str">
        <f>IF(E794&lt;&gt;"", IF(BE793&lt;&gt;"", E794*BE793, ""), "")</f>
        <v/>
      </c>
      <c r="BF794" s="51"/>
      <c r="BG794" s="51"/>
      <c r="DA794" s="51"/>
      <c r="DB794" s="51"/>
      <c r="DC794" s="51"/>
      <c r="DD794" s="51"/>
      <c r="DE794" s="51"/>
      <c r="DF794" s="51"/>
      <c r="DG794" s="51"/>
      <c r="DH794" s="51"/>
      <c r="DI794" s="51"/>
      <c r="DJ794" s="51"/>
      <c r="DK794" s="51"/>
      <c r="DL794" s="51"/>
      <c r="DM794" s="51"/>
      <c r="DN794" s="51"/>
      <c r="DO794" s="51"/>
      <c r="DP794" s="51"/>
      <c r="DQ794" s="51"/>
      <c r="DR794" s="51"/>
      <c r="DS794" s="51"/>
      <c r="DT794" s="51"/>
      <c r="DU794" s="51"/>
      <c r="DV794" s="51"/>
      <c r="DW794" s="51"/>
      <c r="DX794" s="51"/>
      <c r="DY794" s="51"/>
      <c r="DZ794" s="51"/>
      <c r="EA794" s="51"/>
      <c r="EB794" s="51"/>
      <c r="EC794" s="51"/>
      <c r="ED794" s="51"/>
      <c r="EE794" s="51"/>
      <c r="EF794" s="51"/>
      <c r="EG794" s="51"/>
      <c r="EH794" s="51"/>
      <c r="EI794" s="51"/>
      <c r="EJ794" s="51"/>
      <c r="EK794" s="51"/>
      <c r="EL794" s="51"/>
      <c r="EM794" s="51"/>
      <c r="EN794" s="51"/>
      <c r="EO794" s="51"/>
      <c r="EP794" s="51"/>
      <c r="EQ794" s="51"/>
      <c r="ER794" s="51"/>
      <c r="ES794" s="51"/>
      <c r="ET794" s="51"/>
      <c r="EU794" s="51"/>
      <c r="EV794" s="51"/>
      <c r="EW794" s="51"/>
      <c r="EX794" s="51"/>
      <c r="EY794" s="51"/>
      <c r="EZ794" s="51"/>
      <c r="FA794" s="51"/>
      <c r="FB794" s="51"/>
      <c r="FC794" s="51"/>
    </row>
    <row r="795" spans="1:159" ht="20.100000000000001" customHeight="1">
      <c r="A795" s="81">
        <v>4</v>
      </c>
      <c r="B795" s="52"/>
      <c r="C795" s="52"/>
      <c r="D795" s="3" t="s">
        <v>235</v>
      </c>
      <c r="E795" s="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49"/>
      <c r="AB795" s="49"/>
      <c r="AC795" s="49"/>
      <c r="AD795" s="49"/>
      <c r="AE795" s="49"/>
      <c r="AF795" s="49"/>
      <c r="AG795" s="49"/>
      <c r="AH795" s="49"/>
      <c r="AI795" s="49"/>
      <c r="AJ795" s="49"/>
      <c r="AK795" s="49"/>
      <c r="AL795" s="49"/>
      <c r="AM795" s="49"/>
      <c r="AN795" s="49"/>
      <c r="AO795" s="49"/>
      <c r="AP795" s="49"/>
      <c r="AQ795" s="49"/>
      <c r="AR795" s="49"/>
      <c r="AS795" s="49"/>
      <c r="AT795" s="49"/>
      <c r="AU795" s="49"/>
      <c r="AV795" s="49"/>
      <c r="AW795" s="49"/>
      <c r="AX795" s="49"/>
      <c r="AY795" s="49"/>
      <c r="AZ795" s="49"/>
      <c r="BA795" s="49"/>
      <c r="BB795" s="49"/>
      <c r="BC795" s="49"/>
      <c r="BD795" s="49"/>
      <c r="BE795" s="49"/>
      <c r="BF795" s="51"/>
      <c r="BG795" s="51"/>
      <c r="DA795" s="51"/>
      <c r="DB795" s="51"/>
      <c r="DC795" s="51"/>
      <c r="DD795" s="51"/>
      <c r="DE795" s="51"/>
      <c r="DF795" s="51"/>
      <c r="DG795" s="51"/>
      <c r="DH795" s="51"/>
      <c r="DI795" s="51"/>
      <c r="DJ795" s="51"/>
      <c r="DK795" s="51"/>
      <c r="DL795" s="51"/>
      <c r="DM795" s="51"/>
      <c r="DN795" s="51"/>
      <c r="DO795" s="51"/>
      <c r="DP795" s="51"/>
      <c r="DQ795" s="51"/>
      <c r="DR795" s="51"/>
      <c r="DS795" s="51"/>
      <c r="DT795" s="51"/>
      <c r="DU795" s="51"/>
      <c r="DV795" s="51"/>
      <c r="DW795" s="51"/>
      <c r="DX795" s="51"/>
      <c r="DY795" s="51"/>
      <c r="DZ795" s="51"/>
      <c r="EA795" s="51"/>
      <c r="EB795" s="51"/>
      <c r="EC795" s="51"/>
      <c r="ED795" s="51"/>
      <c r="EE795" s="51"/>
      <c r="EF795" s="51"/>
      <c r="EG795" s="51"/>
      <c r="EH795" s="51"/>
      <c r="EI795" s="51"/>
      <c r="EJ795" s="51"/>
      <c r="EK795" s="51"/>
      <c r="EL795" s="51"/>
      <c r="EM795" s="51"/>
      <c r="EN795" s="51"/>
      <c r="EO795" s="51"/>
      <c r="EP795" s="51"/>
      <c r="EQ795" s="51"/>
      <c r="ER795" s="51"/>
      <c r="ES795" s="51"/>
      <c r="ET795" s="51"/>
      <c r="EU795" s="51"/>
      <c r="EV795" s="51"/>
      <c r="EW795" s="51"/>
      <c r="EX795" s="51"/>
      <c r="EY795" s="51"/>
      <c r="EZ795" s="51"/>
      <c r="FA795" s="51"/>
      <c r="FB795" s="51"/>
      <c r="FC795" s="51"/>
    </row>
    <row r="796" spans="1:159" ht="20.100000000000001" customHeight="1">
      <c r="A796" s="82"/>
      <c r="B796" s="52"/>
      <c r="C796" s="52"/>
      <c r="D796" s="31"/>
      <c r="E796" s="23" t="str">
        <f>IF(egTextCal(D796)&lt;&gt;0, egTextCal(D796),"")</f>
        <v/>
      </c>
      <c r="F796" s="24" t="str">
        <f>IF(E796&lt;&gt;"", IF(F795&lt;&gt;"", E796*F795,""),"")</f>
        <v/>
      </c>
      <c r="G796" s="24" t="str">
        <f>IF(E796&lt;&gt;"", IF(G795&lt;&gt;"", E796*G795,""),"")</f>
        <v/>
      </c>
      <c r="H796" s="24" t="str">
        <f>IF(E796&lt;&gt;"", IF(H795&lt;&gt;"", E796*H795,""),"")</f>
        <v/>
      </c>
      <c r="I796" s="24" t="str">
        <f>IF(E796&lt;&gt;"", IF(I795&lt;&gt;"", E796*I795,""),"")</f>
        <v/>
      </c>
      <c r="J796" s="24" t="str">
        <f>IF(E796&lt;&gt;"", IF(J795&lt;&gt;"", E796*J795,""),"")</f>
        <v/>
      </c>
      <c r="K796" s="24" t="str">
        <f>IF(E796&lt;&gt;"", IF(K795&lt;&gt;"", E796*K795,""),"")</f>
        <v/>
      </c>
      <c r="L796" s="24" t="str">
        <f>IF(E796&lt;&gt;"", IF(L795&lt;&gt;"", E796*L795,""),"")</f>
        <v/>
      </c>
      <c r="M796" s="24" t="str">
        <f>IF(E796&lt;&gt;"", IF(M795&lt;&gt;"", E796*M795,""),"")</f>
        <v/>
      </c>
      <c r="N796" s="24" t="str">
        <f>IF(E796&lt;&gt;"", IF(N795&lt;&gt;"", E796*N795,""),"")</f>
        <v/>
      </c>
      <c r="O796" s="24" t="str">
        <f>IF(E796&lt;&gt;"", IF(O795&lt;&gt;"", E796*O795,""),"")</f>
        <v/>
      </c>
      <c r="P796" s="24" t="str">
        <f>IF(E796&lt;&gt;"", IF(P795&lt;&gt;"", E796*P795,""),"")</f>
        <v/>
      </c>
      <c r="Q796" s="24" t="str">
        <f>IF(E796&lt;&gt;"", IF(Q795&lt;&gt;"", E796*Q795,""),"")</f>
        <v/>
      </c>
      <c r="R796" s="24" t="str">
        <f>IF(E796&lt;&gt;"", IF(R795&lt;&gt;"", E796*R795,""),"")</f>
        <v/>
      </c>
      <c r="S796" s="24" t="str">
        <f>IF(E796&lt;&gt;"", IF(S795&lt;&gt;"", E796*S795,""),"")</f>
        <v/>
      </c>
      <c r="T796" s="24" t="str">
        <f>IF(E796&lt;&gt;"", IF(T795&lt;&gt;"", E796*T795,""),"")</f>
        <v/>
      </c>
      <c r="U796" s="24" t="str">
        <f>IF(E796&lt;&gt;"", IF(U795&lt;&gt;"", E796*U795,""),"")</f>
        <v/>
      </c>
      <c r="V796" s="24" t="str">
        <f>IF(E796&lt;&gt;"", IF(V795&lt;&gt;"", E796*V795,""),"")</f>
        <v/>
      </c>
      <c r="W796" s="24" t="str">
        <f>IF(E796&lt;&gt;"", IF(W795&lt;&gt;"", E796*W795,""),"")</f>
        <v/>
      </c>
      <c r="X796" s="24" t="str">
        <f>IF(E796&lt;&gt;"", IF(X795&lt;&gt;"", E796*X795,""),"")</f>
        <v/>
      </c>
      <c r="Y796" s="24" t="str">
        <f>IF(E796&lt;&gt;"", IF(Y795&lt;&gt;"", E796*Y795,""),"")</f>
        <v/>
      </c>
      <c r="Z796" s="24" t="str">
        <f>IF(E796&lt;&gt;"", IF(Z795&lt;&gt;"", E796*Z795,""),"")</f>
        <v/>
      </c>
      <c r="AA796" s="12"/>
      <c r="AB796" s="12" t="str">
        <f>IF(E796&lt;&gt;"", IF(AB795&lt;&gt;"", E796*AB795, ""), "")</f>
        <v/>
      </c>
      <c r="AC796" s="12" t="str">
        <f>IF(E796&lt;&gt;"", IF(AC795&lt;&gt;"", E796*AC795, ""), "")</f>
        <v/>
      </c>
      <c r="AD796" s="12" t="str">
        <f>IF(E796&lt;&gt;"", IF(AD795&lt;&gt;"", E796*AD795, ""), "")</f>
        <v/>
      </c>
      <c r="AE796" s="12" t="str">
        <f>IF(E796&lt;&gt;"", IF(AE795&lt;&gt;"", E796*AE795, ""), "")</f>
        <v/>
      </c>
      <c r="AF796" s="12" t="str">
        <f>IF(E796&lt;&gt;"", IF(AF795&lt;&gt;"", E796*AF795, ""), "")</f>
        <v/>
      </c>
      <c r="AG796" s="12" t="str">
        <f>IF(E796&lt;&gt;"", IF(AG795&lt;&gt;"", E796*AG795, ""), "")</f>
        <v/>
      </c>
      <c r="AH796" s="12" t="str">
        <f>IF(E796&lt;&gt;"", IF(AH795&lt;&gt;"", E796*AH795, ""), "")</f>
        <v/>
      </c>
      <c r="AI796" s="12" t="str">
        <f>IF(E796&lt;&gt;"", IF(AI795&lt;&gt;"", E796*AI795, ""), "")</f>
        <v/>
      </c>
      <c r="AJ796" s="12" t="str">
        <f>IF(E796&lt;&gt;"", IF(AJ795&lt;&gt;"", E796*AJ795, ""), "")</f>
        <v/>
      </c>
      <c r="AK796" s="12" t="str">
        <f>IF(E796&lt;&gt;"", IF(AK795&lt;&gt;"", E796*AK795, ""), "")</f>
        <v/>
      </c>
      <c r="AL796" s="12" t="str">
        <f>IF(E796&lt;&gt;"", IF(AL795&lt;&gt;"", E796*AL795, ""), "")</f>
        <v/>
      </c>
      <c r="AM796" s="12" t="str">
        <f>IF(E796&lt;&gt;"", IF(AM795&lt;&gt;"", E796*AM795, ""), "")</f>
        <v/>
      </c>
      <c r="AN796" s="12" t="str">
        <f>IF(E796&lt;&gt;"", IF(AN795&lt;&gt;"", E796*AN795, ""), "")</f>
        <v/>
      </c>
      <c r="AO796" s="12" t="str">
        <f>IF(E796&lt;&gt;"", IF(AO795&lt;&gt;"", E796*AO795, ""), "")</f>
        <v/>
      </c>
      <c r="AP796" s="12" t="str">
        <f>IF(E796&lt;&gt;"", IF(AP795&lt;&gt;"", E796*AP795, ""), "")</f>
        <v/>
      </c>
      <c r="AQ796" s="12" t="str">
        <f>IF(E796&lt;&gt;"", IF(AQ795&lt;&gt;"", E796*AQ795, ""), "")</f>
        <v/>
      </c>
      <c r="AR796" s="12" t="str">
        <f>IF(E796&lt;&gt;"", IF(AR795&lt;&gt;"", E796*AR795, ""), "")</f>
        <v/>
      </c>
      <c r="AS796" s="12" t="str">
        <f>IF(E796&lt;&gt;"", IF(AS795&lt;&gt;"", E796*AS795, ""), "")</f>
        <v/>
      </c>
      <c r="AT796" s="12" t="str">
        <f>IF(E796&lt;&gt;"", IF(AT795&lt;&gt;"", E796*AT795, ""), "")</f>
        <v/>
      </c>
      <c r="AU796" s="12" t="str">
        <f>IF(E796&lt;&gt;"", IF(AU795&lt;&gt;"", E796*AU795, ""), "")</f>
        <v/>
      </c>
      <c r="AV796" s="12" t="str">
        <f>IF(E796&lt;&gt;"", IF(AV795&lt;&gt;"", E796*AV795, ""), "")</f>
        <v/>
      </c>
      <c r="AW796" s="12" t="str">
        <f>IF(E796&lt;&gt;"", IF(AW795&lt;&gt;"", E796*AW795, ""), "")</f>
        <v/>
      </c>
      <c r="AX796" s="12" t="str">
        <f>IF(E796&lt;&gt;"", IF(AX795&lt;&gt;"", E796*AX795, ""), "")</f>
        <v/>
      </c>
      <c r="AY796" s="12" t="str">
        <f>IF(E796&lt;&gt;"", IF(AY795&lt;&gt;"", E796*AY795, ""), "")</f>
        <v/>
      </c>
      <c r="AZ796" s="12" t="str">
        <f>IF(E796&lt;&gt;"", IF(AZ795&lt;&gt;"", E796*AZ795, ""), "")</f>
        <v/>
      </c>
      <c r="BA796" s="12" t="str">
        <f>IF(E796&lt;&gt;"", IF(BA795&lt;&gt;"", E796*BA795, ""), "")</f>
        <v/>
      </c>
      <c r="BB796" s="12" t="str">
        <f>IF(E796&lt;&gt;"", IF(BB795&lt;&gt;"", E796*BB795, ""), "")</f>
        <v/>
      </c>
      <c r="BC796" s="12" t="str">
        <f>IF(E796&lt;&gt;"", IF(BC795&lt;&gt;"", E796*BC795, ""), "")</f>
        <v/>
      </c>
      <c r="BD796" s="12" t="str">
        <f>IF(E796&lt;&gt;"", IF(BD795&lt;&gt;"", E796*BD795, ""), "")</f>
        <v/>
      </c>
      <c r="BE796" s="12" t="str">
        <f>IF(E796&lt;&gt;"", IF(BE795&lt;&gt;"", E796*BE795, ""), "")</f>
        <v/>
      </c>
      <c r="BF796" s="51"/>
      <c r="BG796" s="51"/>
      <c r="DA796" s="51"/>
      <c r="DB796" s="51"/>
      <c r="DC796" s="51"/>
      <c r="DD796" s="51"/>
      <c r="DE796" s="51"/>
      <c r="DF796" s="51"/>
      <c r="DG796" s="51"/>
      <c r="DH796" s="51"/>
      <c r="DI796" s="51"/>
      <c r="DJ796" s="51"/>
      <c r="DK796" s="51"/>
      <c r="DL796" s="51"/>
      <c r="DM796" s="51"/>
      <c r="DN796" s="51"/>
      <c r="DO796" s="51"/>
      <c r="DP796" s="51"/>
      <c r="DQ796" s="51"/>
      <c r="DR796" s="51"/>
      <c r="DS796" s="51"/>
      <c r="DT796" s="51"/>
      <c r="DU796" s="51"/>
      <c r="DV796" s="51"/>
      <c r="DW796" s="51"/>
      <c r="DX796" s="51"/>
      <c r="DY796" s="51"/>
      <c r="DZ796" s="51"/>
      <c r="EA796" s="51"/>
      <c r="EB796" s="51"/>
      <c r="EC796" s="51"/>
      <c r="ED796" s="51"/>
      <c r="EE796" s="51"/>
      <c r="EF796" s="51"/>
      <c r="EG796" s="51"/>
      <c r="EH796" s="51"/>
      <c r="EI796" s="51"/>
      <c r="EJ796" s="51"/>
      <c r="EK796" s="51"/>
      <c r="EL796" s="51"/>
      <c r="EM796" s="51"/>
      <c r="EN796" s="51"/>
      <c r="EO796" s="51"/>
      <c r="EP796" s="51"/>
      <c r="EQ796" s="51"/>
      <c r="ER796" s="51"/>
      <c r="ES796" s="51"/>
      <c r="ET796" s="51"/>
      <c r="EU796" s="51"/>
      <c r="EV796" s="51"/>
      <c r="EW796" s="51"/>
      <c r="EX796" s="51"/>
      <c r="EY796" s="51"/>
      <c r="EZ796" s="51"/>
      <c r="FA796" s="51"/>
      <c r="FB796" s="51"/>
      <c r="FC796" s="51"/>
    </row>
    <row r="797" spans="1:159" ht="20.100000000000001" customHeight="1">
      <c r="A797" s="81">
        <v>5</v>
      </c>
      <c r="B797" s="52"/>
      <c r="C797" s="52"/>
      <c r="D797" s="3" t="s">
        <v>218</v>
      </c>
      <c r="E797" s="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49"/>
      <c r="AB797" s="49"/>
      <c r="AC797" s="49"/>
      <c r="AD797" s="49"/>
      <c r="AE797" s="49"/>
      <c r="AF797" s="49"/>
      <c r="AG797" s="49"/>
      <c r="AH797" s="49"/>
      <c r="AI797" s="49"/>
      <c r="AJ797" s="49"/>
      <c r="AK797" s="49"/>
      <c r="AL797" s="49"/>
      <c r="AM797" s="49"/>
      <c r="AN797" s="49"/>
      <c r="AO797" s="49"/>
      <c r="AP797" s="49"/>
      <c r="AQ797" s="49"/>
      <c r="AR797" s="49"/>
      <c r="AS797" s="49"/>
      <c r="AT797" s="49"/>
      <c r="AU797" s="49"/>
      <c r="AV797" s="49"/>
      <c r="AW797" s="49"/>
      <c r="AX797" s="49"/>
      <c r="AY797" s="49"/>
      <c r="AZ797" s="49"/>
      <c r="BA797" s="49"/>
      <c r="BB797" s="49"/>
      <c r="BC797" s="49"/>
      <c r="BD797" s="49"/>
      <c r="BE797" s="49"/>
      <c r="BF797" s="51"/>
      <c r="BG797" s="51"/>
      <c r="DA797" s="51"/>
      <c r="DB797" s="51"/>
      <c r="DC797" s="51"/>
      <c r="DD797" s="51"/>
      <c r="DE797" s="51"/>
      <c r="DF797" s="51"/>
      <c r="DG797" s="51"/>
      <c r="DH797" s="51"/>
      <c r="DI797" s="51"/>
      <c r="DJ797" s="51"/>
      <c r="DK797" s="51"/>
      <c r="DL797" s="51"/>
      <c r="DM797" s="51"/>
      <c r="DN797" s="51"/>
      <c r="DO797" s="51"/>
      <c r="DP797" s="51"/>
      <c r="DQ797" s="51"/>
      <c r="DR797" s="51"/>
      <c r="DS797" s="51"/>
      <c r="DT797" s="51"/>
      <c r="DU797" s="51"/>
      <c r="DV797" s="51"/>
      <c r="DW797" s="51"/>
      <c r="DX797" s="51"/>
      <c r="DY797" s="51"/>
      <c r="DZ797" s="51"/>
      <c r="EA797" s="51"/>
      <c r="EB797" s="51"/>
      <c r="EC797" s="51"/>
      <c r="ED797" s="51"/>
      <c r="EE797" s="51"/>
      <c r="EF797" s="51"/>
      <c r="EG797" s="51"/>
      <c r="EH797" s="51"/>
      <c r="EI797" s="51"/>
      <c r="EJ797" s="51"/>
      <c r="EK797" s="51"/>
      <c r="EL797" s="51"/>
      <c r="EM797" s="51"/>
      <c r="EN797" s="51"/>
      <c r="EO797" s="51"/>
      <c r="EP797" s="51"/>
      <c r="EQ797" s="51"/>
      <c r="ER797" s="51"/>
      <c r="ES797" s="51"/>
      <c r="ET797" s="51"/>
      <c r="EU797" s="51"/>
      <c r="EV797" s="51"/>
      <c r="EW797" s="51"/>
      <c r="EX797" s="51"/>
      <c r="EY797" s="51"/>
      <c r="EZ797" s="51"/>
      <c r="FA797" s="51"/>
      <c r="FB797" s="51"/>
      <c r="FC797" s="51"/>
    </row>
    <row r="798" spans="1:159" ht="20.100000000000001" customHeight="1">
      <c r="A798" s="82"/>
      <c r="B798" s="52"/>
      <c r="C798" s="52"/>
      <c r="D798" s="56" t="e">
        <f>#REF!</f>
        <v>#REF!</v>
      </c>
      <c r="E798" s="23" t="e">
        <f>IF(egTextCal(D798)&lt;&gt;0, egTextCal(D798),"")</f>
        <v>#VALUE!</v>
      </c>
      <c r="F798" s="24" t="e">
        <f>IF(E798&lt;&gt;"", IF(F797&lt;&gt;"", E798*F797,""),"")</f>
        <v>#VALUE!</v>
      </c>
      <c r="G798" s="24" t="e">
        <f>IF(E798&lt;&gt;"", IF(G797&lt;&gt;"", E798*G797,""),"")</f>
        <v>#VALUE!</v>
      </c>
      <c r="H798" s="24" t="e">
        <f>IF(E798&lt;&gt;"", IF(H797&lt;&gt;"", E798*H797,""),"")</f>
        <v>#VALUE!</v>
      </c>
      <c r="I798" s="24" t="e">
        <f>IF(E798&lt;&gt;"", IF(I797&lt;&gt;"", E798*I797,""),"")</f>
        <v>#VALUE!</v>
      </c>
      <c r="J798" s="24" t="e">
        <f>IF(E798&lt;&gt;"", IF(J797&lt;&gt;"", E798*J797,""),"")</f>
        <v>#VALUE!</v>
      </c>
      <c r="K798" s="24" t="e">
        <f>IF(E798&lt;&gt;"", IF(K797&lt;&gt;"", E798*K797,""),"")</f>
        <v>#VALUE!</v>
      </c>
      <c r="L798" s="24" t="e">
        <f>IF(E798&lt;&gt;"", IF(L797&lt;&gt;"", E798*L797,""),"")</f>
        <v>#VALUE!</v>
      </c>
      <c r="M798" s="24" t="e">
        <f>IF(E798&lt;&gt;"", IF(M797&lt;&gt;"", E798*M797,""),"")</f>
        <v>#VALUE!</v>
      </c>
      <c r="N798" s="24" t="e">
        <f>IF(E798&lt;&gt;"", IF(N797&lt;&gt;"", E798*N797,""),"")</f>
        <v>#VALUE!</v>
      </c>
      <c r="O798" s="24" t="e">
        <f>IF(E798&lt;&gt;"", IF(O797&lt;&gt;"", E798*O797,""),"")</f>
        <v>#VALUE!</v>
      </c>
      <c r="P798" s="24" t="e">
        <f>IF(E798&lt;&gt;"", IF(P797&lt;&gt;"", E798*P797,""),"")</f>
        <v>#VALUE!</v>
      </c>
      <c r="Q798" s="24" t="e">
        <f>IF(E798&lt;&gt;"", IF(Q797&lt;&gt;"", E798*Q797,""),"")</f>
        <v>#VALUE!</v>
      </c>
      <c r="R798" s="24" t="e">
        <f>IF(E798&lt;&gt;"", IF(R797&lt;&gt;"", E798*R797,""),"")</f>
        <v>#VALUE!</v>
      </c>
      <c r="S798" s="24" t="e">
        <f>IF(E798&lt;&gt;"", IF(S797&lt;&gt;"", E798*S797,""),"")</f>
        <v>#VALUE!</v>
      </c>
      <c r="T798" s="24" t="e">
        <f>IF(E798&lt;&gt;"", IF(T797&lt;&gt;"", E798*T797,""),"")</f>
        <v>#VALUE!</v>
      </c>
      <c r="U798" s="24" t="e">
        <f>IF(E798&lt;&gt;"", IF(U797&lt;&gt;"", E798*U797,""),"")</f>
        <v>#VALUE!</v>
      </c>
      <c r="V798" s="24" t="e">
        <f>IF(E798&lt;&gt;"", IF(V797&lt;&gt;"", E798*V797,""),"")</f>
        <v>#VALUE!</v>
      </c>
      <c r="W798" s="24" t="e">
        <f>IF(E798&lt;&gt;"", IF(W797&lt;&gt;"", E798*W797,""),"")</f>
        <v>#VALUE!</v>
      </c>
      <c r="X798" s="24" t="e">
        <f>IF(E798&lt;&gt;"", IF(X797&lt;&gt;"", E798*X797,""),"")</f>
        <v>#VALUE!</v>
      </c>
      <c r="Y798" s="24" t="e">
        <f>IF(E798&lt;&gt;"", IF(Y797&lt;&gt;"", E798*Y797,""),"")</f>
        <v>#VALUE!</v>
      </c>
      <c r="Z798" s="24" t="e">
        <f>IF(E798&lt;&gt;"", IF(Z797&lt;&gt;"", E798*Z797,""),"")</f>
        <v>#VALUE!</v>
      </c>
      <c r="AA798" s="12"/>
      <c r="AB798" s="12" t="e">
        <f>IF(E798&lt;&gt;"", IF(AB797&lt;&gt;"", E798*AB797, ""), "")</f>
        <v>#VALUE!</v>
      </c>
      <c r="AC798" s="12" t="e">
        <f>IF(E798&lt;&gt;"", IF(AC797&lt;&gt;"", E798*AC797, ""), "")</f>
        <v>#VALUE!</v>
      </c>
      <c r="AD798" s="12" t="e">
        <f>IF(E798&lt;&gt;"", IF(AD797&lt;&gt;"", E798*AD797, ""), "")</f>
        <v>#VALUE!</v>
      </c>
      <c r="AE798" s="12" t="e">
        <f>IF(E798&lt;&gt;"", IF(AE797&lt;&gt;"", E798*AE797, ""), "")</f>
        <v>#VALUE!</v>
      </c>
      <c r="AF798" s="12" t="e">
        <f>IF(E798&lt;&gt;"", IF(AF797&lt;&gt;"", E798*AF797, ""), "")</f>
        <v>#VALUE!</v>
      </c>
      <c r="AG798" s="12" t="e">
        <f>IF(E798&lt;&gt;"", IF(AG797&lt;&gt;"", E798*AG797, ""), "")</f>
        <v>#VALUE!</v>
      </c>
      <c r="AH798" s="12" t="e">
        <f>IF(E798&lt;&gt;"", IF(AH797&lt;&gt;"", E798*AH797, ""), "")</f>
        <v>#VALUE!</v>
      </c>
      <c r="AI798" s="12" t="e">
        <f>IF(E798&lt;&gt;"", IF(AI797&lt;&gt;"", E798*AI797, ""), "")</f>
        <v>#VALUE!</v>
      </c>
      <c r="AJ798" s="12" t="e">
        <f>IF(E798&lt;&gt;"", IF(AJ797&lt;&gt;"", E798*AJ797, ""), "")</f>
        <v>#VALUE!</v>
      </c>
      <c r="AK798" s="12" t="e">
        <f>IF(E798&lt;&gt;"", IF(AK797&lt;&gt;"", E798*AK797, ""), "")</f>
        <v>#VALUE!</v>
      </c>
      <c r="AL798" s="12" t="e">
        <f>IF(E798&lt;&gt;"", IF(AL797&lt;&gt;"", E798*AL797, ""), "")</f>
        <v>#VALUE!</v>
      </c>
      <c r="AM798" s="12" t="e">
        <f>IF(E798&lt;&gt;"", IF(AM797&lt;&gt;"", E798*AM797, ""), "")</f>
        <v>#VALUE!</v>
      </c>
      <c r="AN798" s="12" t="e">
        <f>IF(E798&lt;&gt;"", IF(AN797&lt;&gt;"", E798*AN797, ""), "")</f>
        <v>#VALUE!</v>
      </c>
      <c r="AO798" s="12" t="e">
        <f>IF(E798&lt;&gt;"", IF(AO797&lt;&gt;"", E798*AO797, ""), "")</f>
        <v>#VALUE!</v>
      </c>
      <c r="AP798" s="12" t="e">
        <f>IF(E798&lt;&gt;"", IF(AP797&lt;&gt;"", E798*AP797, ""), "")</f>
        <v>#VALUE!</v>
      </c>
      <c r="AQ798" s="12" t="e">
        <f>IF(E798&lt;&gt;"", IF(AQ797&lt;&gt;"", E798*AQ797, ""), "")</f>
        <v>#VALUE!</v>
      </c>
      <c r="AR798" s="12" t="e">
        <f>IF(E798&lt;&gt;"", IF(AR797&lt;&gt;"", E798*AR797, ""), "")</f>
        <v>#VALUE!</v>
      </c>
      <c r="AS798" s="12" t="e">
        <f>IF(E798&lt;&gt;"", IF(AS797&lt;&gt;"", E798*AS797, ""), "")</f>
        <v>#VALUE!</v>
      </c>
      <c r="AT798" s="12" t="e">
        <f>IF(E798&lt;&gt;"", IF(AT797&lt;&gt;"", E798*AT797, ""), "")</f>
        <v>#VALUE!</v>
      </c>
      <c r="AU798" s="12" t="e">
        <f>IF(E798&lt;&gt;"", IF(AU797&lt;&gt;"", E798*AU797, ""), "")</f>
        <v>#VALUE!</v>
      </c>
      <c r="AV798" s="12" t="e">
        <f>IF(E798&lt;&gt;"", IF(AV797&lt;&gt;"", E798*AV797, ""), "")</f>
        <v>#VALUE!</v>
      </c>
      <c r="AW798" s="12" t="e">
        <f>IF(E798&lt;&gt;"", IF(AW797&lt;&gt;"", E798*AW797, ""), "")</f>
        <v>#VALUE!</v>
      </c>
      <c r="AX798" s="12" t="e">
        <f>IF(E798&lt;&gt;"", IF(AX797&lt;&gt;"", E798*AX797, ""), "")</f>
        <v>#VALUE!</v>
      </c>
      <c r="AY798" s="12" t="e">
        <f>IF(E798&lt;&gt;"", IF(AY797&lt;&gt;"", E798*AY797, ""), "")</f>
        <v>#VALUE!</v>
      </c>
      <c r="AZ798" s="12" t="e">
        <f>IF(E798&lt;&gt;"", IF(AZ797&lt;&gt;"", E798*AZ797, ""), "")</f>
        <v>#VALUE!</v>
      </c>
      <c r="BA798" s="12" t="e">
        <f>IF(E798&lt;&gt;"", IF(BA797&lt;&gt;"", E798*BA797, ""), "")</f>
        <v>#VALUE!</v>
      </c>
      <c r="BB798" s="12" t="e">
        <f>IF(E798&lt;&gt;"", IF(BB797&lt;&gt;"", E798*BB797, ""), "")</f>
        <v>#VALUE!</v>
      </c>
      <c r="BC798" s="12" t="e">
        <f>IF(E798&lt;&gt;"", IF(BC797&lt;&gt;"", E798*BC797, ""), "")</f>
        <v>#VALUE!</v>
      </c>
      <c r="BD798" s="12" t="e">
        <f>IF(E798&lt;&gt;"", IF(BD797&lt;&gt;"", E798*BD797, ""), "")</f>
        <v>#VALUE!</v>
      </c>
      <c r="BE798" s="12" t="e">
        <f>IF(E798&lt;&gt;"", IF(BE797&lt;&gt;"", E798*BE797, ""), "")</f>
        <v>#VALUE!</v>
      </c>
      <c r="BF798" s="51"/>
      <c r="BG798" s="51"/>
      <c r="DA798" s="51"/>
      <c r="DB798" s="51"/>
      <c r="DC798" s="51"/>
      <c r="DD798" s="51"/>
      <c r="DE798" s="51"/>
      <c r="DF798" s="51"/>
      <c r="DG798" s="51"/>
      <c r="DH798" s="51"/>
      <c r="DI798" s="51"/>
      <c r="DJ798" s="51"/>
      <c r="DK798" s="51"/>
      <c r="DL798" s="51"/>
      <c r="DM798" s="51"/>
      <c r="DN798" s="51"/>
      <c r="DO798" s="51"/>
      <c r="DP798" s="51"/>
      <c r="DQ798" s="51"/>
      <c r="DR798" s="51"/>
      <c r="DS798" s="51"/>
      <c r="DT798" s="51"/>
      <c r="DU798" s="51"/>
      <c r="DV798" s="51"/>
      <c r="DW798" s="51"/>
      <c r="DX798" s="51"/>
      <c r="DY798" s="51"/>
      <c r="DZ798" s="51"/>
      <c r="EA798" s="51"/>
      <c r="EB798" s="51"/>
      <c r="EC798" s="51"/>
      <c r="ED798" s="51"/>
      <c r="EE798" s="51"/>
      <c r="EF798" s="51"/>
      <c r="EG798" s="51"/>
      <c r="EH798" s="51"/>
      <c r="EI798" s="51"/>
      <c r="EJ798" s="51"/>
      <c r="EK798" s="51"/>
      <c r="EL798" s="51"/>
      <c r="EM798" s="51"/>
      <c r="EN798" s="51"/>
      <c r="EO798" s="51"/>
      <c r="EP798" s="51"/>
      <c r="EQ798" s="51"/>
      <c r="ER798" s="51"/>
      <c r="ES798" s="51"/>
      <c r="ET798" s="51"/>
      <c r="EU798" s="51"/>
      <c r="EV798" s="51"/>
      <c r="EW798" s="51"/>
      <c r="EX798" s="51"/>
      <c r="EY798" s="51"/>
      <c r="EZ798" s="51"/>
      <c r="FA798" s="51"/>
      <c r="FB798" s="51"/>
      <c r="FC798" s="51"/>
    </row>
    <row r="799" spans="1:159" ht="20.100000000000001" customHeight="1">
      <c r="A799" s="81">
        <v>6</v>
      </c>
      <c r="B799" s="52"/>
      <c r="C799" s="52"/>
      <c r="D799" s="3" t="s">
        <v>222</v>
      </c>
      <c r="E799" s="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49"/>
      <c r="AB799" s="49"/>
      <c r="AC799" s="49"/>
      <c r="AD799" s="49"/>
      <c r="AE799" s="49"/>
      <c r="AF799" s="49"/>
      <c r="AG799" s="49"/>
      <c r="AH799" s="49"/>
      <c r="AI799" s="49"/>
      <c r="AJ799" s="49"/>
      <c r="AK799" s="49"/>
      <c r="AL799" s="49"/>
      <c r="AM799" s="49"/>
      <c r="AN799" s="49"/>
      <c r="AO799" s="49"/>
      <c r="AP799" s="49"/>
      <c r="AQ799" s="49"/>
      <c r="AR799" s="49"/>
      <c r="AS799" s="49"/>
      <c r="AT799" s="49"/>
      <c r="AU799" s="49"/>
      <c r="AV799" s="49"/>
      <c r="AW799" s="49"/>
      <c r="AX799" s="49"/>
      <c r="AY799" s="49"/>
      <c r="AZ799" s="49"/>
      <c r="BA799" s="49"/>
      <c r="BB799" s="49"/>
      <c r="BC799" s="49"/>
      <c r="BD799" s="49"/>
      <c r="BE799" s="49"/>
      <c r="BF799" s="51"/>
      <c r="BG799" s="51"/>
      <c r="DA799" s="51"/>
      <c r="DB799" s="51"/>
      <c r="DC799" s="51"/>
      <c r="DD799" s="51"/>
      <c r="DE799" s="51"/>
      <c r="DF799" s="51"/>
      <c r="DG799" s="51"/>
      <c r="DH799" s="51"/>
      <c r="DI799" s="51"/>
      <c r="DJ799" s="51"/>
      <c r="DK799" s="51"/>
      <c r="DL799" s="51"/>
      <c r="DM799" s="51"/>
      <c r="DN799" s="51"/>
      <c r="DO799" s="51"/>
      <c r="DP799" s="51"/>
      <c r="DQ799" s="51"/>
      <c r="DR799" s="51"/>
      <c r="DS799" s="51"/>
      <c r="DT799" s="51"/>
      <c r="DU799" s="51"/>
      <c r="DV799" s="51"/>
      <c r="DW799" s="51"/>
      <c r="DX799" s="51"/>
      <c r="DY799" s="51"/>
      <c r="DZ799" s="51"/>
      <c r="EA799" s="51"/>
      <c r="EB799" s="51"/>
      <c r="EC799" s="51"/>
      <c r="ED799" s="51"/>
      <c r="EE799" s="51"/>
      <c r="EF799" s="51"/>
      <c r="EG799" s="51"/>
      <c r="EH799" s="51"/>
      <c r="EI799" s="51"/>
      <c r="EJ799" s="51"/>
      <c r="EK799" s="51"/>
      <c r="EL799" s="51"/>
      <c r="EM799" s="51"/>
      <c r="EN799" s="51"/>
      <c r="EO799" s="51"/>
      <c r="EP799" s="51"/>
      <c r="EQ799" s="51"/>
      <c r="ER799" s="51"/>
      <c r="ES799" s="51"/>
      <c r="ET799" s="51"/>
      <c r="EU799" s="51"/>
      <c r="EV799" s="51"/>
      <c r="EW799" s="51"/>
      <c r="EX799" s="51"/>
      <c r="EY799" s="51"/>
      <c r="EZ799" s="51"/>
      <c r="FA799" s="51"/>
      <c r="FB799" s="51"/>
      <c r="FC799" s="51"/>
    </row>
    <row r="800" spans="1:159" ht="20.100000000000001" customHeight="1">
      <c r="A800" s="82"/>
      <c r="B800" s="52"/>
      <c r="C800" s="52"/>
      <c r="D800" s="56" t="e">
        <f>#REF!</f>
        <v>#REF!</v>
      </c>
      <c r="E800" s="23" t="e">
        <f>IF(egTextCal(D800)&lt;&gt;0, egTextCal(D800),"")</f>
        <v>#VALUE!</v>
      </c>
      <c r="F800" s="24" t="e">
        <f>IF(E800&lt;&gt;"", IF(F799&lt;&gt;"", E800*F799,""),"")</f>
        <v>#VALUE!</v>
      </c>
      <c r="G800" s="24" t="e">
        <f>IF(E800&lt;&gt;"", IF(G799&lt;&gt;"", E800*G799,""),"")</f>
        <v>#VALUE!</v>
      </c>
      <c r="H800" s="24" t="e">
        <f>IF(E800&lt;&gt;"", IF(H799&lt;&gt;"", E800*H799,""),"")</f>
        <v>#VALUE!</v>
      </c>
      <c r="I800" s="24" t="e">
        <f>IF(E800&lt;&gt;"", IF(I799&lt;&gt;"", E800*I799,""),"")</f>
        <v>#VALUE!</v>
      </c>
      <c r="J800" s="24" t="e">
        <f>IF(E800&lt;&gt;"", IF(J799&lt;&gt;"", E800*J799,""),"")</f>
        <v>#VALUE!</v>
      </c>
      <c r="K800" s="24" t="e">
        <f>IF(E800&lt;&gt;"", IF(K799&lt;&gt;"", E800*K799,""),"")</f>
        <v>#VALUE!</v>
      </c>
      <c r="L800" s="24" t="e">
        <f>IF(E800&lt;&gt;"", IF(L799&lt;&gt;"", E800*L799,""),"")</f>
        <v>#VALUE!</v>
      </c>
      <c r="M800" s="24" t="e">
        <f>IF(E800&lt;&gt;"", IF(M799&lt;&gt;"", E800*M799,""),"")</f>
        <v>#VALUE!</v>
      </c>
      <c r="N800" s="24" t="e">
        <f>IF(E800&lt;&gt;"", IF(N799&lt;&gt;"", E800*N799,""),"")</f>
        <v>#VALUE!</v>
      </c>
      <c r="O800" s="24" t="e">
        <f>IF(E800&lt;&gt;"", IF(O799&lt;&gt;"", E800*O799,""),"")</f>
        <v>#VALUE!</v>
      </c>
      <c r="P800" s="24" t="e">
        <f>IF(E800&lt;&gt;"", IF(P799&lt;&gt;"", E800*P799,""),"")</f>
        <v>#VALUE!</v>
      </c>
      <c r="Q800" s="24" t="e">
        <f>IF(E800&lt;&gt;"", IF(Q799&lt;&gt;"", E800*Q799,""),"")</f>
        <v>#VALUE!</v>
      </c>
      <c r="R800" s="24" t="e">
        <f>IF(E800&lt;&gt;"", IF(R799&lt;&gt;"", E800*R799,""),"")</f>
        <v>#VALUE!</v>
      </c>
      <c r="S800" s="24" t="e">
        <f>IF(E800&lt;&gt;"", IF(S799&lt;&gt;"", E800*S799,""),"")</f>
        <v>#VALUE!</v>
      </c>
      <c r="T800" s="24" t="e">
        <f>IF(E800&lt;&gt;"", IF(T799&lt;&gt;"", E800*T799,""),"")</f>
        <v>#VALUE!</v>
      </c>
      <c r="U800" s="24" t="e">
        <f>IF(E800&lt;&gt;"", IF(U799&lt;&gt;"", E800*U799,""),"")</f>
        <v>#VALUE!</v>
      </c>
      <c r="V800" s="24" t="e">
        <f>IF(E800&lt;&gt;"", IF(V799&lt;&gt;"", E800*V799,""),"")</f>
        <v>#VALUE!</v>
      </c>
      <c r="W800" s="24" t="e">
        <f>IF(E800&lt;&gt;"", IF(W799&lt;&gt;"", E800*W799,""),"")</f>
        <v>#VALUE!</v>
      </c>
      <c r="X800" s="24" t="e">
        <f>IF(E800&lt;&gt;"", IF(X799&lt;&gt;"", E800*X799,""),"")</f>
        <v>#VALUE!</v>
      </c>
      <c r="Y800" s="24" t="e">
        <f>IF(E800&lt;&gt;"", IF(Y799&lt;&gt;"", E800*Y799,""),"")</f>
        <v>#VALUE!</v>
      </c>
      <c r="Z800" s="24" t="e">
        <f>IF(E800&lt;&gt;"", IF(Z799&lt;&gt;"", E800*Z799,""),"")</f>
        <v>#VALUE!</v>
      </c>
      <c r="AA800" s="12"/>
      <c r="AB800" s="12" t="e">
        <f>IF(E800&lt;&gt;"", IF(AB799&lt;&gt;"", E800*AB799, ""), "")</f>
        <v>#VALUE!</v>
      </c>
      <c r="AC800" s="12" t="e">
        <f>IF(E800&lt;&gt;"", IF(AC799&lt;&gt;"", E800*AC799, ""), "")</f>
        <v>#VALUE!</v>
      </c>
      <c r="AD800" s="12" t="e">
        <f>IF(E800&lt;&gt;"", IF(AD799&lt;&gt;"", E800*AD799, ""), "")</f>
        <v>#VALUE!</v>
      </c>
      <c r="AE800" s="12" t="e">
        <f>IF(E800&lt;&gt;"", IF(AE799&lt;&gt;"", E800*AE799, ""), "")</f>
        <v>#VALUE!</v>
      </c>
      <c r="AF800" s="12" t="e">
        <f>IF(E800&lt;&gt;"", IF(AF799&lt;&gt;"", E800*AF799, ""), "")</f>
        <v>#VALUE!</v>
      </c>
      <c r="AG800" s="12" t="e">
        <f>IF(E800&lt;&gt;"", IF(AG799&lt;&gt;"", E800*AG799, ""), "")</f>
        <v>#VALUE!</v>
      </c>
      <c r="AH800" s="12" t="e">
        <f>IF(E800&lt;&gt;"", IF(AH799&lt;&gt;"", E800*AH799, ""), "")</f>
        <v>#VALUE!</v>
      </c>
      <c r="AI800" s="12" t="e">
        <f>IF(E800&lt;&gt;"", IF(AI799&lt;&gt;"", E800*AI799, ""), "")</f>
        <v>#VALUE!</v>
      </c>
      <c r="AJ800" s="12" t="e">
        <f>IF(E800&lt;&gt;"", IF(AJ799&lt;&gt;"", E800*AJ799, ""), "")</f>
        <v>#VALUE!</v>
      </c>
      <c r="AK800" s="12" t="e">
        <f>IF(E800&lt;&gt;"", IF(AK799&lt;&gt;"", E800*AK799, ""), "")</f>
        <v>#VALUE!</v>
      </c>
      <c r="AL800" s="12" t="e">
        <f>IF(E800&lt;&gt;"", IF(AL799&lt;&gt;"", E800*AL799, ""), "")</f>
        <v>#VALUE!</v>
      </c>
      <c r="AM800" s="12" t="e">
        <f>IF(E800&lt;&gt;"", IF(AM799&lt;&gt;"", E800*AM799, ""), "")</f>
        <v>#VALUE!</v>
      </c>
      <c r="AN800" s="12" t="e">
        <f>IF(E800&lt;&gt;"", IF(AN799&lt;&gt;"", E800*AN799, ""), "")</f>
        <v>#VALUE!</v>
      </c>
      <c r="AO800" s="12" t="e">
        <f>IF(E800&lt;&gt;"", IF(AO799&lt;&gt;"", E800*AO799, ""), "")</f>
        <v>#VALUE!</v>
      </c>
      <c r="AP800" s="12" t="e">
        <f>IF(E800&lt;&gt;"", IF(AP799&lt;&gt;"", E800*AP799, ""), "")</f>
        <v>#VALUE!</v>
      </c>
      <c r="AQ800" s="12" t="e">
        <f>IF(E800&lt;&gt;"", IF(AQ799&lt;&gt;"", E800*AQ799, ""), "")</f>
        <v>#VALUE!</v>
      </c>
      <c r="AR800" s="12" t="e">
        <f>IF(E800&lt;&gt;"", IF(AR799&lt;&gt;"", E800*AR799, ""), "")</f>
        <v>#VALUE!</v>
      </c>
      <c r="AS800" s="12" t="e">
        <f>IF(E800&lt;&gt;"", IF(AS799&lt;&gt;"", E800*AS799, ""), "")</f>
        <v>#VALUE!</v>
      </c>
      <c r="AT800" s="12" t="e">
        <f>IF(E800&lt;&gt;"", IF(AT799&lt;&gt;"", E800*AT799, ""), "")</f>
        <v>#VALUE!</v>
      </c>
      <c r="AU800" s="12" t="e">
        <f>IF(E800&lt;&gt;"", IF(AU799&lt;&gt;"", E800*AU799, ""), "")</f>
        <v>#VALUE!</v>
      </c>
      <c r="AV800" s="12" t="e">
        <f>IF(E800&lt;&gt;"", IF(AV799&lt;&gt;"", E800*AV799, ""), "")</f>
        <v>#VALUE!</v>
      </c>
      <c r="AW800" s="12" t="e">
        <f>IF(E800&lt;&gt;"", IF(AW799&lt;&gt;"", E800*AW799, ""), "")</f>
        <v>#VALUE!</v>
      </c>
      <c r="AX800" s="12" t="e">
        <f>IF(E800&lt;&gt;"", IF(AX799&lt;&gt;"", E800*AX799, ""), "")</f>
        <v>#VALUE!</v>
      </c>
      <c r="AY800" s="12" t="e">
        <f>IF(E800&lt;&gt;"", IF(AY799&lt;&gt;"", E800*AY799, ""), "")</f>
        <v>#VALUE!</v>
      </c>
      <c r="AZ800" s="12" t="e">
        <f>IF(E800&lt;&gt;"", IF(AZ799&lt;&gt;"", E800*AZ799, ""), "")</f>
        <v>#VALUE!</v>
      </c>
      <c r="BA800" s="12" t="e">
        <f>IF(E800&lt;&gt;"", IF(BA799&lt;&gt;"", E800*BA799, ""), "")</f>
        <v>#VALUE!</v>
      </c>
      <c r="BB800" s="12" t="e">
        <f>IF(E800&lt;&gt;"", IF(BB799&lt;&gt;"", E800*BB799, ""), "")</f>
        <v>#VALUE!</v>
      </c>
      <c r="BC800" s="12" t="e">
        <f>IF(E800&lt;&gt;"", IF(BC799&lt;&gt;"", E800*BC799, ""), "")</f>
        <v>#VALUE!</v>
      </c>
      <c r="BD800" s="12" t="e">
        <f>IF(E800&lt;&gt;"", IF(BD799&lt;&gt;"", E800*BD799, ""), "")</f>
        <v>#VALUE!</v>
      </c>
      <c r="BE800" s="12" t="e">
        <f>IF(E800&lt;&gt;"", IF(BE799&lt;&gt;"", E800*BE799, ""), "")</f>
        <v>#VALUE!</v>
      </c>
      <c r="BF800" s="51"/>
      <c r="BG800" s="51"/>
      <c r="DA800" s="51"/>
      <c r="DB800" s="51"/>
      <c r="DC800" s="51"/>
      <c r="DD800" s="51"/>
      <c r="DE800" s="51"/>
      <c r="DF800" s="51"/>
      <c r="DG800" s="51"/>
      <c r="DH800" s="51"/>
      <c r="DI800" s="51"/>
      <c r="DJ800" s="51"/>
      <c r="DK800" s="51"/>
      <c r="DL800" s="51"/>
      <c r="DM800" s="51"/>
      <c r="DN800" s="51"/>
      <c r="DO800" s="51"/>
      <c r="DP800" s="51"/>
      <c r="DQ800" s="51"/>
      <c r="DR800" s="51"/>
      <c r="DS800" s="51"/>
      <c r="DT800" s="51"/>
      <c r="DU800" s="51"/>
      <c r="DV800" s="51"/>
      <c r="DW800" s="51"/>
      <c r="DX800" s="51"/>
      <c r="DY800" s="51"/>
      <c r="DZ800" s="51"/>
      <c r="EA800" s="51"/>
      <c r="EB800" s="51"/>
      <c r="EC800" s="51"/>
      <c r="ED800" s="51"/>
      <c r="EE800" s="51"/>
      <c r="EF800" s="51"/>
      <c r="EG800" s="51"/>
      <c r="EH800" s="51"/>
      <c r="EI800" s="51"/>
      <c r="EJ800" s="51"/>
      <c r="EK800" s="51"/>
      <c r="EL800" s="51"/>
      <c r="EM800" s="51"/>
      <c r="EN800" s="51"/>
      <c r="EO800" s="51"/>
      <c r="EP800" s="51"/>
      <c r="EQ800" s="51"/>
      <c r="ER800" s="51"/>
      <c r="ES800" s="51"/>
      <c r="ET800" s="51"/>
      <c r="EU800" s="51"/>
      <c r="EV800" s="51"/>
      <c r="EW800" s="51"/>
      <c r="EX800" s="51"/>
      <c r="EY800" s="51"/>
      <c r="EZ800" s="51"/>
      <c r="FA800" s="51"/>
      <c r="FB800" s="51"/>
      <c r="FC800" s="51"/>
    </row>
    <row r="801" spans="1:159" ht="20.100000000000001" customHeight="1">
      <c r="A801" s="81">
        <v>7</v>
      </c>
      <c r="B801" s="52"/>
      <c r="C801" s="52"/>
      <c r="D801" s="3" t="s">
        <v>227</v>
      </c>
      <c r="E801" s="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49"/>
      <c r="AB801" s="49"/>
      <c r="AC801" s="49"/>
      <c r="AD801" s="49"/>
      <c r="AE801" s="49"/>
      <c r="AF801" s="49"/>
      <c r="AG801" s="49"/>
      <c r="AH801" s="49"/>
      <c r="AI801" s="49"/>
      <c r="AJ801" s="49"/>
      <c r="AK801" s="49"/>
      <c r="AL801" s="49"/>
      <c r="AM801" s="49"/>
      <c r="AN801" s="49"/>
      <c r="AO801" s="49"/>
      <c r="AP801" s="49"/>
      <c r="AQ801" s="49"/>
      <c r="AR801" s="49"/>
      <c r="AS801" s="49"/>
      <c r="AT801" s="49"/>
      <c r="AU801" s="49"/>
      <c r="AV801" s="49"/>
      <c r="AW801" s="49"/>
      <c r="AX801" s="49"/>
      <c r="AY801" s="49"/>
      <c r="AZ801" s="49"/>
      <c r="BA801" s="49"/>
      <c r="BB801" s="49"/>
      <c r="BC801" s="49"/>
      <c r="BD801" s="49"/>
      <c r="BE801" s="49"/>
      <c r="BF801" s="51"/>
      <c r="BG801" s="51"/>
      <c r="DA801" s="51"/>
      <c r="DB801" s="51"/>
      <c r="DC801" s="51"/>
      <c r="DD801" s="51"/>
      <c r="DE801" s="51"/>
      <c r="DF801" s="51"/>
      <c r="DG801" s="51"/>
      <c r="DH801" s="51"/>
      <c r="DI801" s="51"/>
      <c r="DJ801" s="51"/>
      <c r="DK801" s="51"/>
      <c r="DL801" s="51"/>
      <c r="DM801" s="51"/>
      <c r="DN801" s="51"/>
      <c r="DO801" s="51"/>
      <c r="DP801" s="51"/>
      <c r="DQ801" s="51"/>
      <c r="DR801" s="51"/>
      <c r="DS801" s="51"/>
      <c r="DT801" s="51"/>
      <c r="DU801" s="51"/>
      <c r="DV801" s="51"/>
      <c r="DW801" s="51"/>
      <c r="DX801" s="51"/>
      <c r="DY801" s="51"/>
      <c r="DZ801" s="51"/>
      <c r="EA801" s="51"/>
      <c r="EB801" s="51"/>
      <c r="EC801" s="51"/>
      <c r="ED801" s="51"/>
      <c r="EE801" s="51"/>
      <c r="EF801" s="51"/>
      <c r="EG801" s="51"/>
      <c r="EH801" s="51"/>
      <c r="EI801" s="51"/>
      <c r="EJ801" s="51"/>
      <c r="EK801" s="51"/>
      <c r="EL801" s="51"/>
      <c r="EM801" s="51"/>
      <c r="EN801" s="51"/>
      <c r="EO801" s="51"/>
      <c r="EP801" s="51"/>
      <c r="EQ801" s="51"/>
      <c r="ER801" s="51"/>
      <c r="ES801" s="51"/>
      <c r="ET801" s="51"/>
      <c r="EU801" s="51"/>
      <c r="EV801" s="51"/>
      <c r="EW801" s="51"/>
      <c r="EX801" s="51"/>
      <c r="EY801" s="51"/>
      <c r="EZ801" s="51"/>
      <c r="FA801" s="51"/>
      <c r="FB801" s="51"/>
      <c r="FC801" s="51"/>
    </row>
    <row r="802" spans="1:159" ht="20.100000000000001" customHeight="1">
      <c r="A802" s="82"/>
      <c r="B802" s="52"/>
      <c r="C802" s="52"/>
      <c r="D802" s="56" t="e">
        <f>#REF!</f>
        <v>#REF!</v>
      </c>
      <c r="E802" s="23" t="e">
        <f>IF(egTextCal(D802)&lt;&gt;0, egTextCal(D802),"")</f>
        <v>#VALUE!</v>
      </c>
      <c r="F802" s="24" t="e">
        <f>IF(E802&lt;&gt;"", IF(F801&lt;&gt;"", E802*F801,""),"")</f>
        <v>#VALUE!</v>
      </c>
      <c r="G802" s="24" t="e">
        <f>IF(E802&lt;&gt;"", IF(G801&lt;&gt;"", E802*G801,""),"")</f>
        <v>#VALUE!</v>
      </c>
      <c r="H802" s="24" t="e">
        <f>IF(E802&lt;&gt;"", IF(H801&lt;&gt;"", E802*H801,""),"")</f>
        <v>#VALUE!</v>
      </c>
      <c r="I802" s="24" t="e">
        <f>IF(E802&lt;&gt;"", IF(I801&lt;&gt;"", E802*I801,""),"")</f>
        <v>#VALUE!</v>
      </c>
      <c r="J802" s="24" t="e">
        <f>IF(E802&lt;&gt;"", IF(J801&lt;&gt;"", E802*J801,""),"")</f>
        <v>#VALUE!</v>
      </c>
      <c r="K802" s="24" t="e">
        <f>IF(E802&lt;&gt;"", IF(K801&lt;&gt;"", E802*K801,""),"")</f>
        <v>#VALUE!</v>
      </c>
      <c r="L802" s="24" t="e">
        <f>IF(E802&lt;&gt;"", IF(L801&lt;&gt;"", E802*L801,""),"")</f>
        <v>#VALUE!</v>
      </c>
      <c r="M802" s="24" t="e">
        <f>IF(E802&lt;&gt;"", IF(M801&lt;&gt;"", E802*M801,""),"")</f>
        <v>#VALUE!</v>
      </c>
      <c r="N802" s="24" t="e">
        <f>IF(E802&lt;&gt;"", IF(N801&lt;&gt;"", E802*N801,""),"")</f>
        <v>#VALUE!</v>
      </c>
      <c r="O802" s="24" t="e">
        <f>IF(E802&lt;&gt;"", IF(O801&lt;&gt;"", E802*O801,""),"")</f>
        <v>#VALUE!</v>
      </c>
      <c r="P802" s="24" t="e">
        <f>IF(E802&lt;&gt;"", IF(P801&lt;&gt;"", E802*P801,""),"")</f>
        <v>#VALUE!</v>
      </c>
      <c r="Q802" s="24" t="e">
        <f>IF(E802&lt;&gt;"", IF(Q801&lt;&gt;"", E802*Q801,""),"")</f>
        <v>#VALUE!</v>
      </c>
      <c r="R802" s="24" t="e">
        <f>IF(E802&lt;&gt;"", IF(R801&lt;&gt;"", E802*R801,""),"")</f>
        <v>#VALUE!</v>
      </c>
      <c r="S802" s="24" t="e">
        <f>IF(E802&lt;&gt;"", IF(S801&lt;&gt;"", E802*S801,""),"")</f>
        <v>#VALUE!</v>
      </c>
      <c r="T802" s="24" t="e">
        <f>IF(E802&lt;&gt;"", IF(T801&lt;&gt;"", E802*T801,""),"")</f>
        <v>#VALUE!</v>
      </c>
      <c r="U802" s="24" t="e">
        <f>IF(E802&lt;&gt;"", IF(U801&lt;&gt;"", E802*U801,""),"")</f>
        <v>#VALUE!</v>
      </c>
      <c r="V802" s="24" t="e">
        <f>IF(E802&lt;&gt;"", IF(V801&lt;&gt;"", E802*V801,""),"")</f>
        <v>#VALUE!</v>
      </c>
      <c r="W802" s="24" t="e">
        <f>IF(E802&lt;&gt;"", IF(W801&lt;&gt;"", E802*W801,""),"")</f>
        <v>#VALUE!</v>
      </c>
      <c r="X802" s="24" t="e">
        <f>IF(E802&lt;&gt;"", IF(X801&lt;&gt;"", E802*X801,""),"")</f>
        <v>#VALUE!</v>
      </c>
      <c r="Y802" s="24" t="e">
        <f>IF(E802&lt;&gt;"", IF(Y801&lt;&gt;"", E802*Y801,""),"")</f>
        <v>#VALUE!</v>
      </c>
      <c r="Z802" s="24" t="e">
        <f>IF(E802&lt;&gt;"", IF(Z801&lt;&gt;"", E802*Z801,""),"")</f>
        <v>#VALUE!</v>
      </c>
      <c r="AA802" s="12"/>
      <c r="AB802" s="12" t="e">
        <f>IF(E802&lt;&gt;"", IF(AB801&lt;&gt;"", E802*AB801, ""), "")</f>
        <v>#VALUE!</v>
      </c>
      <c r="AC802" s="12" t="e">
        <f>IF(E802&lt;&gt;"", IF(AC801&lt;&gt;"", E802*AC801, ""), "")</f>
        <v>#VALUE!</v>
      </c>
      <c r="AD802" s="12" t="e">
        <f>IF(E802&lt;&gt;"", IF(AD801&lt;&gt;"", E802*AD801, ""), "")</f>
        <v>#VALUE!</v>
      </c>
      <c r="AE802" s="12" t="e">
        <f>IF(E802&lt;&gt;"", IF(AE801&lt;&gt;"", E802*AE801, ""), "")</f>
        <v>#VALUE!</v>
      </c>
      <c r="AF802" s="12" t="e">
        <f>IF(E802&lt;&gt;"", IF(AF801&lt;&gt;"", E802*AF801, ""), "")</f>
        <v>#VALUE!</v>
      </c>
      <c r="AG802" s="12" t="e">
        <f>IF(E802&lt;&gt;"", IF(AG801&lt;&gt;"", E802*AG801, ""), "")</f>
        <v>#VALUE!</v>
      </c>
      <c r="AH802" s="12" t="e">
        <f>IF(E802&lt;&gt;"", IF(AH801&lt;&gt;"", E802*AH801, ""), "")</f>
        <v>#VALUE!</v>
      </c>
      <c r="AI802" s="12" t="e">
        <f>IF(E802&lt;&gt;"", IF(AI801&lt;&gt;"", E802*AI801, ""), "")</f>
        <v>#VALUE!</v>
      </c>
      <c r="AJ802" s="12" t="e">
        <f>IF(E802&lt;&gt;"", IF(AJ801&lt;&gt;"", E802*AJ801, ""), "")</f>
        <v>#VALUE!</v>
      </c>
      <c r="AK802" s="12" t="e">
        <f>IF(E802&lt;&gt;"", IF(AK801&lt;&gt;"", E802*AK801, ""), "")</f>
        <v>#VALUE!</v>
      </c>
      <c r="AL802" s="12" t="e">
        <f>IF(E802&lt;&gt;"", IF(AL801&lt;&gt;"", E802*AL801, ""), "")</f>
        <v>#VALUE!</v>
      </c>
      <c r="AM802" s="12" t="e">
        <f>IF(E802&lt;&gt;"", IF(AM801&lt;&gt;"", E802*AM801, ""), "")</f>
        <v>#VALUE!</v>
      </c>
      <c r="AN802" s="12" t="e">
        <f>IF(E802&lt;&gt;"", IF(AN801&lt;&gt;"", E802*AN801, ""), "")</f>
        <v>#VALUE!</v>
      </c>
      <c r="AO802" s="12" t="e">
        <f>IF(E802&lt;&gt;"", IF(AO801&lt;&gt;"", E802*AO801, ""), "")</f>
        <v>#VALUE!</v>
      </c>
      <c r="AP802" s="12" t="e">
        <f>IF(E802&lt;&gt;"", IF(AP801&lt;&gt;"", E802*AP801, ""), "")</f>
        <v>#VALUE!</v>
      </c>
      <c r="AQ802" s="12" t="e">
        <f>IF(E802&lt;&gt;"", IF(AQ801&lt;&gt;"", E802*AQ801, ""), "")</f>
        <v>#VALUE!</v>
      </c>
      <c r="AR802" s="12" t="e">
        <f>IF(E802&lt;&gt;"", IF(AR801&lt;&gt;"", E802*AR801, ""), "")</f>
        <v>#VALUE!</v>
      </c>
      <c r="AS802" s="12" t="e">
        <f>IF(E802&lt;&gt;"", IF(AS801&lt;&gt;"", E802*AS801, ""), "")</f>
        <v>#VALUE!</v>
      </c>
      <c r="AT802" s="12" t="e">
        <f>IF(E802&lt;&gt;"", IF(AT801&lt;&gt;"", E802*AT801, ""), "")</f>
        <v>#VALUE!</v>
      </c>
      <c r="AU802" s="12" t="e">
        <f>IF(E802&lt;&gt;"", IF(AU801&lt;&gt;"", E802*AU801, ""), "")</f>
        <v>#VALUE!</v>
      </c>
      <c r="AV802" s="12" t="e">
        <f>IF(E802&lt;&gt;"", IF(AV801&lt;&gt;"", E802*AV801, ""), "")</f>
        <v>#VALUE!</v>
      </c>
      <c r="AW802" s="12" t="e">
        <f>IF(E802&lt;&gt;"", IF(AW801&lt;&gt;"", E802*AW801, ""), "")</f>
        <v>#VALUE!</v>
      </c>
      <c r="AX802" s="12" t="e">
        <f>IF(E802&lt;&gt;"", IF(AX801&lt;&gt;"", E802*AX801, ""), "")</f>
        <v>#VALUE!</v>
      </c>
      <c r="AY802" s="12" t="e">
        <f>IF(E802&lt;&gt;"", IF(AY801&lt;&gt;"", E802*AY801, ""), "")</f>
        <v>#VALUE!</v>
      </c>
      <c r="AZ802" s="12" t="e">
        <f>IF(E802&lt;&gt;"", IF(AZ801&lt;&gt;"", E802*AZ801, ""), "")</f>
        <v>#VALUE!</v>
      </c>
      <c r="BA802" s="12" t="e">
        <f>IF(E802&lt;&gt;"", IF(BA801&lt;&gt;"", E802*BA801, ""), "")</f>
        <v>#VALUE!</v>
      </c>
      <c r="BB802" s="12" t="e">
        <f>IF(E802&lt;&gt;"", IF(BB801&lt;&gt;"", E802*BB801, ""), "")</f>
        <v>#VALUE!</v>
      </c>
      <c r="BC802" s="12" t="e">
        <f>IF(E802&lt;&gt;"", IF(BC801&lt;&gt;"", E802*BC801, ""), "")</f>
        <v>#VALUE!</v>
      </c>
      <c r="BD802" s="12" t="e">
        <f>IF(E802&lt;&gt;"", IF(BD801&lt;&gt;"", E802*BD801, ""), "")</f>
        <v>#VALUE!</v>
      </c>
      <c r="BE802" s="12" t="e">
        <f>IF(E802&lt;&gt;"", IF(BE801&lt;&gt;"", E802*BE801, ""), "")</f>
        <v>#VALUE!</v>
      </c>
      <c r="BF802" s="51"/>
      <c r="BG802" s="51"/>
      <c r="DA802" s="51"/>
      <c r="DB802" s="51"/>
      <c r="DC802" s="51"/>
      <c r="DD802" s="51"/>
      <c r="DE802" s="51"/>
      <c r="DF802" s="51"/>
      <c r="DG802" s="51"/>
      <c r="DH802" s="51"/>
      <c r="DI802" s="51"/>
      <c r="DJ802" s="51"/>
      <c r="DK802" s="51"/>
      <c r="DL802" s="51"/>
      <c r="DM802" s="51"/>
      <c r="DN802" s="51"/>
      <c r="DO802" s="51"/>
      <c r="DP802" s="51"/>
      <c r="DQ802" s="51"/>
      <c r="DR802" s="51"/>
      <c r="DS802" s="51"/>
      <c r="DT802" s="51"/>
      <c r="DU802" s="51"/>
      <c r="DV802" s="51"/>
      <c r="DW802" s="51"/>
      <c r="DX802" s="51"/>
      <c r="DY802" s="51"/>
      <c r="DZ802" s="51"/>
      <c r="EA802" s="51"/>
      <c r="EB802" s="51"/>
      <c r="EC802" s="51"/>
      <c r="ED802" s="51"/>
      <c r="EE802" s="51"/>
      <c r="EF802" s="51"/>
      <c r="EG802" s="51"/>
      <c r="EH802" s="51"/>
      <c r="EI802" s="51"/>
      <c r="EJ802" s="51"/>
      <c r="EK802" s="51"/>
      <c r="EL802" s="51"/>
      <c r="EM802" s="51"/>
      <c r="EN802" s="51"/>
      <c r="EO802" s="51"/>
      <c r="EP802" s="51"/>
      <c r="EQ802" s="51"/>
      <c r="ER802" s="51"/>
      <c r="ES802" s="51"/>
      <c r="ET802" s="51"/>
      <c r="EU802" s="51"/>
      <c r="EV802" s="51"/>
      <c r="EW802" s="51"/>
      <c r="EX802" s="51"/>
      <c r="EY802" s="51"/>
      <c r="EZ802" s="51"/>
      <c r="FA802" s="51"/>
      <c r="FB802" s="51"/>
      <c r="FC802" s="51"/>
    </row>
    <row r="803" spans="1:159" ht="20.100000000000001" customHeight="1">
      <c r="A803" s="81">
        <v>8</v>
      </c>
      <c r="B803" s="52"/>
      <c r="C803" s="52"/>
      <c r="D803" s="3" t="s">
        <v>228</v>
      </c>
      <c r="E803" s="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49"/>
      <c r="AB803" s="49"/>
      <c r="AC803" s="49"/>
      <c r="AD803" s="49"/>
      <c r="AE803" s="49"/>
      <c r="AF803" s="49"/>
      <c r="AG803" s="49"/>
      <c r="AH803" s="49"/>
      <c r="AI803" s="49"/>
      <c r="AJ803" s="49"/>
      <c r="AK803" s="49"/>
      <c r="AL803" s="49"/>
      <c r="AM803" s="49"/>
      <c r="AN803" s="49"/>
      <c r="AO803" s="49"/>
      <c r="AP803" s="49"/>
      <c r="AQ803" s="49"/>
      <c r="AR803" s="49"/>
      <c r="AS803" s="49"/>
      <c r="AT803" s="49"/>
      <c r="AU803" s="49"/>
      <c r="AV803" s="49"/>
      <c r="AW803" s="49"/>
      <c r="AX803" s="49"/>
      <c r="AY803" s="49"/>
      <c r="AZ803" s="49"/>
      <c r="BA803" s="49"/>
      <c r="BB803" s="49"/>
      <c r="BC803" s="49"/>
      <c r="BD803" s="49"/>
      <c r="BE803" s="49"/>
      <c r="BF803" s="51"/>
      <c r="BG803" s="51"/>
      <c r="DA803" s="51"/>
      <c r="DB803" s="51"/>
      <c r="DC803" s="51"/>
      <c r="DD803" s="51"/>
      <c r="DE803" s="51"/>
      <c r="DF803" s="51"/>
      <c r="DG803" s="51"/>
      <c r="DH803" s="51"/>
      <c r="DI803" s="51"/>
      <c r="DJ803" s="51"/>
      <c r="DK803" s="51"/>
      <c r="DL803" s="51"/>
      <c r="DM803" s="51"/>
      <c r="DN803" s="51"/>
      <c r="DO803" s="51"/>
      <c r="DP803" s="51"/>
      <c r="DQ803" s="51"/>
      <c r="DR803" s="51"/>
      <c r="DS803" s="51"/>
      <c r="DT803" s="51"/>
      <c r="DU803" s="51"/>
      <c r="DV803" s="51"/>
      <c r="DW803" s="51"/>
      <c r="DX803" s="51"/>
      <c r="DY803" s="51"/>
      <c r="DZ803" s="51"/>
      <c r="EA803" s="51"/>
      <c r="EB803" s="51"/>
      <c r="EC803" s="51"/>
      <c r="ED803" s="51"/>
      <c r="EE803" s="51"/>
      <c r="EF803" s="51"/>
      <c r="EG803" s="51"/>
      <c r="EH803" s="51"/>
      <c r="EI803" s="51"/>
      <c r="EJ803" s="51"/>
      <c r="EK803" s="51"/>
      <c r="EL803" s="51"/>
      <c r="EM803" s="51"/>
      <c r="EN803" s="51"/>
      <c r="EO803" s="51"/>
      <c r="EP803" s="51"/>
      <c r="EQ803" s="51"/>
      <c r="ER803" s="51"/>
      <c r="ES803" s="51"/>
      <c r="ET803" s="51"/>
      <c r="EU803" s="51"/>
      <c r="EV803" s="51"/>
      <c r="EW803" s="51"/>
      <c r="EX803" s="51"/>
      <c r="EY803" s="51"/>
      <c r="EZ803" s="51"/>
      <c r="FA803" s="51"/>
      <c r="FB803" s="51"/>
      <c r="FC803" s="51"/>
    </row>
    <row r="804" spans="1:159" ht="20.100000000000001" customHeight="1">
      <c r="A804" s="82"/>
      <c r="B804" s="52"/>
      <c r="C804" s="52"/>
      <c r="D804" s="56" t="e">
        <f>#REF!</f>
        <v>#REF!</v>
      </c>
      <c r="E804" s="23" t="e">
        <f>IF(egTextCal(D804)&lt;&gt;0, egTextCal(D804),"")</f>
        <v>#VALUE!</v>
      </c>
      <c r="F804" s="24" t="e">
        <f>IF(E804&lt;&gt;"", IF(F803&lt;&gt;"", E804*F803,""),"")</f>
        <v>#VALUE!</v>
      </c>
      <c r="G804" s="24" t="e">
        <f>IF(E804&lt;&gt;"", IF(G803&lt;&gt;"", E804*G803,""),"")</f>
        <v>#VALUE!</v>
      </c>
      <c r="H804" s="24" t="e">
        <f>IF(E804&lt;&gt;"", IF(H803&lt;&gt;"", E804*H803,""),"")</f>
        <v>#VALUE!</v>
      </c>
      <c r="I804" s="24" t="e">
        <f>IF(E804&lt;&gt;"", IF(I803&lt;&gt;"", E804*I803,""),"")</f>
        <v>#VALUE!</v>
      </c>
      <c r="J804" s="24" t="e">
        <f>IF(E804&lt;&gt;"", IF(J803&lt;&gt;"", E804*J803,""),"")</f>
        <v>#VALUE!</v>
      </c>
      <c r="K804" s="24" t="e">
        <f>IF(E804&lt;&gt;"", IF(K803&lt;&gt;"", E804*K803,""),"")</f>
        <v>#VALUE!</v>
      </c>
      <c r="L804" s="24" t="e">
        <f>IF(E804&lt;&gt;"", IF(L803&lt;&gt;"", E804*L803,""),"")</f>
        <v>#VALUE!</v>
      </c>
      <c r="M804" s="24" t="e">
        <f>IF(E804&lt;&gt;"", IF(M803&lt;&gt;"", E804*M803,""),"")</f>
        <v>#VALUE!</v>
      </c>
      <c r="N804" s="24" t="e">
        <f>IF(E804&lt;&gt;"", IF(N803&lt;&gt;"", E804*N803,""),"")</f>
        <v>#VALUE!</v>
      </c>
      <c r="O804" s="24" t="e">
        <f>IF(E804&lt;&gt;"", IF(O803&lt;&gt;"", E804*O803,""),"")</f>
        <v>#VALUE!</v>
      </c>
      <c r="P804" s="24" t="e">
        <f>IF(E804&lt;&gt;"", IF(P803&lt;&gt;"", E804*P803,""),"")</f>
        <v>#VALUE!</v>
      </c>
      <c r="Q804" s="24" t="e">
        <f>IF(E804&lt;&gt;"", IF(Q803&lt;&gt;"", E804*Q803,""),"")</f>
        <v>#VALUE!</v>
      </c>
      <c r="R804" s="24" t="e">
        <f>IF(E804&lt;&gt;"", IF(R803&lt;&gt;"", E804*R803,""),"")</f>
        <v>#VALUE!</v>
      </c>
      <c r="S804" s="24" t="e">
        <f>IF(E804&lt;&gt;"", IF(S803&lt;&gt;"", E804*S803,""),"")</f>
        <v>#VALUE!</v>
      </c>
      <c r="T804" s="24" t="e">
        <f>IF(E804&lt;&gt;"", IF(T803&lt;&gt;"", E804*T803,""),"")</f>
        <v>#VALUE!</v>
      </c>
      <c r="U804" s="24" t="e">
        <f>IF(E804&lt;&gt;"", IF(U803&lt;&gt;"", E804*U803,""),"")</f>
        <v>#VALUE!</v>
      </c>
      <c r="V804" s="24" t="e">
        <f>IF(E804&lt;&gt;"", IF(V803&lt;&gt;"", E804*V803,""),"")</f>
        <v>#VALUE!</v>
      </c>
      <c r="W804" s="24" t="e">
        <f>IF(E804&lt;&gt;"", IF(W803&lt;&gt;"", E804*W803,""),"")</f>
        <v>#VALUE!</v>
      </c>
      <c r="X804" s="24" t="e">
        <f>IF(E804&lt;&gt;"", IF(X803&lt;&gt;"", E804*X803,""),"")</f>
        <v>#VALUE!</v>
      </c>
      <c r="Y804" s="24" t="e">
        <f>IF(E804&lt;&gt;"", IF(Y803&lt;&gt;"", E804*Y803,""),"")</f>
        <v>#VALUE!</v>
      </c>
      <c r="Z804" s="24" t="e">
        <f>IF(E804&lt;&gt;"", IF(Z803&lt;&gt;"", E804*Z803,""),"")</f>
        <v>#VALUE!</v>
      </c>
      <c r="AA804" s="12"/>
      <c r="AB804" s="12" t="e">
        <f>IF(E804&lt;&gt;"", IF(AB803&lt;&gt;"", E804*AB803, ""), "")</f>
        <v>#VALUE!</v>
      </c>
      <c r="AC804" s="12" t="e">
        <f>IF(E804&lt;&gt;"", IF(AC803&lt;&gt;"", E804*AC803, ""), "")</f>
        <v>#VALUE!</v>
      </c>
      <c r="AD804" s="12" t="e">
        <f>IF(E804&lt;&gt;"", IF(AD803&lt;&gt;"", E804*AD803, ""), "")</f>
        <v>#VALUE!</v>
      </c>
      <c r="AE804" s="12" t="e">
        <f>IF(E804&lt;&gt;"", IF(AE803&lt;&gt;"", E804*AE803, ""), "")</f>
        <v>#VALUE!</v>
      </c>
      <c r="AF804" s="12" t="e">
        <f>IF(E804&lt;&gt;"", IF(AF803&lt;&gt;"", E804*AF803, ""), "")</f>
        <v>#VALUE!</v>
      </c>
      <c r="AG804" s="12" t="e">
        <f>IF(E804&lt;&gt;"", IF(AG803&lt;&gt;"", E804*AG803, ""), "")</f>
        <v>#VALUE!</v>
      </c>
      <c r="AH804" s="12" t="e">
        <f>IF(E804&lt;&gt;"", IF(AH803&lt;&gt;"", E804*AH803, ""), "")</f>
        <v>#VALUE!</v>
      </c>
      <c r="AI804" s="12" t="e">
        <f>IF(E804&lt;&gt;"", IF(AI803&lt;&gt;"", E804*AI803, ""), "")</f>
        <v>#VALUE!</v>
      </c>
      <c r="AJ804" s="12" t="e">
        <f>IF(E804&lt;&gt;"", IF(AJ803&lt;&gt;"", E804*AJ803, ""), "")</f>
        <v>#VALUE!</v>
      </c>
      <c r="AK804" s="12" t="e">
        <f>IF(E804&lt;&gt;"", IF(AK803&lt;&gt;"", E804*AK803, ""), "")</f>
        <v>#VALUE!</v>
      </c>
      <c r="AL804" s="12" t="e">
        <f>IF(E804&lt;&gt;"", IF(AL803&lt;&gt;"", E804*AL803, ""), "")</f>
        <v>#VALUE!</v>
      </c>
      <c r="AM804" s="12" t="e">
        <f>IF(E804&lt;&gt;"", IF(AM803&lt;&gt;"", E804*AM803, ""), "")</f>
        <v>#VALUE!</v>
      </c>
      <c r="AN804" s="12" t="e">
        <f>IF(E804&lt;&gt;"", IF(AN803&lt;&gt;"", E804*AN803, ""), "")</f>
        <v>#VALUE!</v>
      </c>
      <c r="AO804" s="12" t="e">
        <f>IF(E804&lt;&gt;"", IF(AO803&lt;&gt;"", E804*AO803, ""), "")</f>
        <v>#VALUE!</v>
      </c>
      <c r="AP804" s="12" t="e">
        <f>IF(E804&lt;&gt;"", IF(AP803&lt;&gt;"", E804*AP803, ""), "")</f>
        <v>#VALUE!</v>
      </c>
      <c r="AQ804" s="12" t="e">
        <f>IF(E804&lt;&gt;"", IF(AQ803&lt;&gt;"", E804*AQ803, ""), "")</f>
        <v>#VALUE!</v>
      </c>
      <c r="AR804" s="12" t="e">
        <f>IF(E804&lt;&gt;"", IF(AR803&lt;&gt;"", E804*AR803, ""), "")</f>
        <v>#VALUE!</v>
      </c>
      <c r="AS804" s="12" t="e">
        <f>IF(E804&lt;&gt;"", IF(AS803&lt;&gt;"", E804*AS803, ""), "")</f>
        <v>#VALUE!</v>
      </c>
      <c r="AT804" s="12" t="e">
        <f>IF(E804&lt;&gt;"", IF(AT803&lt;&gt;"", E804*AT803, ""), "")</f>
        <v>#VALUE!</v>
      </c>
      <c r="AU804" s="12" t="e">
        <f>IF(E804&lt;&gt;"", IF(AU803&lt;&gt;"", E804*AU803, ""), "")</f>
        <v>#VALUE!</v>
      </c>
      <c r="AV804" s="12" t="e">
        <f>IF(E804&lt;&gt;"", IF(AV803&lt;&gt;"", E804*AV803, ""), "")</f>
        <v>#VALUE!</v>
      </c>
      <c r="AW804" s="12" t="e">
        <f>IF(E804&lt;&gt;"", IF(AW803&lt;&gt;"", E804*AW803, ""), "")</f>
        <v>#VALUE!</v>
      </c>
      <c r="AX804" s="12" t="e">
        <f>IF(E804&lt;&gt;"", IF(AX803&lt;&gt;"", E804*AX803, ""), "")</f>
        <v>#VALUE!</v>
      </c>
      <c r="AY804" s="12" t="e">
        <f>IF(E804&lt;&gt;"", IF(AY803&lt;&gt;"", E804*AY803, ""), "")</f>
        <v>#VALUE!</v>
      </c>
      <c r="AZ804" s="12" t="e">
        <f>IF(E804&lt;&gt;"", IF(AZ803&lt;&gt;"", E804*AZ803, ""), "")</f>
        <v>#VALUE!</v>
      </c>
      <c r="BA804" s="12" t="e">
        <f>IF(E804&lt;&gt;"", IF(BA803&lt;&gt;"", E804*BA803, ""), "")</f>
        <v>#VALUE!</v>
      </c>
      <c r="BB804" s="12" t="e">
        <f>IF(E804&lt;&gt;"", IF(BB803&lt;&gt;"", E804*BB803, ""), "")</f>
        <v>#VALUE!</v>
      </c>
      <c r="BC804" s="12" t="e">
        <f>IF(E804&lt;&gt;"", IF(BC803&lt;&gt;"", E804*BC803, ""), "")</f>
        <v>#VALUE!</v>
      </c>
      <c r="BD804" s="12" t="e">
        <f>IF(E804&lt;&gt;"", IF(BD803&lt;&gt;"", E804*BD803, ""), "")</f>
        <v>#VALUE!</v>
      </c>
      <c r="BE804" s="12" t="e">
        <f>IF(E804&lt;&gt;"", IF(BE803&lt;&gt;"", E804*BE803, ""), "")</f>
        <v>#VALUE!</v>
      </c>
      <c r="BF804" s="51"/>
      <c r="BG804" s="51"/>
      <c r="DA804" s="51"/>
      <c r="DB804" s="51"/>
      <c r="DC804" s="51"/>
      <c r="DD804" s="51"/>
      <c r="DE804" s="51"/>
      <c r="DF804" s="51"/>
      <c r="DG804" s="51"/>
      <c r="DH804" s="51"/>
      <c r="DI804" s="51"/>
      <c r="DJ804" s="51"/>
      <c r="DK804" s="51"/>
      <c r="DL804" s="51"/>
      <c r="DM804" s="51"/>
      <c r="DN804" s="51"/>
      <c r="DO804" s="51"/>
      <c r="DP804" s="51"/>
      <c r="DQ804" s="51"/>
      <c r="DR804" s="51"/>
      <c r="DS804" s="51"/>
      <c r="DT804" s="51"/>
      <c r="DU804" s="51"/>
      <c r="DV804" s="51"/>
      <c r="DW804" s="51"/>
      <c r="DX804" s="51"/>
      <c r="DY804" s="51"/>
      <c r="DZ804" s="51"/>
      <c r="EA804" s="51"/>
      <c r="EB804" s="51"/>
      <c r="EC804" s="51"/>
      <c r="ED804" s="51"/>
      <c r="EE804" s="51"/>
      <c r="EF804" s="51"/>
      <c r="EG804" s="51"/>
      <c r="EH804" s="51"/>
      <c r="EI804" s="51"/>
      <c r="EJ804" s="51"/>
      <c r="EK804" s="51"/>
      <c r="EL804" s="51"/>
      <c r="EM804" s="51"/>
      <c r="EN804" s="51"/>
      <c r="EO804" s="51"/>
      <c r="EP804" s="51"/>
      <c r="EQ804" s="51"/>
      <c r="ER804" s="51"/>
      <c r="ES804" s="51"/>
      <c r="ET804" s="51"/>
      <c r="EU804" s="51"/>
      <c r="EV804" s="51"/>
      <c r="EW804" s="51"/>
      <c r="EX804" s="51"/>
      <c r="EY804" s="51"/>
      <c r="EZ804" s="51"/>
      <c r="FA804" s="51"/>
      <c r="FB804" s="51"/>
      <c r="FC804" s="51"/>
    </row>
    <row r="805" spans="1:159" ht="20.100000000000001" customHeight="1">
      <c r="A805" s="81">
        <v>9</v>
      </c>
      <c r="B805" s="52"/>
      <c r="C805" s="52"/>
      <c r="D805" s="3" t="s">
        <v>232</v>
      </c>
      <c r="E805" s="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49"/>
      <c r="AB805" s="49"/>
      <c r="AC805" s="49"/>
      <c r="AD805" s="49"/>
      <c r="AE805" s="49"/>
      <c r="AF805" s="49"/>
      <c r="AG805" s="49"/>
      <c r="AH805" s="49"/>
      <c r="AI805" s="49"/>
      <c r="AJ805" s="49"/>
      <c r="AK805" s="49"/>
      <c r="AL805" s="49"/>
      <c r="AM805" s="49"/>
      <c r="AN805" s="49"/>
      <c r="AO805" s="49"/>
      <c r="AP805" s="49"/>
      <c r="AQ805" s="49"/>
      <c r="AR805" s="49"/>
      <c r="AS805" s="49"/>
      <c r="AT805" s="49"/>
      <c r="AU805" s="49"/>
      <c r="AV805" s="49"/>
      <c r="AW805" s="49"/>
      <c r="AX805" s="49"/>
      <c r="AY805" s="49"/>
      <c r="AZ805" s="49"/>
      <c r="BA805" s="49"/>
      <c r="BB805" s="49"/>
      <c r="BC805" s="49"/>
      <c r="BD805" s="49"/>
      <c r="BE805" s="49"/>
      <c r="BF805" s="51"/>
      <c r="BG805" s="51"/>
      <c r="DA805" s="51"/>
      <c r="DB805" s="51"/>
      <c r="DC805" s="51"/>
      <c r="DD805" s="51"/>
      <c r="DE805" s="51"/>
      <c r="DF805" s="51"/>
      <c r="DG805" s="51"/>
      <c r="DH805" s="51"/>
      <c r="DI805" s="51"/>
      <c r="DJ805" s="51"/>
      <c r="DK805" s="51"/>
      <c r="DL805" s="51"/>
      <c r="DM805" s="51"/>
      <c r="DN805" s="51"/>
      <c r="DO805" s="51"/>
      <c r="DP805" s="51"/>
      <c r="DQ805" s="51"/>
      <c r="DR805" s="51"/>
      <c r="DS805" s="51"/>
      <c r="DT805" s="51"/>
      <c r="DU805" s="51"/>
      <c r="DV805" s="51"/>
      <c r="DW805" s="51"/>
      <c r="DX805" s="51"/>
      <c r="DY805" s="51"/>
      <c r="DZ805" s="51"/>
      <c r="EA805" s="51"/>
      <c r="EB805" s="51"/>
      <c r="EC805" s="51"/>
      <c r="ED805" s="51"/>
      <c r="EE805" s="51"/>
      <c r="EF805" s="51"/>
      <c r="EG805" s="51"/>
      <c r="EH805" s="51"/>
      <c r="EI805" s="51"/>
      <c r="EJ805" s="51"/>
      <c r="EK805" s="51"/>
      <c r="EL805" s="51"/>
      <c r="EM805" s="51"/>
      <c r="EN805" s="51"/>
      <c r="EO805" s="51"/>
      <c r="EP805" s="51"/>
      <c r="EQ805" s="51"/>
      <c r="ER805" s="51"/>
      <c r="ES805" s="51"/>
      <c r="ET805" s="51"/>
      <c r="EU805" s="51"/>
      <c r="EV805" s="51"/>
      <c r="EW805" s="51"/>
      <c r="EX805" s="51"/>
      <c r="EY805" s="51"/>
      <c r="EZ805" s="51"/>
      <c r="FA805" s="51"/>
      <c r="FB805" s="51"/>
      <c r="FC805" s="51"/>
    </row>
    <row r="806" spans="1:159" ht="20.100000000000001" customHeight="1">
      <c r="A806" s="82"/>
      <c r="B806" s="52"/>
      <c r="C806" s="52"/>
      <c r="D806" s="56" t="e">
        <f>#REF!</f>
        <v>#REF!</v>
      </c>
      <c r="E806" s="23" t="e">
        <f>IF(egTextCal(D806)&lt;&gt;0, egTextCal(D806),"")</f>
        <v>#VALUE!</v>
      </c>
      <c r="F806" s="24" t="e">
        <f>IF(E806&lt;&gt;"", IF(F805&lt;&gt;"", E806*F805,""),"")</f>
        <v>#VALUE!</v>
      </c>
      <c r="G806" s="24" t="e">
        <f>IF(E806&lt;&gt;"", IF(G805&lt;&gt;"", E806*G805,""),"")</f>
        <v>#VALUE!</v>
      </c>
      <c r="H806" s="24" t="e">
        <f>IF(E806&lt;&gt;"", IF(H805&lt;&gt;"", E806*H805,""),"")</f>
        <v>#VALUE!</v>
      </c>
      <c r="I806" s="24" t="e">
        <f>IF(E806&lt;&gt;"", IF(I805&lt;&gt;"", E806*I805,""),"")</f>
        <v>#VALUE!</v>
      </c>
      <c r="J806" s="24" t="e">
        <f>IF(E806&lt;&gt;"", IF(J805&lt;&gt;"", E806*J805,""),"")</f>
        <v>#VALUE!</v>
      </c>
      <c r="K806" s="24" t="e">
        <f>IF(E806&lt;&gt;"", IF(K805&lt;&gt;"", E806*K805,""),"")</f>
        <v>#VALUE!</v>
      </c>
      <c r="L806" s="24" t="e">
        <f>IF(E806&lt;&gt;"", IF(L805&lt;&gt;"", E806*L805,""),"")</f>
        <v>#VALUE!</v>
      </c>
      <c r="M806" s="24" t="e">
        <f>IF(E806&lt;&gt;"", IF(M805&lt;&gt;"", E806*M805,""),"")</f>
        <v>#VALUE!</v>
      </c>
      <c r="N806" s="24" t="e">
        <f>IF(E806&lt;&gt;"", IF(N805&lt;&gt;"", E806*N805,""),"")</f>
        <v>#VALUE!</v>
      </c>
      <c r="O806" s="24" t="e">
        <f>IF(E806&lt;&gt;"", IF(O805&lt;&gt;"", E806*O805,""),"")</f>
        <v>#VALUE!</v>
      </c>
      <c r="P806" s="24" t="e">
        <f>IF(E806&lt;&gt;"", IF(P805&lt;&gt;"", E806*P805,""),"")</f>
        <v>#VALUE!</v>
      </c>
      <c r="Q806" s="24" t="e">
        <f>IF(E806&lt;&gt;"", IF(Q805&lt;&gt;"", E806*Q805,""),"")</f>
        <v>#VALUE!</v>
      </c>
      <c r="R806" s="24" t="e">
        <f>IF(E806&lt;&gt;"", IF(R805&lt;&gt;"", E806*R805,""),"")</f>
        <v>#VALUE!</v>
      </c>
      <c r="S806" s="24" t="e">
        <f>IF(E806&lt;&gt;"", IF(S805&lt;&gt;"", E806*S805,""),"")</f>
        <v>#VALUE!</v>
      </c>
      <c r="T806" s="24" t="e">
        <f>IF(E806&lt;&gt;"", IF(T805&lt;&gt;"", E806*T805,""),"")</f>
        <v>#VALUE!</v>
      </c>
      <c r="U806" s="24" t="e">
        <f>IF(E806&lt;&gt;"", IF(U805&lt;&gt;"", E806*U805,""),"")</f>
        <v>#VALUE!</v>
      </c>
      <c r="V806" s="24" t="e">
        <f>IF(E806&lt;&gt;"", IF(V805&lt;&gt;"", E806*V805,""),"")</f>
        <v>#VALUE!</v>
      </c>
      <c r="W806" s="24" t="e">
        <f>IF(E806&lt;&gt;"", IF(W805&lt;&gt;"", E806*W805,""),"")</f>
        <v>#VALUE!</v>
      </c>
      <c r="X806" s="24" t="e">
        <f>IF(E806&lt;&gt;"", IF(X805&lt;&gt;"", E806*X805,""),"")</f>
        <v>#VALUE!</v>
      </c>
      <c r="Y806" s="24" t="e">
        <f>IF(E806&lt;&gt;"", IF(Y805&lt;&gt;"", E806*Y805,""),"")</f>
        <v>#VALUE!</v>
      </c>
      <c r="Z806" s="24" t="e">
        <f>IF(E806&lt;&gt;"", IF(Z805&lt;&gt;"", E806*Z805,""),"")</f>
        <v>#VALUE!</v>
      </c>
      <c r="AA806" s="12"/>
      <c r="AB806" s="12" t="e">
        <f>IF(E806&lt;&gt;"", IF(AB805&lt;&gt;"", E806*AB805, ""), "")</f>
        <v>#VALUE!</v>
      </c>
      <c r="AC806" s="12" t="e">
        <f>IF(E806&lt;&gt;"", IF(AC805&lt;&gt;"", E806*AC805, ""), "")</f>
        <v>#VALUE!</v>
      </c>
      <c r="AD806" s="12" t="e">
        <f>IF(E806&lt;&gt;"", IF(AD805&lt;&gt;"", E806*AD805, ""), "")</f>
        <v>#VALUE!</v>
      </c>
      <c r="AE806" s="12" t="e">
        <f>IF(E806&lt;&gt;"", IF(AE805&lt;&gt;"", E806*AE805, ""), "")</f>
        <v>#VALUE!</v>
      </c>
      <c r="AF806" s="12" t="e">
        <f>IF(E806&lt;&gt;"", IF(AF805&lt;&gt;"", E806*AF805, ""), "")</f>
        <v>#VALUE!</v>
      </c>
      <c r="AG806" s="12" t="e">
        <f>IF(E806&lt;&gt;"", IF(AG805&lt;&gt;"", E806*AG805, ""), "")</f>
        <v>#VALUE!</v>
      </c>
      <c r="AH806" s="12" t="e">
        <f>IF(E806&lt;&gt;"", IF(AH805&lt;&gt;"", E806*AH805, ""), "")</f>
        <v>#VALUE!</v>
      </c>
      <c r="AI806" s="12" t="e">
        <f>IF(E806&lt;&gt;"", IF(AI805&lt;&gt;"", E806*AI805, ""), "")</f>
        <v>#VALUE!</v>
      </c>
      <c r="AJ806" s="12" t="e">
        <f>IF(E806&lt;&gt;"", IF(AJ805&lt;&gt;"", E806*AJ805, ""), "")</f>
        <v>#VALUE!</v>
      </c>
      <c r="AK806" s="12" t="e">
        <f>IF(E806&lt;&gt;"", IF(AK805&lt;&gt;"", E806*AK805, ""), "")</f>
        <v>#VALUE!</v>
      </c>
      <c r="AL806" s="12" t="e">
        <f>IF(E806&lt;&gt;"", IF(AL805&lt;&gt;"", E806*AL805, ""), "")</f>
        <v>#VALUE!</v>
      </c>
      <c r="AM806" s="12" t="e">
        <f>IF(E806&lt;&gt;"", IF(AM805&lt;&gt;"", E806*AM805, ""), "")</f>
        <v>#VALUE!</v>
      </c>
      <c r="AN806" s="12" t="e">
        <f>IF(E806&lt;&gt;"", IF(AN805&lt;&gt;"", E806*AN805, ""), "")</f>
        <v>#VALUE!</v>
      </c>
      <c r="AO806" s="12" t="e">
        <f>IF(E806&lt;&gt;"", IF(AO805&lt;&gt;"", E806*AO805, ""), "")</f>
        <v>#VALUE!</v>
      </c>
      <c r="AP806" s="12" t="e">
        <f>IF(E806&lt;&gt;"", IF(AP805&lt;&gt;"", E806*AP805, ""), "")</f>
        <v>#VALUE!</v>
      </c>
      <c r="AQ806" s="12" t="e">
        <f>IF(E806&lt;&gt;"", IF(AQ805&lt;&gt;"", E806*AQ805, ""), "")</f>
        <v>#VALUE!</v>
      </c>
      <c r="AR806" s="12" t="e">
        <f>IF(E806&lt;&gt;"", IF(AR805&lt;&gt;"", E806*AR805, ""), "")</f>
        <v>#VALUE!</v>
      </c>
      <c r="AS806" s="12" t="e">
        <f>IF(E806&lt;&gt;"", IF(AS805&lt;&gt;"", E806*AS805, ""), "")</f>
        <v>#VALUE!</v>
      </c>
      <c r="AT806" s="12" t="e">
        <f>IF(E806&lt;&gt;"", IF(AT805&lt;&gt;"", E806*AT805, ""), "")</f>
        <v>#VALUE!</v>
      </c>
      <c r="AU806" s="12" t="e">
        <f>IF(E806&lt;&gt;"", IF(AU805&lt;&gt;"", E806*AU805, ""), "")</f>
        <v>#VALUE!</v>
      </c>
      <c r="AV806" s="12" t="e">
        <f>IF(E806&lt;&gt;"", IF(AV805&lt;&gt;"", E806*AV805, ""), "")</f>
        <v>#VALUE!</v>
      </c>
      <c r="AW806" s="12" t="e">
        <f>IF(E806&lt;&gt;"", IF(AW805&lt;&gt;"", E806*AW805, ""), "")</f>
        <v>#VALUE!</v>
      </c>
      <c r="AX806" s="12" t="e">
        <f>IF(E806&lt;&gt;"", IF(AX805&lt;&gt;"", E806*AX805, ""), "")</f>
        <v>#VALUE!</v>
      </c>
      <c r="AY806" s="12" t="e">
        <f>IF(E806&lt;&gt;"", IF(AY805&lt;&gt;"", E806*AY805, ""), "")</f>
        <v>#VALUE!</v>
      </c>
      <c r="AZ806" s="12" t="e">
        <f>IF(E806&lt;&gt;"", IF(AZ805&lt;&gt;"", E806*AZ805, ""), "")</f>
        <v>#VALUE!</v>
      </c>
      <c r="BA806" s="12" t="e">
        <f>IF(E806&lt;&gt;"", IF(BA805&lt;&gt;"", E806*BA805, ""), "")</f>
        <v>#VALUE!</v>
      </c>
      <c r="BB806" s="12" t="e">
        <f>IF(E806&lt;&gt;"", IF(BB805&lt;&gt;"", E806*BB805, ""), "")</f>
        <v>#VALUE!</v>
      </c>
      <c r="BC806" s="12" t="e">
        <f>IF(E806&lt;&gt;"", IF(BC805&lt;&gt;"", E806*BC805, ""), "")</f>
        <v>#VALUE!</v>
      </c>
      <c r="BD806" s="12" t="e">
        <f>IF(E806&lt;&gt;"", IF(BD805&lt;&gt;"", E806*BD805, ""), "")</f>
        <v>#VALUE!</v>
      </c>
      <c r="BE806" s="12" t="e">
        <f>IF(E806&lt;&gt;"", IF(BE805&lt;&gt;"", E806*BE805, ""), "")</f>
        <v>#VALUE!</v>
      </c>
      <c r="BF806" s="51"/>
      <c r="BG806" s="51"/>
      <c r="DA806" s="51"/>
      <c r="DB806" s="51"/>
      <c r="DC806" s="51"/>
      <c r="DD806" s="51"/>
      <c r="DE806" s="51"/>
      <c r="DF806" s="51"/>
      <c r="DG806" s="51"/>
      <c r="DH806" s="51"/>
      <c r="DI806" s="51"/>
      <c r="DJ806" s="51"/>
      <c r="DK806" s="51"/>
      <c r="DL806" s="51"/>
      <c r="DM806" s="51"/>
      <c r="DN806" s="51"/>
      <c r="DO806" s="51"/>
      <c r="DP806" s="51"/>
      <c r="DQ806" s="51"/>
      <c r="DR806" s="51"/>
      <c r="DS806" s="51"/>
      <c r="DT806" s="51"/>
      <c r="DU806" s="51"/>
      <c r="DV806" s="51"/>
      <c r="DW806" s="51"/>
      <c r="DX806" s="51"/>
      <c r="DY806" s="51"/>
      <c r="DZ806" s="51"/>
      <c r="EA806" s="51"/>
      <c r="EB806" s="51"/>
      <c r="EC806" s="51"/>
      <c r="ED806" s="51"/>
      <c r="EE806" s="51"/>
      <c r="EF806" s="51"/>
      <c r="EG806" s="51"/>
      <c r="EH806" s="51"/>
      <c r="EI806" s="51"/>
      <c r="EJ806" s="51"/>
      <c r="EK806" s="51"/>
      <c r="EL806" s="51"/>
      <c r="EM806" s="51"/>
      <c r="EN806" s="51"/>
      <c r="EO806" s="51"/>
      <c r="EP806" s="51"/>
      <c r="EQ806" s="51"/>
      <c r="ER806" s="51"/>
      <c r="ES806" s="51"/>
      <c r="ET806" s="51"/>
      <c r="EU806" s="51"/>
      <c r="EV806" s="51"/>
      <c r="EW806" s="51"/>
      <c r="EX806" s="51"/>
      <c r="EY806" s="51"/>
      <c r="EZ806" s="51"/>
      <c r="FA806" s="51"/>
      <c r="FB806" s="51"/>
      <c r="FC806" s="51"/>
    </row>
    <row r="807" spans="1:159" ht="20.100000000000001" customHeight="1">
      <c r="A807" s="81">
        <v>10</v>
      </c>
      <c r="B807" s="52"/>
      <c r="C807" s="52"/>
      <c r="D807" s="3"/>
      <c r="E807" s="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49"/>
      <c r="AB807" s="49"/>
      <c r="AC807" s="49"/>
      <c r="AD807" s="49"/>
      <c r="AE807" s="49"/>
      <c r="AF807" s="49"/>
      <c r="AG807" s="49"/>
      <c r="AH807" s="49"/>
      <c r="AI807" s="49"/>
      <c r="AJ807" s="49"/>
      <c r="AK807" s="49"/>
      <c r="AL807" s="49"/>
      <c r="AM807" s="49"/>
      <c r="AN807" s="49"/>
      <c r="AO807" s="49"/>
      <c r="AP807" s="49"/>
      <c r="AQ807" s="49"/>
      <c r="AR807" s="49"/>
      <c r="AS807" s="49"/>
      <c r="AT807" s="49"/>
      <c r="AU807" s="49"/>
      <c r="AV807" s="49"/>
      <c r="AW807" s="49"/>
      <c r="AX807" s="49"/>
      <c r="AY807" s="49"/>
      <c r="AZ807" s="49"/>
      <c r="BA807" s="49"/>
      <c r="BB807" s="49"/>
      <c r="BC807" s="49"/>
      <c r="BD807" s="49"/>
      <c r="BE807" s="49"/>
      <c r="BF807" s="51"/>
      <c r="BG807" s="51"/>
      <c r="DA807" s="51"/>
      <c r="DB807" s="51"/>
      <c r="DC807" s="51"/>
      <c r="DD807" s="51"/>
      <c r="DE807" s="51"/>
      <c r="DF807" s="51"/>
      <c r="DG807" s="51"/>
      <c r="DH807" s="51"/>
      <c r="DI807" s="51"/>
      <c r="DJ807" s="51"/>
      <c r="DK807" s="51"/>
      <c r="DL807" s="51"/>
      <c r="DM807" s="51"/>
      <c r="DN807" s="51"/>
      <c r="DO807" s="51"/>
      <c r="DP807" s="51"/>
      <c r="DQ807" s="51"/>
      <c r="DR807" s="51"/>
      <c r="DS807" s="51"/>
      <c r="DT807" s="51"/>
      <c r="DU807" s="51"/>
      <c r="DV807" s="51"/>
      <c r="DW807" s="51"/>
      <c r="DX807" s="51"/>
      <c r="DY807" s="51"/>
      <c r="DZ807" s="51"/>
      <c r="EA807" s="51"/>
      <c r="EB807" s="51"/>
      <c r="EC807" s="51"/>
      <c r="ED807" s="51"/>
      <c r="EE807" s="51"/>
      <c r="EF807" s="51"/>
      <c r="EG807" s="51"/>
      <c r="EH807" s="51"/>
      <c r="EI807" s="51"/>
      <c r="EJ807" s="51"/>
      <c r="EK807" s="51"/>
      <c r="EL807" s="51"/>
      <c r="EM807" s="51"/>
      <c r="EN807" s="51"/>
      <c r="EO807" s="51"/>
      <c r="EP807" s="51"/>
      <c r="EQ807" s="51"/>
      <c r="ER807" s="51"/>
      <c r="ES807" s="51"/>
      <c r="ET807" s="51"/>
      <c r="EU807" s="51"/>
      <c r="EV807" s="51"/>
      <c r="EW807" s="51"/>
      <c r="EX807" s="51"/>
      <c r="EY807" s="51"/>
      <c r="EZ807" s="51"/>
      <c r="FA807" s="51"/>
      <c r="FB807" s="51"/>
      <c r="FC807" s="51"/>
    </row>
    <row r="808" spans="1:159" ht="20.100000000000001" customHeight="1">
      <c r="A808" s="82"/>
      <c r="B808" s="52"/>
      <c r="C808" s="52"/>
      <c r="D808" s="31"/>
      <c r="E808" s="23" t="str">
        <f>IF(egTextCal(D808)&lt;&gt;0, egTextCal(D808),"")</f>
        <v/>
      </c>
      <c r="F808" s="24" t="str">
        <f>IF(E808&lt;&gt;"", IF(F807&lt;&gt;"", E808*F807,""),"")</f>
        <v/>
      </c>
      <c r="G808" s="24" t="str">
        <f>IF(E808&lt;&gt;"", IF(G807&lt;&gt;"", E808*G807,""),"")</f>
        <v/>
      </c>
      <c r="H808" s="24" t="str">
        <f>IF(E808&lt;&gt;"", IF(H807&lt;&gt;"", E808*H807,""),"")</f>
        <v/>
      </c>
      <c r="I808" s="24" t="str">
        <f>IF(E808&lt;&gt;"", IF(I807&lt;&gt;"", E808*I807,""),"")</f>
        <v/>
      </c>
      <c r="J808" s="24" t="str">
        <f>IF(E808&lt;&gt;"", IF(J807&lt;&gt;"", E808*J807,""),"")</f>
        <v/>
      </c>
      <c r="K808" s="24" t="str">
        <f>IF(E808&lt;&gt;"", IF(K807&lt;&gt;"", E808*K807,""),"")</f>
        <v/>
      </c>
      <c r="L808" s="24" t="str">
        <f>IF(E808&lt;&gt;"", IF(L807&lt;&gt;"", E808*L807,""),"")</f>
        <v/>
      </c>
      <c r="M808" s="24" t="str">
        <f>IF(E808&lt;&gt;"", IF(M807&lt;&gt;"", E808*M807,""),"")</f>
        <v/>
      </c>
      <c r="N808" s="24" t="str">
        <f>IF(E808&lt;&gt;"", IF(N807&lt;&gt;"", E808*N807,""),"")</f>
        <v/>
      </c>
      <c r="O808" s="24" t="str">
        <f>IF(E808&lt;&gt;"", IF(O807&lt;&gt;"", E808*O807,""),"")</f>
        <v/>
      </c>
      <c r="P808" s="24" t="str">
        <f>IF(E808&lt;&gt;"", IF(P807&lt;&gt;"", E808*P807,""),"")</f>
        <v/>
      </c>
      <c r="Q808" s="24" t="str">
        <f>IF(E808&lt;&gt;"", IF(Q807&lt;&gt;"", E808*Q807,""),"")</f>
        <v/>
      </c>
      <c r="R808" s="24" t="str">
        <f>IF(E808&lt;&gt;"", IF(R807&lt;&gt;"", E808*R807,""),"")</f>
        <v/>
      </c>
      <c r="S808" s="24" t="str">
        <f>IF(E808&lt;&gt;"", IF(S807&lt;&gt;"", E808*S807,""),"")</f>
        <v/>
      </c>
      <c r="T808" s="24" t="str">
        <f>IF(E808&lt;&gt;"", IF(T807&lt;&gt;"", E808*T807,""),"")</f>
        <v/>
      </c>
      <c r="U808" s="24" t="str">
        <f>IF(E808&lt;&gt;"", IF(U807&lt;&gt;"", E808*U807,""),"")</f>
        <v/>
      </c>
      <c r="V808" s="24" t="str">
        <f>IF(E808&lt;&gt;"", IF(V807&lt;&gt;"", E808*V807,""),"")</f>
        <v/>
      </c>
      <c r="W808" s="24" t="str">
        <f>IF(E808&lt;&gt;"", IF(W807&lt;&gt;"", E808*W807,""),"")</f>
        <v/>
      </c>
      <c r="X808" s="24" t="str">
        <f>IF(E808&lt;&gt;"", IF(X807&lt;&gt;"", E808*X807,""),"")</f>
        <v/>
      </c>
      <c r="Y808" s="24" t="str">
        <f>IF(E808&lt;&gt;"", IF(Y807&lt;&gt;"", E808*Y807,""),"")</f>
        <v/>
      </c>
      <c r="Z808" s="24" t="str">
        <f>IF(E808&lt;&gt;"", IF(Z807&lt;&gt;"", E808*Z807,""),"")</f>
        <v/>
      </c>
      <c r="AA808" s="12"/>
      <c r="AB808" s="12" t="str">
        <f>IF(E808&lt;&gt;"", IF(AB807&lt;&gt;"", E808*AB807, ""), "")</f>
        <v/>
      </c>
      <c r="AC808" s="12" t="str">
        <f>IF(E808&lt;&gt;"", IF(AC807&lt;&gt;"", E808*AC807, ""), "")</f>
        <v/>
      </c>
      <c r="AD808" s="12" t="str">
        <f>IF(E808&lt;&gt;"", IF(AD807&lt;&gt;"", E808*AD807, ""), "")</f>
        <v/>
      </c>
      <c r="AE808" s="12" t="str">
        <f>IF(E808&lt;&gt;"", IF(AE807&lt;&gt;"", E808*AE807, ""), "")</f>
        <v/>
      </c>
      <c r="AF808" s="12" t="str">
        <f>IF(E808&lt;&gt;"", IF(AF807&lt;&gt;"", E808*AF807, ""), "")</f>
        <v/>
      </c>
      <c r="AG808" s="12" t="str">
        <f>IF(E808&lt;&gt;"", IF(AG807&lt;&gt;"", E808*AG807, ""), "")</f>
        <v/>
      </c>
      <c r="AH808" s="12" t="str">
        <f>IF(E808&lt;&gt;"", IF(AH807&lt;&gt;"", E808*AH807, ""), "")</f>
        <v/>
      </c>
      <c r="AI808" s="12" t="str">
        <f>IF(E808&lt;&gt;"", IF(AI807&lt;&gt;"", E808*AI807, ""), "")</f>
        <v/>
      </c>
      <c r="AJ808" s="12" t="str">
        <f>IF(E808&lt;&gt;"", IF(AJ807&lt;&gt;"", E808*AJ807, ""), "")</f>
        <v/>
      </c>
      <c r="AK808" s="12" t="str">
        <f>IF(E808&lt;&gt;"", IF(AK807&lt;&gt;"", E808*AK807, ""), "")</f>
        <v/>
      </c>
      <c r="AL808" s="12" t="str">
        <f>IF(E808&lt;&gt;"", IF(AL807&lt;&gt;"", E808*AL807, ""), "")</f>
        <v/>
      </c>
      <c r="AM808" s="12" t="str">
        <f>IF(E808&lt;&gt;"", IF(AM807&lt;&gt;"", E808*AM807, ""), "")</f>
        <v/>
      </c>
      <c r="AN808" s="12" t="str">
        <f>IF(E808&lt;&gt;"", IF(AN807&lt;&gt;"", E808*AN807, ""), "")</f>
        <v/>
      </c>
      <c r="AO808" s="12" t="str">
        <f>IF(E808&lt;&gt;"", IF(AO807&lt;&gt;"", E808*AO807, ""), "")</f>
        <v/>
      </c>
      <c r="AP808" s="12" t="str">
        <f>IF(E808&lt;&gt;"", IF(AP807&lt;&gt;"", E808*AP807, ""), "")</f>
        <v/>
      </c>
      <c r="AQ808" s="12" t="str">
        <f>IF(E808&lt;&gt;"", IF(AQ807&lt;&gt;"", E808*AQ807, ""), "")</f>
        <v/>
      </c>
      <c r="AR808" s="12" t="str">
        <f>IF(E808&lt;&gt;"", IF(AR807&lt;&gt;"", E808*AR807, ""), "")</f>
        <v/>
      </c>
      <c r="AS808" s="12" t="str">
        <f>IF(E808&lt;&gt;"", IF(AS807&lt;&gt;"", E808*AS807, ""), "")</f>
        <v/>
      </c>
      <c r="AT808" s="12" t="str">
        <f>IF(E808&lt;&gt;"", IF(AT807&lt;&gt;"", E808*AT807, ""), "")</f>
        <v/>
      </c>
      <c r="AU808" s="12" t="str">
        <f>IF(E808&lt;&gt;"", IF(AU807&lt;&gt;"", E808*AU807, ""), "")</f>
        <v/>
      </c>
      <c r="AV808" s="12" t="str">
        <f>IF(E808&lt;&gt;"", IF(AV807&lt;&gt;"", E808*AV807, ""), "")</f>
        <v/>
      </c>
      <c r="AW808" s="12" t="str">
        <f>IF(E808&lt;&gt;"", IF(AW807&lt;&gt;"", E808*AW807, ""), "")</f>
        <v/>
      </c>
      <c r="AX808" s="12" t="str">
        <f>IF(E808&lt;&gt;"", IF(AX807&lt;&gt;"", E808*AX807, ""), "")</f>
        <v/>
      </c>
      <c r="AY808" s="12" t="str">
        <f>IF(E808&lt;&gt;"", IF(AY807&lt;&gt;"", E808*AY807, ""), "")</f>
        <v/>
      </c>
      <c r="AZ808" s="12" t="str">
        <f>IF(E808&lt;&gt;"", IF(AZ807&lt;&gt;"", E808*AZ807, ""), "")</f>
        <v/>
      </c>
      <c r="BA808" s="12" t="str">
        <f>IF(E808&lt;&gt;"", IF(BA807&lt;&gt;"", E808*BA807, ""), "")</f>
        <v/>
      </c>
      <c r="BB808" s="12" t="str">
        <f>IF(E808&lt;&gt;"", IF(BB807&lt;&gt;"", E808*BB807, ""), "")</f>
        <v/>
      </c>
      <c r="BC808" s="12" t="str">
        <f>IF(E808&lt;&gt;"", IF(BC807&lt;&gt;"", E808*BC807, ""), "")</f>
        <v/>
      </c>
      <c r="BD808" s="12" t="str">
        <f>IF(E808&lt;&gt;"", IF(BD807&lt;&gt;"", E808*BD807, ""), "")</f>
        <v/>
      </c>
      <c r="BE808" s="12" t="str">
        <f>IF(E808&lt;&gt;"", IF(BE807&lt;&gt;"", E808*BE807, ""), "")</f>
        <v/>
      </c>
      <c r="BF808" s="51"/>
      <c r="BG808" s="51"/>
      <c r="DA808" s="51"/>
      <c r="DB808" s="51"/>
      <c r="DC808" s="51"/>
      <c r="DD808" s="51"/>
      <c r="DE808" s="51"/>
      <c r="DF808" s="51"/>
      <c r="DG808" s="51"/>
      <c r="DH808" s="51"/>
      <c r="DI808" s="51"/>
      <c r="DJ808" s="51"/>
      <c r="DK808" s="51"/>
      <c r="DL808" s="51"/>
      <c r="DM808" s="51"/>
      <c r="DN808" s="51"/>
      <c r="DO808" s="51"/>
      <c r="DP808" s="51"/>
      <c r="DQ808" s="51"/>
      <c r="DR808" s="51"/>
      <c r="DS808" s="51"/>
      <c r="DT808" s="51"/>
      <c r="DU808" s="51"/>
      <c r="DV808" s="51"/>
      <c r="DW808" s="51"/>
      <c r="DX808" s="51"/>
      <c r="DY808" s="51"/>
      <c r="DZ808" s="51"/>
      <c r="EA808" s="51"/>
      <c r="EB808" s="51"/>
      <c r="EC808" s="51"/>
      <c r="ED808" s="51"/>
      <c r="EE808" s="51"/>
      <c r="EF808" s="51"/>
      <c r="EG808" s="51"/>
      <c r="EH808" s="51"/>
      <c r="EI808" s="51"/>
      <c r="EJ808" s="51"/>
      <c r="EK808" s="51"/>
      <c r="EL808" s="51"/>
      <c r="EM808" s="51"/>
      <c r="EN808" s="51"/>
      <c r="EO808" s="51"/>
      <c r="EP808" s="51"/>
      <c r="EQ808" s="51"/>
      <c r="ER808" s="51"/>
      <c r="ES808" s="51"/>
      <c r="ET808" s="51"/>
      <c r="EU808" s="51"/>
      <c r="EV808" s="51"/>
      <c r="EW808" s="51"/>
      <c r="EX808" s="51"/>
      <c r="EY808" s="51"/>
      <c r="EZ808" s="51"/>
      <c r="FA808" s="51"/>
      <c r="FB808" s="51"/>
      <c r="FC808" s="51"/>
    </row>
    <row r="809" spans="1:159" ht="20.100000000000001" customHeight="1">
      <c r="A809" s="81">
        <v>11</v>
      </c>
      <c r="B809" s="52"/>
      <c r="C809" s="52"/>
      <c r="D809" s="3" t="s">
        <v>236</v>
      </c>
      <c r="E809" s="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49"/>
      <c r="AB809" s="49"/>
      <c r="AC809" s="49"/>
      <c r="AD809" s="49"/>
      <c r="AE809" s="49"/>
      <c r="AF809" s="49"/>
      <c r="AG809" s="49"/>
      <c r="AH809" s="49"/>
      <c r="AI809" s="49"/>
      <c r="AJ809" s="49"/>
      <c r="AK809" s="49"/>
      <c r="AL809" s="49"/>
      <c r="AM809" s="49"/>
      <c r="AN809" s="49"/>
      <c r="AO809" s="49"/>
      <c r="AP809" s="49"/>
      <c r="AQ809" s="49"/>
      <c r="AR809" s="49"/>
      <c r="AS809" s="49"/>
      <c r="AT809" s="49"/>
      <c r="AU809" s="49"/>
      <c r="AV809" s="49"/>
      <c r="AW809" s="49"/>
      <c r="AX809" s="49"/>
      <c r="AY809" s="49"/>
      <c r="AZ809" s="49"/>
      <c r="BA809" s="49"/>
      <c r="BB809" s="49"/>
      <c r="BC809" s="49"/>
      <c r="BD809" s="49"/>
      <c r="BE809" s="49"/>
      <c r="BF809" s="51"/>
      <c r="BG809" s="51"/>
      <c r="DA809" s="51"/>
      <c r="DB809" s="51"/>
      <c r="DC809" s="51"/>
      <c r="DD809" s="51"/>
      <c r="DE809" s="51"/>
      <c r="DF809" s="51"/>
      <c r="DG809" s="51"/>
      <c r="DH809" s="51"/>
      <c r="DI809" s="51"/>
      <c r="DJ809" s="51"/>
      <c r="DK809" s="51"/>
      <c r="DL809" s="51"/>
      <c r="DM809" s="51"/>
      <c r="DN809" s="51"/>
      <c r="DO809" s="51"/>
      <c r="DP809" s="51"/>
      <c r="DQ809" s="51"/>
      <c r="DR809" s="51"/>
      <c r="DS809" s="51"/>
      <c r="DT809" s="51"/>
      <c r="DU809" s="51"/>
      <c r="DV809" s="51"/>
      <c r="DW809" s="51"/>
      <c r="DX809" s="51"/>
      <c r="DY809" s="51"/>
      <c r="DZ809" s="51"/>
      <c r="EA809" s="51"/>
      <c r="EB809" s="51"/>
      <c r="EC809" s="51"/>
      <c r="ED809" s="51"/>
      <c r="EE809" s="51"/>
      <c r="EF809" s="51"/>
      <c r="EG809" s="51"/>
      <c r="EH809" s="51"/>
      <c r="EI809" s="51"/>
      <c r="EJ809" s="51"/>
      <c r="EK809" s="51"/>
      <c r="EL809" s="51"/>
      <c r="EM809" s="51"/>
      <c r="EN809" s="51"/>
      <c r="EO809" s="51"/>
      <c r="EP809" s="51"/>
      <c r="EQ809" s="51"/>
      <c r="ER809" s="51"/>
      <c r="ES809" s="51"/>
      <c r="ET809" s="51"/>
      <c r="EU809" s="51"/>
      <c r="EV809" s="51"/>
      <c r="EW809" s="51"/>
      <c r="EX809" s="51"/>
      <c r="EY809" s="51"/>
      <c r="EZ809" s="51"/>
      <c r="FA809" s="51"/>
      <c r="FB809" s="51"/>
      <c r="FC809" s="51"/>
    </row>
    <row r="810" spans="1:159" ht="20.100000000000001" customHeight="1">
      <c r="A810" s="82"/>
      <c r="B810" s="52"/>
      <c r="C810" s="52"/>
      <c r="D810" s="31"/>
      <c r="E810" s="23" t="str">
        <f>IF(egTextCal(D810)&lt;&gt;0, egTextCal(D810),"")</f>
        <v/>
      </c>
      <c r="F810" s="24" t="str">
        <f>IF(E810&lt;&gt;"", IF(F809&lt;&gt;"", E810*F809,""),"")</f>
        <v/>
      </c>
      <c r="G810" s="24" t="str">
        <f>IF(E810&lt;&gt;"", IF(G809&lt;&gt;"", E810*G809,""),"")</f>
        <v/>
      </c>
      <c r="H810" s="24" t="str">
        <f>IF(E810&lt;&gt;"", IF(H809&lt;&gt;"", E810*H809,""),"")</f>
        <v/>
      </c>
      <c r="I810" s="24" t="str">
        <f>IF(E810&lt;&gt;"", IF(I809&lt;&gt;"", E810*I809,""),"")</f>
        <v/>
      </c>
      <c r="J810" s="24" t="str">
        <f>IF(E810&lt;&gt;"", IF(J809&lt;&gt;"", E810*J809,""),"")</f>
        <v/>
      </c>
      <c r="K810" s="24" t="str">
        <f>IF(E810&lt;&gt;"", IF(K809&lt;&gt;"", E810*K809,""),"")</f>
        <v/>
      </c>
      <c r="L810" s="24" t="str">
        <f>IF(E810&lt;&gt;"", IF(L809&lt;&gt;"", E810*L809,""),"")</f>
        <v/>
      </c>
      <c r="M810" s="24" t="str">
        <f>IF(E810&lt;&gt;"", IF(M809&lt;&gt;"", E810*M809,""),"")</f>
        <v/>
      </c>
      <c r="N810" s="24" t="str">
        <f>IF(E810&lt;&gt;"", IF(N809&lt;&gt;"", E810*N809,""),"")</f>
        <v/>
      </c>
      <c r="O810" s="24" t="str">
        <f>IF(E810&lt;&gt;"", IF(O809&lt;&gt;"", E810*O809,""),"")</f>
        <v/>
      </c>
      <c r="P810" s="24" t="str">
        <f>IF(E810&lt;&gt;"", IF(P809&lt;&gt;"", E810*P809,""),"")</f>
        <v/>
      </c>
      <c r="Q810" s="24" t="str">
        <f>IF(E810&lt;&gt;"", IF(Q809&lt;&gt;"", E810*Q809,""),"")</f>
        <v/>
      </c>
      <c r="R810" s="24" t="str">
        <f>IF(E810&lt;&gt;"", IF(R809&lt;&gt;"", E810*R809,""),"")</f>
        <v/>
      </c>
      <c r="S810" s="24" t="str">
        <f>IF(E810&lt;&gt;"", IF(S809&lt;&gt;"", E810*S809,""),"")</f>
        <v/>
      </c>
      <c r="T810" s="24" t="str">
        <f>IF(E810&lt;&gt;"", IF(T809&lt;&gt;"", E810*T809,""),"")</f>
        <v/>
      </c>
      <c r="U810" s="24" t="str">
        <f>IF(E810&lt;&gt;"", IF(U809&lt;&gt;"", E810*U809,""),"")</f>
        <v/>
      </c>
      <c r="V810" s="24" t="str">
        <f>IF(E810&lt;&gt;"", IF(V809&lt;&gt;"", E810*V809,""),"")</f>
        <v/>
      </c>
      <c r="W810" s="24" t="str">
        <f>IF(E810&lt;&gt;"", IF(W809&lt;&gt;"", E810*W809,""),"")</f>
        <v/>
      </c>
      <c r="X810" s="24" t="str">
        <f>IF(E810&lt;&gt;"", IF(X809&lt;&gt;"", E810*X809,""),"")</f>
        <v/>
      </c>
      <c r="Y810" s="24" t="str">
        <f>IF(E810&lt;&gt;"", IF(Y809&lt;&gt;"", E810*Y809,""),"")</f>
        <v/>
      </c>
      <c r="Z810" s="24" t="str">
        <f>IF(E810&lt;&gt;"", IF(Z809&lt;&gt;"", E810*Z809,""),"")</f>
        <v/>
      </c>
      <c r="AA810" s="12"/>
      <c r="AB810" s="12" t="str">
        <f>IF(E810&lt;&gt;"", IF(AB809&lt;&gt;"", E810*AB809, ""), "")</f>
        <v/>
      </c>
      <c r="AC810" s="12" t="str">
        <f>IF(E810&lt;&gt;"", IF(AC809&lt;&gt;"", E810*AC809, ""), "")</f>
        <v/>
      </c>
      <c r="AD810" s="12" t="str">
        <f>IF(E810&lt;&gt;"", IF(AD809&lt;&gt;"", E810*AD809, ""), "")</f>
        <v/>
      </c>
      <c r="AE810" s="12" t="str">
        <f>IF(E810&lt;&gt;"", IF(AE809&lt;&gt;"", E810*AE809, ""), "")</f>
        <v/>
      </c>
      <c r="AF810" s="12" t="str">
        <f>IF(E810&lt;&gt;"", IF(AF809&lt;&gt;"", E810*AF809, ""), "")</f>
        <v/>
      </c>
      <c r="AG810" s="12" t="str">
        <f>IF(E810&lt;&gt;"", IF(AG809&lt;&gt;"", E810*AG809, ""), "")</f>
        <v/>
      </c>
      <c r="AH810" s="12" t="str">
        <f>IF(E810&lt;&gt;"", IF(AH809&lt;&gt;"", E810*AH809, ""), "")</f>
        <v/>
      </c>
      <c r="AI810" s="12" t="str">
        <f>IF(E810&lt;&gt;"", IF(AI809&lt;&gt;"", E810*AI809, ""), "")</f>
        <v/>
      </c>
      <c r="AJ810" s="12" t="str">
        <f>IF(E810&lt;&gt;"", IF(AJ809&lt;&gt;"", E810*AJ809, ""), "")</f>
        <v/>
      </c>
      <c r="AK810" s="12" t="str">
        <f>IF(E810&lt;&gt;"", IF(AK809&lt;&gt;"", E810*AK809, ""), "")</f>
        <v/>
      </c>
      <c r="AL810" s="12" t="str">
        <f>IF(E810&lt;&gt;"", IF(AL809&lt;&gt;"", E810*AL809, ""), "")</f>
        <v/>
      </c>
      <c r="AM810" s="12" t="str">
        <f>IF(E810&lt;&gt;"", IF(AM809&lt;&gt;"", E810*AM809, ""), "")</f>
        <v/>
      </c>
      <c r="AN810" s="12" t="str">
        <f>IF(E810&lt;&gt;"", IF(AN809&lt;&gt;"", E810*AN809, ""), "")</f>
        <v/>
      </c>
      <c r="AO810" s="12" t="str">
        <f>IF(E810&lt;&gt;"", IF(AO809&lt;&gt;"", E810*AO809, ""), "")</f>
        <v/>
      </c>
      <c r="AP810" s="12" t="str">
        <f>IF(E810&lt;&gt;"", IF(AP809&lt;&gt;"", E810*AP809, ""), "")</f>
        <v/>
      </c>
      <c r="AQ810" s="12" t="str">
        <f>IF(E810&lt;&gt;"", IF(AQ809&lt;&gt;"", E810*AQ809, ""), "")</f>
        <v/>
      </c>
      <c r="AR810" s="12" t="str">
        <f>IF(E810&lt;&gt;"", IF(AR809&lt;&gt;"", E810*AR809, ""), "")</f>
        <v/>
      </c>
      <c r="AS810" s="12" t="str">
        <f>IF(E810&lt;&gt;"", IF(AS809&lt;&gt;"", E810*AS809, ""), "")</f>
        <v/>
      </c>
      <c r="AT810" s="12" t="str">
        <f>IF(E810&lt;&gt;"", IF(AT809&lt;&gt;"", E810*AT809, ""), "")</f>
        <v/>
      </c>
      <c r="AU810" s="12" t="str">
        <f>IF(E810&lt;&gt;"", IF(AU809&lt;&gt;"", E810*AU809, ""), "")</f>
        <v/>
      </c>
      <c r="AV810" s="12" t="str">
        <f>IF(E810&lt;&gt;"", IF(AV809&lt;&gt;"", E810*AV809, ""), "")</f>
        <v/>
      </c>
      <c r="AW810" s="12" t="str">
        <f>IF(E810&lt;&gt;"", IF(AW809&lt;&gt;"", E810*AW809, ""), "")</f>
        <v/>
      </c>
      <c r="AX810" s="12" t="str">
        <f>IF(E810&lt;&gt;"", IF(AX809&lt;&gt;"", E810*AX809, ""), "")</f>
        <v/>
      </c>
      <c r="AY810" s="12" t="str">
        <f>IF(E810&lt;&gt;"", IF(AY809&lt;&gt;"", E810*AY809, ""), "")</f>
        <v/>
      </c>
      <c r="AZ810" s="12" t="str">
        <f>IF(E810&lt;&gt;"", IF(AZ809&lt;&gt;"", E810*AZ809, ""), "")</f>
        <v/>
      </c>
      <c r="BA810" s="12" t="str">
        <f>IF(E810&lt;&gt;"", IF(BA809&lt;&gt;"", E810*BA809, ""), "")</f>
        <v/>
      </c>
      <c r="BB810" s="12" t="str">
        <f>IF(E810&lt;&gt;"", IF(BB809&lt;&gt;"", E810*BB809, ""), "")</f>
        <v/>
      </c>
      <c r="BC810" s="12" t="str">
        <f>IF(E810&lt;&gt;"", IF(BC809&lt;&gt;"", E810*BC809, ""), "")</f>
        <v/>
      </c>
      <c r="BD810" s="12" t="str">
        <f>IF(E810&lt;&gt;"", IF(BD809&lt;&gt;"", E810*BD809, ""), "")</f>
        <v/>
      </c>
      <c r="BE810" s="12" t="str">
        <f>IF(E810&lt;&gt;"", IF(BE809&lt;&gt;"", E810*BE809, ""), "")</f>
        <v/>
      </c>
      <c r="BF810" s="51"/>
      <c r="BG810" s="51"/>
      <c r="DA810" s="51"/>
      <c r="DB810" s="51"/>
      <c r="DC810" s="51"/>
      <c r="DD810" s="51"/>
      <c r="DE810" s="51"/>
      <c r="DF810" s="51"/>
      <c r="DG810" s="51"/>
      <c r="DH810" s="51"/>
      <c r="DI810" s="51"/>
      <c r="DJ810" s="51"/>
      <c r="DK810" s="51"/>
      <c r="DL810" s="51"/>
      <c r="DM810" s="51"/>
      <c r="DN810" s="51"/>
      <c r="DO810" s="51"/>
      <c r="DP810" s="51"/>
      <c r="DQ810" s="51"/>
      <c r="DR810" s="51"/>
      <c r="DS810" s="51"/>
      <c r="DT810" s="51"/>
      <c r="DU810" s="51"/>
      <c r="DV810" s="51"/>
      <c r="DW810" s="51"/>
      <c r="DX810" s="51"/>
      <c r="DY810" s="51"/>
      <c r="DZ810" s="51"/>
      <c r="EA810" s="51"/>
      <c r="EB810" s="51"/>
      <c r="EC810" s="51"/>
      <c r="ED810" s="51"/>
      <c r="EE810" s="51"/>
      <c r="EF810" s="51"/>
      <c r="EG810" s="51"/>
      <c r="EH810" s="51"/>
      <c r="EI810" s="51"/>
      <c r="EJ810" s="51"/>
      <c r="EK810" s="51"/>
      <c r="EL810" s="51"/>
      <c r="EM810" s="51"/>
      <c r="EN810" s="51"/>
      <c r="EO810" s="51"/>
      <c r="EP810" s="51"/>
      <c r="EQ810" s="51"/>
      <c r="ER810" s="51"/>
      <c r="ES810" s="51"/>
      <c r="ET810" s="51"/>
      <c r="EU810" s="51"/>
      <c r="EV810" s="51"/>
      <c r="EW810" s="51"/>
      <c r="EX810" s="51"/>
      <c r="EY810" s="51"/>
      <c r="EZ810" s="51"/>
      <c r="FA810" s="51"/>
      <c r="FB810" s="51"/>
      <c r="FC810" s="51"/>
    </row>
    <row r="811" spans="1:159" ht="20.100000000000001" customHeight="1">
      <c r="A811" s="81">
        <v>12</v>
      </c>
      <c r="B811" s="52"/>
      <c r="C811" s="52"/>
      <c r="D811" s="3" t="s">
        <v>237</v>
      </c>
      <c r="E811" s="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49"/>
      <c r="AB811" s="49"/>
      <c r="AC811" s="49"/>
      <c r="AD811" s="49"/>
      <c r="AE811" s="49"/>
      <c r="AF811" s="49"/>
      <c r="AG811" s="49"/>
      <c r="AH811" s="49"/>
      <c r="AI811" s="49"/>
      <c r="AJ811" s="49"/>
      <c r="AK811" s="49"/>
      <c r="AL811" s="49"/>
      <c r="AM811" s="49"/>
      <c r="AN811" s="49"/>
      <c r="AO811" s="49"/>
      <c r="AP811" s="49"/>
      <c r="AQ811" s="49"/>
      <c r="AR811" s="49"/>
      <c r="AS811" s="49"/>
      <c r="AT811" s="49"/>
      <c r="AU811" s="49"/>
      <c r="AV811" s="49"/>
      <c r="AW811" s="49"/>
      <c r="AX811" s="49"/>
      <c r="AY811" s="49"/>
      <c r="AZ811" s="49"/>
      <c r="BA811" s="49"/>
      <c r="BB811" s="49"/>
      <c r="BC811" s="49"/>
      <c r="BD811" s="49"/>
      <c r="BE811" s="49"/>
      <c r="BF811" s="51"/>
      <c r="BG811" s="51"/>
      <c r="DA811" s="51"/>
      <c r="DB811" s="51"/>
      <c r="DC811" s="51"/>
      <c r="DD811" s="51"/>
      <c r="DE811" s="51"/>
      <c r="DF811" s="51"/>
      <c r="DG811" s="51"/>
      <c r="DH811" s="51"/>
      <c r="DI811" s="51"/>
      <c r="DJ811" s="51"/>
      <c r="DK811" s="51"/>
      <c r="DL811" s="51"/>
      <c r="DM811" s="51"/>
      <c r="DN811" s="51"/>
      <c r="DO811" s="51"/>
      <c r="DP811" s="51"/>
      <c r="DQ811" s="51"/>
      <c r="DR811" s="51"/>
      <c r="DS811" s="51"/>
      <c r="DT811" s="51"/>
      <c r="DU811" s="51"/>
      <c r="DV811" s="51"/>
      <c r="DW811" s="51"/>
      <c r="DX811" s="51"/>
      <c r="DY811" s="51"/>
      <c r="DZ811" s="51"/>
      <c r="EA811" s="51"/>
      <c r="EB811" s="51"/>
      <c r="EC811" s="51"/>
      <c r="ED811" s="51"/>
      <c r="EE811" s="51"/>
      <c r="EF811" s="51"/>
      <c r="EG811" s="51"/>
      <c r="EH811" s="51"/>
      <c r="EI811" s="51"/>
      <c r="EJ811" s="51"/>
      <c r="EK811" s="51"/>
      <c r="EL811" s="51"/>
      <c r="EM811" s="51"/>
      <c r="EN811" s="51"/>
      <c r="EO811" s="51"/>
      <c r="EP811" s="51"/>
      <c r="EQ811" s="51"/>
      <c r="ER811" s="51"/>
      <c r="ES811" s="51"/>
      <c r="ET811" s="51"/>
      <c r="EU811" s="51"/>
      <c r="EV811" s="51"/>
      <c r="EW811" s="51"/>
      <c r="EX811" s="51"/>
      <c r="EY811" s="51"/>
      <c r="EZ811" s="51"/>
      <c r="FA811" s="51"/>
      <c r="FB811" s="51"/>
      <c r="FC811" s="51"/>
    </row>
    <row r="812" spans="1:159" ht="20.100000000000001" customHeight="1">
      <c r="A812" s="82"/>
      <c r="B812" s="52"/>
      <c r="C812" s="52"/>
      <c r="D812" s="56" t="e">
        <f>#REF!</f>
        <v>#REF!</v>
      </c>
      <c r="E812" s="23" t="e">
        <f>IF(egTextCal(D812)&lt;&gt;0, egTextCal(D812),"")</f>
        <v>#VALUE!</v>
      </c>
      <c r="F812" s="24" t="e">
        <f>IF(E812&lt;&gt;"", IF(F811&lt;&gt;"", E812*F811,""),"")</f>
        <v>#VALUE!</v>
      </c>
      <c r="G812" s="24" t="e">
        <f>IF(E812&lt;&gt;"", IF(G811&lt;&gt;"", E812*G811,""),"")</f>
        <v>#VALUE!</v>
      </c>
      <c r="H812" s="24" t="e">
        <f>IF(E812&lt;&gt;"", IF(H811&lt;&gt;"", E812*H811,""),"")</f>
        <v>#VALUE!</v>
      </c>
      <c r="I812" s="24" t="e">
        <f>IF(E812&lt;&gt;"", IF(I811&lt;&gt;"", E812*I811,""),"")</f>
        <v>#VALUE!</v>
      </c>
      <c r="J812" s="24" t="e">
        <f>IF(E812&lt;&gt;"", IF(J811&lt;&gt;"", E812*J811,""),"")</f>
        <v>#VALUE!</v>
      </c>
      <c r="K812" s="24" t="e">
        <f>IF(E812&lt;&gt;"", IF(K811&lt;&gt;"", E812*K811,""),"")</f>
        <v>#VALUE!</v>
      </c>
      <c r="L812" s="24" t="e">
        <f>IF(E812&lt;&gt;"", IF(L811&lt;&gt;"", E812*L811,""),"")</f>
        <v>#VALUE!</v>
      </c>
      <c r="M812" s="24" t="e">
        <f>IF(E812&lt;&gt;"", IF(M811&lt;&gt;"", E812*M811,""),"")</f>
        <v>#VALUE!</v>
      </c>
      <c r="N812" s="24" t="e">
        <f>IF(E812&lt;&gt;"", IF(N811&lt;&gt;"", E812*N811,""),"")</f>
        <v>#VALUE!</v>
      </c>
      <c r="O812" s="24" t="e">
        <f>IF(E812&lt;&gt;"", IF(O811&lt;&gt;"", E812*O811,""),"")</f>
        <v>#VALUE!</v>
      </c>
      <c r="P812" s="24" t="e">
        <f>IF(E812&lt;&gt;"", IF(P811&lt;&gt;"", E812*P811,""),"")</f>
        <v>#VALUE!</v>
      </c>
      <c r="Q812" s="24" t="e">
        <f>IF(E812&lt;&gt;"", IF(Q811&lt;&gt;"", E812*Q811,""),"")</f>
        <v>#VALUE!</v>
      </c>
      <c r="R812" s="24" t="e">
        <f>IF(E812&lt;&gt;"", IF(R811&lt;&gt;"", E812*R811,""),"")</f>
        <v>#VALUE!</v>
      </c>
      <c r="S812" s="24" t="e">
        <f>IF(E812&lt;&gt;"", IF(S811&lt;&gt;"", E812*S811,""),"")</f>
        <v>#VALUE!</v>
      </c>
      <c r="T812" s="24" t="e">
        <f>IF(E812&lt;&gt;"", IF(T811&lt;&gt;"", E812*T811,""),"")</f>
        <v>#VALUE!</v>
      </c>
      <c r="U812" s="24" t="e">
        <f>IF(E812&lt;&gt;"", IF(U811&lt;&gt;"", E812*U811,""),"")</f>
        <v>#VALUE!</v>
      </c>
      <c r="V812" s="24" t="e">
        <f>IF(E812&lt;&gt;"", IF(V811&lt;&gt;"", E812*V811,""),"")</f>
        <v>#VALUE!</v>
      </c>
      <c r="W812" s="24" t="e">
        <f>IF(E812&lt;&gt;"", IF(W811&lt;&gt;"", E812*W811,""),"")</f>
        <v>#VALUE!</v>
      </c>
      <c r="X812" s="24" t="e">
        <f>IF(E812&lt;&gt;"", IF(X811&lt;&gt;"", E812*X811,""),"")</f>
        <v>#VALUE!</v>
      </c>
      <c r="Y812" s="24" t="e">
        <f>IF(E812&lt;&gt;"", IF(Y811&lt;&gt;"", E812*Y811,""),"")</f>
        <v>#VALUE!</v>
      </c>
      <c r="Z812" s="24" t="e">
        <f>IF(E812&lt;&gt;"", IF(Z811&lt;&gt;"", E812*Z811,""),"")</f>
        <v>#VALUE!</v>
      </c>
      <c r="AA812" s="12"/>
      <c r="AB812" s="12" t="e">
        <f>IF(E812&lt;&gt;"", IF(AB811&lt;&gt;"", E812*AB811, ""), "")</f>
        <v>#VALUE!</v>
      </c>
      <c r="AC812" s="12" t="e">
        <f>IF(E812&lt;&gt;"", IF(AC811&lt;&gt;"", E812*AC811, ""), "")</f>
        <v>#VALUE!</v>
      </c>
      <c r="AD812" s="12" t="e">
        <f>IF(E812&lt;&gt;"", IF(AD811&lt;&gt;"", E812*AD811, ""), "")</f>
        <v>#VALUE!</v>
      </c>
      <c r="AE812" s="12" t="e">
        <f>IF(E812&lt;&gt;"", IF(AE811&lt;&gt;"", E812*AE811, ""), "")</f>
        <v>#VALUE!</v>
      </c>
      <c r="AF812" s="12" t="e">
        <f>IF(E812&lt;&gt;"", IF(AF811&lt;&gt;"", E812*AF811, ""), "")</f>
        <v>#VALUE!</v>
      </c>
      <c r="AG812" s="12" t="e">
        <f>IF(E812&lt;&gt;"", IF(AG811&lt;&gt;"", E812*AG811, ""), "")</f>
        <v>#VALUE!</v>
      </c>
      <c r="AH812" s="12" t="e">
        <f>IF(E812&lt;&gt;"", IF(AH811&lt;&gt;"", E812*AH811, ""), "")</f>
        <v>#VALUE!</v>
      </c>
      <c r="AI812" s="12" t="e">
        <f>IF(E812&lt;&gt;"", IF(AI811&lt;&gt;"", E812*AI811, ""), "")</f>
        <v>#VALUE!</v>
      </c>
      <c r="AJ812" s="12" t="e">
        <f>IF(E812&lt;&gt;"", IF(AJ811&lt;&gt;"", E812*AJ811, ""), "")</f>
        <v>#VALUE!</v>
      </c>
      <c r="AK812" s="12" t="e">
        <f>IF(E812&lt;&gt;"", IF(AK811&lt;&gt;"", E812*AK811, ""), "")</f>
        <v>#VALUE!</v>
      </c>
      <c r="AL812" s="12" t="e">
        <f>IF(E812&lt;&gt;"", IF(AL811&lt;&gt;"", E812*AL811, ""), "")</f>
        <v>#VALUE!</v>
      </c>
      <c r="AM812" s="12" t="e">
        <f>IF(E812&lt;&gt;"", IF(AM811&lt;&gt;"", E812*AM811, ""), "")</f>
        <v>#VALUE!</v>
      </c>
      <c r="AN812" s="12" t="e">
        <f>IF(E812&lt;&gt;"", IF(AN811&lt;&gt;"", E812*AN811, ""), "")</f>
        <v>#VALUE!</v>
      </c>
      <c r="AO812" s="12" t="e">
        <f>IF(E812&lt;&gt;"", IF(AO811&lt;&gt;"", E812*AO811, ""), "")</f>
        <v>#VALUE!</v>
      </c>
      <c r="AP812" s="12" t="e">
        <f>IF(E812&lt;&gt;"", IF(AP811&lt;&gt;"", E812*AP811, ""), "")</f>
        <v>#VALUE!</v>
      </c>
      <c r="AQ812" s="12" t="e">
        <f>IF(E812&lt;&gt;"", IF(AQ811&lt;&gt;"", E812*AQ811, ""), "")</f>
        <v>#VALUE!</v>
      </c>
      <c r="AR812" s="12" t="e">
        <f>IF(E812&lt;&gt;"", IF(AR811&lt;&gt;"", E812*AR811, ""), "")</f>
        <v>#VALUE!</v>
      </c>
      <c r="AS812" s="12" t="e">
        <f>IF(E812&lt;&gt;"", IF(AS811&lt;&gt;"", E812*AS811, ""), "")</f>
        <v>#VALUE!</v>
      </c>
      <c r="AT812" s="12" t="e">
        <f>IF(E812&lt;&gt;"", IF(AT811&lt;&gt;"", E812*AT811, ""), "")</f>
        <v>#VALUE!</v>
      </c>
      <c r="AU812" s="12" t="e">
        <f>IF(E812&lt;&gt;"", IF(AU811&lt;&gt;"", E812*AU811, ""), "")</f>
        <v>#VALUE!</v>
      </c>
      <c r="AV812" s="12" t="e">
        <f>IF(E812&lt;&gt;"", IF(AV811&lt;&gt;"", E812*AV811, ""), "")</f>
        <v>#VALUE!</v>
      </c>
      <c r="AW812" s="12" t="e">
        <f>IF(E812&lt;&gt;"", IF(AW811&lt;&gt;"", E812*AW811, ""), "")</f>
        <v>#VALUE!</v>
      </c>
      <c r="AX812" s="12" t="e">
        <f>IF(E812&lt;&gt;"", IF(AX811&lt;&gt;"", E812*AX811, ""), "")</f>
        <v>#VALUE!</v>
      </c>
      <c r="AY812" s="12" t="e">
        <f>IF(E812&lt;&gt;"", IF(AY811&lt;&gt;"", E812*AY811, ""), "")</f>
        <v>#VALUE!</v>
      </c>
      <c r="AZ812" s="12" t="e">
        <f>IF(E812&lt;&gt;"", IF(AZ811&lt;&gt;"", E812*AZ811, ""), "")</f>
        <v>#VALUE!</v>
      </c>
      <c r="BA812" s="12" t="e">
        <f>IF(E812&lt;&gt;"", IF(BA811&lt;&gt;"", E812*BA811, ""), "")</f>
        <v>#VALUE!</v>
      </c>
      <c r="BB812" s="12" t="e">
        <f>IF(E812&lt;&gt;"", IF(BB811&lt;&gt;"", E812*BB811, ""), "")</f>
        <v>#VALUE!</v>
      </c>
      <c r="BC812" s="12" t="e">
        <f>IF(E812&lt;&gt;"", IF(BC811&lt;&gt;"", E812*BC811, ""), "")</f>
        <v>#VALUE!</v>
      </c>
      <c r="BD812" s="12" t="e">
        <f>IF(E812&lt;&gt;"", IF(BD811&lt;&gt;"", E812*BD811, ""), "")</f>
        <v>#VALUE!</v>
      </c>
      <c r="BE812" s="12" t="e">
        <f>IF(E812&lt;&gt;"", IF(BE811&lt;&gt;"", E812*BE811, ""), "")</f>
        <v>#VALUE!</v>
      </c>
      <c r="BF812" s="51"/>
      <c r="BG812" s="51"/>
      <c r="DA812" s="51"/>
      <c r="DB812" s="51"/>
      <c r="DC812" s="51"/>
      <c r="DD812" s="51"/>
      <c r="DE812" s="51"/>
      <c r="DF812" s="51"/>
      <c r="DG812" s="51"/>
      <c r="DH812" s="51"/>
      <c r="DI812" s="51"/>
      <c r="DJ812" s="51"/>
      <c r="DK812" s="51"/>
      <c r="DL812" s="51"/>
      <c r="DM812" s="51"/>
      <c r="DN812" s="51"/>
      <c r="DO812" s="51"/>
      <c r="DP812" s="51"/>
      <c r="DQ812" s="51"/>
      <c r="DR812" s="51"/>
      <c r="DS812" s="51"/>
      <c r="DT812" s="51"/>
      <c r="DU812" s="51"/>
      <c r="DV812" s="51"/>
      <c r="DW812" s="51"/>
      <c r="DX812" s="51"/>
      <c r="DY812" s="51"/>
      <c r="DZ812" s="51"/>
      <c r="EA812" s="51"/>
      <c r="EB812" s="51"/>
      <c r="EC812" s="51"/>
      <c r="ED812" s="51"/>
      <c r="EE812" s="51"/>
      <c r="EF812" s="51"/>
      <c r="EG812" s="51"/>
      <c r="EH812" s="51"/>
      <c r="EI812" s="51"/>
      <c r="EJ812" s="51"/>
      <c r="EK812" s="51"/>
      <c r="EL812" s="51"/>
      <c r="EM812" s="51"/>
      <c r="EN812" s="51"/>
      <c r="EO812" s="51"/>
      <c r="EP812" s="51"/>
      <c r="EQ812" s="51"/>
      <c r="ER812" s="51"/>
      <c r="ES812" s="51"/>
      <c r="ET812" s="51"/>
      <c r="EU812" s="51"/>
      <c r="EV812" s="51"/>
      <c r="EW812" s="51"/>
      <c r="EX812" s="51"/>
      <c r="EY812" s="51"/>
      <c r="EZ812" s="51"/>
      <c r="FA812" s="51"/>
      <c r="FB812" s="51"/>
      <c r="FC812" s="51"/>
    </row>
    <row r="813" spans="1:159" ht="20.100000000000001" customHeight="1">
      <c r="A813" s="81">
        <v>13</v>
      </c>
      <c r="B813" s="52"/>
      <c r="C813" s="52"/>
      <c r="D813" s="3" t="s">
        <v>243</v>
      </c>
      <c r="E813" s="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49"/>
      <c r="AB813" s="49"/>
      <c r="AC813" s="49"/>
      <c r="AD813" s="49"/>
      <c r="AE813" s="49"/>
      <c r="AF813" s="49"/>
      <c r="AG813" s="49"/>
      <c r="AH813" s="49"/>
      <c r="AI813" s="49"/>
      <c r="AJ813" s="49"/>
      <c r="AK813" s="49"/>
      <c r="AL813" s="49"/>
      <c r="AM813" s="49"/>
      <c r="AN813" s="49"/>
      <c r="AO813" s="49"/>
      <c r="AP813" s="49"/>
      <c r="AQ813" s="49"/>
      <c r="AR813" s="49"/>
      <c r="AS813" s="49"/>
      <c r="AT813" s="49"/>
      <c r="AU813" s="49"/>
      <c r="AV813" s="49"/>
      <c r="AW813" s="49"/>
      <c r="AX813" s="49"/>
      <c r="AY813" s="49"/>
      <c r="AZ813" s="49"/>
      <c r="BA813" s="49"/>
      <c r="BB813" s="49"/>
      <c r="BC813" s="49"/>
      <c r="BD813" s="49"/>
      <c r="BE813" s="49"/>
      <c r="BF813" s="51"/>
      <c r="BG813" s="51"/>
      <c r="DA813" s="51"/>
      <c r="DB813" s="51"/>
      <c r="DC813" s="51"/>
      <c r="DD813" s="51"/>
      <c r="DE813" s="51"/>
      <c r="DF813" s="51"/>
      <c r="DG813" s="51"/>
      <c r="DH813" s="51"/>
      <c r="DI813" s="51"/>
      <c r="DJ813" s="51"/>
      <c r="DK813" s="51"/>
      <c r="DL813" s="51"/>
      <c r="DM813" s="51"/>
      <c r="DN813" s="51"/>
      <c r="DO813" s="51"/>
      <c r="DP813" s="51"/>
      <c r="DQ813" s="51"/>
      <c r="DR813" s="51"/>
      <c r="DS813" s="51"/>
      <c r="DT813" s="51"/>
      <c r="DU813" s="51"/>
      <c r="DV813" s="51"/>
      <c r="DW813" s="51"/>
      <c r="DX813" s="51"/>
      <c r="DY813" s="51"/>
      <c r="DZ813" s="51"/>
      <c r="EA813" s="51"/>
      <c r="EB813" s="51"/>
      <c r="EC813" s="51"/>
      <c r="ED813" s="51"/>
      <c r="EE813" s="51"/>
      <c r="EF813" s="51"/>
      <c r="EG813" s="51"/>
      <c r="EH813" s="51"/>
      <c r="EI813" s="51"/>
      <c r="EJ813" s="51"/>
      <c r="EK813" s="51"/>
      <c r="EL813" s="51"/>
      <c r="EM813" s="51"/>
      <c r="EN813" s="51"/>
      <c r="EO813" s="51"/>
      <c r="EP813" s="51"/>
      <c r="EQ813" s="51"/>
      <c r="ER813" s="51"/>
      <c r="ES813" s="51"/>
      <c r="ET813" s="51"/>
      <c r="EU813" s="51"/>
      <c r="EV813" s="51"/>
      <c r="EW813" s="51"/>
      <c r="EX813" s="51"/>
      <c r="EY813" s="51"/>
      <c r="EZ813" s="51"/>
      <c r="FA813" s="51"/>
      <c r="FB813" s="51"/>
      <c r="FC813" s="51"/>
    </row>
    <row r="814" spans="1:159" ht="20.100000000000001" customHeight="1">
      <c r="A814" s="82"/>
      <c r="B814" s="52"/>
      <c r="C814" s="52"/>
      <c r="D814" s="56" t="e">
        <f>#REF!</f>
        <v>#REF!</v>
      </c>
      <c r="E814" s="23" t="e">
        <f>IF(egTextCal(D814)&lt;&gt;0, egTextCal(D814),"")</f>
        <v>#VALUE!</v>
      </c>
      <c r="F814" s="24" t="e">
        <f>IF(E814&lt;&gt;"", IF(F813&lt;&gt;"", E814*F813,""),"")</f>
        <v>#VALUE!</v>
      </c>
      <c r="G814" s="24" t="e">
        <f>IF(E814&lt;&gt;"", IF(G813&lt;&gt;"", E814*G813,""),"")</f>
        <v>#VALUE!</v>
      </c>
      <c r="H814" s="24" t="e">
        <f>IF(E814&lt;&gt;"", IF(H813&lt;&gt;"", E814*H813,""),"")</f>
        <v>#VALUE!</v>
      </c>
      <c r="I814" s="24" t="e">
        <f>IF(E814&lt;&gt;"", IF(I813&lt;&gt;"", E814*I813,""),"")</f>
        <v>#VALUE!</v>
      </c>
      <c r="J814" s="24" t="e">
        <f>IF(E814&lt;&gt;"", IF(J813&lt;&gt;"", E814*J813,""),"")</f>
        <v>#VALUE!</v>
      </c>
      <c r="K814" s="24" t="e">
        <f>IF(E814&lt;&gt;"", IF(K813&lt;&gt;"", E814*K813,""),"")</f>
        <v>#VALUE!</v>
      </c>
      <c r="L814" s="24" t="e">
        <f>IF(E814&lt;&gt;"", IF(L813&lt;&gt;"", E814*L813,""),"")</f>
        <v>#VALUE!</v>
      </c>
      <c r="M814" s="24" t="e">
        <f>IF(E814&lt;&gt;"", IF(M813&lt;&gt;"", E814*M813,""),"")</f>
        <v>#VALUE!</v>
      </c>
      <c r="N814" s="24" t="e">
        <f>IF(E814&lt;&gt;"", IF(N813&lt;&gt;"", E814*N813,""),"")</f>
        <v>#VALUE!</v>
      </c>
      <c r="O814" s="24" t="e">
        <f>IF(E814&lt;&gt;"", IF(O813&lt;&gt;"", E814*O813,""),"")</f>
        <v>#VALUE!</v>
      </c>
      <c r="P814" s="24" t="e">
        <f>IF(E814&lt;&gt;"", IF(P813&lt;&gt;"", E814*P813,""),"")</f>
        <v>#VALUE!</v>
      </c>
      <c r="Q814" s="24" t="e">
        <f>IF(E814&lt;&gt;"", IF(Q813&lt;&gt;"", E814*Q813,""),"")</f>
        <v>#VALUE!</v>
      </c>
      <c r="R814" s="24" t="e">
        <f>IF(E814&lt;&gt;"", IF(R813&lt;&gt;"", E814*R813,""),"")</f>
        <v>#VALUE!</v>
      </c>
      <c r="S814" s="24" t="e">
        <f>IF(E814&lt;&gt;"", IF(S813&lt;&gt;"", E814*S813,""),"")</f>
        <v>#VALUE!</v>
      </c>
      <c r="T814" s="24" t="e">
        <f>IF(E814&lt;&gt;"", IF(T813&lt;&gt;"", E814*T813,""),"")</f>
        <v>#VALUE!</v>
      </c>
      <c r="U814" s="24" t="e">
        <f>IF(E814&lt;&gt;"", IF(U813&lt;&gt;"", E814*U813,""),"")</f>
        <v>#VALUE!</v>
      </c>
      <c r="V814" s="24" t="e">
        <f>IF(E814&lt;&gt;"", IF(V813&lt;&gt;"", E814*V813,""),"")</f>
        <v>#VALUE!</v>
      </c>
      <c r="W814" s="24" t="e">
        <f>IF(E814&lt;&gt;"", IF(W813&lt;&gt;"", E814*W813,""),"")</f>
        <v>#VALUE!</v>
      </c>
      <c r="X814" s="24" t="e">
        <f>IF(E814&lt;&gt;"", IF(X813&lt;&gt;"", E814*X813,""),"")</f>
        <v>#VALUE!</v>
      </c>
      <c r="Y814" s="24" t="e">
        <f>IF(E814&lt;&gt;"", IF(Y813&lt;&gt;"", E814*Y813,""),"")</f>
        <v>#VALUE!</v>
      </c>
      <c r="Z814" s="24" t="e">
        <f>IF(E814&lt;&gt;"", IF(Z813&lt;&gt;"", E814*Z813,""),"")</f>
        <v>#VALUE!</v>
      </c>
      <c r="AA814" s="12"/>
      <c r="AB814" s="12" t="e">
        <f>IF(E814&lt;&gt;"", IF(AB813&lt;&gt;"", E814*AB813, ""), "")</f>
        <v>#VALUE!</v>
      </c>
      <c r="AC814" s="12" t="e">
        <f>IF(E814&lt;&gt;"", IF(AC813&lt;&gt;"", E814*AC813, ""), "")</f>
        <v>#VALUE!</v>
      </c>
      <c r="AD814" s="12" t="e">
        <f>IF(E814&lt;&gt;"", IF(AD813&lt;&gt;"", E814*AD813, ""), "")</f>
        <v>#VALUE!</v>
      </c>
      <c r="AE814" s="12" t="e">
        <f>IF(E814&lt;&gt;"", IF(AE813&lt;&gt;"", E814*AE813, ""), "")</f>
        <v>#VALUE!</v>
      </c>
      <c r="AF814" s="12" t="e">
        <f>IF(E814&lt;&gt;"", IF(AF813&lt;&gt;"", E814*AF813, ""), "")</f>
        <v>#VALUE!</v>
      </c>
      <c r="AG814" s="12" t="e">
        <f>IF(E814&lt;&gt;"", IF(AG813&lt;&gt;"", E814*AG813, ""), "")</f>
        <v>#VALUE!</v>
      </c>
      <c r="AH814" s="12" t="e">
        <f>IF(E814&lt;&gt;"", IF(AH813&lt;&gt;"", E814*AH813, ""), "")</f>
        <v>#VALUE!</v>
      </c>
      <c r="AI814" s="12" t="e">
        <f>IF(E814&lt;&gt;"", IF(AI813&lt;&gt;"", E814*AI813, ""), "")</f>
        <v>#VALUE!</v>
      </c>
      <c r="AJ814" s="12" t="e">
        <f>IF(E814&lt;&gt;"", IF(AJ813&lt;&gt;"", E814*AJ813, ""), "")</f>
        <v>#VALUE!</v>
      </c>
      <c r="AK814" s="12" t="e">
        <f>IF(E814&lt;&gt;"", IF(AK813&lt;&gt;"", E814*AK813, ""), "")</f>
        <v>#VALUE!</v>
      </c>
      <c r="AL814" s="12" t="e">
        <f>IF(E814&lt;&gt;"", IF(AL813&lt;&gt;"", E814*AL813, ""), "")</f>
        <v>#VALUE!</v>
      </c>
      <c r="AM814" s="12" t="e">
        <f>IF(E814&lt;&gt;"", IF(AM813&lt;&gt;"", E814*AM813, ""), "")</f>
        <v>#VALUE!</v>
      </c>
      <c r="AN814" s="12" t="e">
        <f>IF(E814&lt;&gt;"", IF(AN813&lt;&gt;"", E814*AN813, ""), "")</f>
        <v>#VALUE!</v>
      </c>
      <c r="AO814" s="12" t="e">
        <f>IF(E814&lt;&gt;"", IF(AO813&lt;&gt;"", E814*AO813, ""), "")</f>
        <v>#VALUE!</v>
      </c>
      <c r="AP814" s="12" t="e">
        <f>IF(E814&lt;&gt;"", IF(AP813&lt;&gt;"", E814*AP813, ""), "")</f>
        <v>#VALUE!</v>
      </c>
      <c r="AQ814" s="12" t="e">
        <f>IF(E814&lt;&gt;"", IF(AQ813&lt;&gt;"", E814*AQ813, ""), "")</f>
        <v>#VALUE!</v>
      </c>
      <c r="AR814" s="12" t="e">
        <f>IF(E814&lt;&gt;"", IF(AR813&lt;&gt;"", E814*AR813, ""), "")</f>
        <v>#VALUE!</v>
      </c>
      <c r="AS814" s="12" t="e">
        <f>IF(E814&lt;&gt;"", IF(AS813&lt;&gt;"", E814*AS813, ""), "")</f>
        <v>#VALUE!</v>
      </c>
      <c r="AT814" s="12" t="e">
        <f>IF(E814&lt;&gt;"", IF(AT813&lt;&gt;"", E814*AT813, ""), "")</f>
        <v>#VALUE!</v>
      </c>
      <c r="AU814" s="12" t="e">
        <f>IF(E814&lt;&gt;"", IF(AU813&lt;&gt;"", E814*AU813, ""), "")</f>
        <v>#VALUE!</v>
      </c>
      <c r="AV814" s="12" t="e">
        <f>IF(E814&lt;&gt;"", IF(AV813&lt;&gt;"", E814*AV813, ""), "")</f>
        <v>#VALUE!</v>
      </c>
      <c r="AW814" s="12" t="e">
        <f>IF(E814&lt;&gt;"", IF(AW813&lt;&gt;"", E814*AW813, ""), "")</f>
        <v>#VALUE!</v>
      </c>
      <c r="AX814" s="12" t="e">
        <f>IF(E814&lt;&gt;"", IF(AX813&lt;&gt;"", E814*AX813, ""), "")</f>
        <v>#VALUE!</v>
      </c>
      <c r="AY814" s="12" t="e">
        <f>IF(E814&lt;&gt;"", IF(AY813&lt;&gt;"", E814*AY813, ""), "")</f>
        <v>#VALUE!</v>
      </c>
      <c r="AZ814" s="12" t="e">
        <f>IF(E814&lt;&gt;"", IF(AZ813&lt;&gt;"", E814*AZ813, ""), "")</f>
        <v>#VALUE!</v>
      </c>
      <c r="BA814" s="12" t="e">
        <f>IF(E814&lt;&gt;"", IF(BA813&lt;&gt;"", E814*BA813, ""), "")</f>
        <v>#VALUE!</v>
      </c>
      <c r="BB814" s="12" t="e">
        <f>IF(E814&lt;&gt;"", IF(BB813&lt;&gt;"", E814*BB813, ""), "")</f>
        <v>#VALUE!</v>
      </c>
      <c r="BC814" s="12" t="e">
        <f>IF(E814&lt;&gt;"", IF(BC813&lt;&gt;"", E814*BC813, ""), "")</f>
        <v>#VALUE!</v>
      </c>
      <c r="BD814" s="12" t="e">
        <f>IF(E814&lt;&gt;"", IF(BD813&lt;&gt;"", E814*BD813, ""), "")</f>
        <v>#VALUE!</v>
      </c>
      <c r="BE814" s="12" t="e">
        <f>IF(E814&lt;&gt;"", IF(BE813&lt;&gt;"", E814*BE813, ""), "")</f>
        <v>#VALUE!</v>
      </c>
      <c r="BF814" s="51"/>
      <c r="BG814" s="51"/>
      <c r="DA814" s="51"/>
      <c r="DB814" s="51"/>
      <c r="DC814" s="51"/>
      <c r="DD814" s="51"/>
      <c r="DE814" s="51"/>
      <c r="DF814" s="51"/>
      <c r="DG814" s="51"/>
      <c r="DH814" s="51"/>
      <c r="DI814" s="51"/>
      <c r="DJ814" s="51"/>
      <c r="DK814" s="51"/>
      <c r="DL814" s="51"/>
      <c r="DM814" s="51"/>
      <c r="DN814" s="51"/>
      <c r="DO814" s="51"/>
      <c r="DP814" s="51"/>
      <c r="DQ814" s="51"/>
      <c r="DR814" s="51"/>
      <c r="DS814" s="51"/>
      <c r="DT814" s="51"/>
      <c r="DU814" s="51"/>
      <c r="DV814" s="51"/>
      <c r="DW814" s="51"/>
      <c r="DX814" s="51"/>
      <c r="DY814" s="51"/>
      <c r="DZ814" s="51"/>
      <c r="EA814" s="51"/>
      <c r="EB814" s="51"/>
      <c r="EC814" s="51"/>
      <c r="ED814" s="51"/>
      <c r="EE814" s="51"/>
      <c r="EF814" s="51"/>
      <c r="EG814" s="51"/>
      <c r="EH814" s="51"/>
      <c r="EI814" s="51"/>
      <c r="EJ814" s="51"/>
      <c r="EK814" s="51"/>
      <c r="EL814" s="51"/>
      <c r="EM814" s="51"/>
      <c r="EN814" s="51"/>
      <c r="EO814" s="51"/>
      <c r="EP814" s="51"/>
      <c r="EQ814" s="51"/>
      <c r="ER814" s="51"/>
      <c r="ES814" s="51"/>
      <c r="ET814" s="51"/>
      <c r="EU814" s="51"/>
      <c r="EV814" s="51"/>
      <c r="EW814" s="51"/>
      <c r="EX814" s="51"/>
      <c r="EY814" s="51"/>
      <c r="EZ814" s="51"/>
      <c r="FA814" s="51"/>
      <c r="FB814" s="51"/>
      <c r="FC814" s="51"/>
    </row>
    <row r="815" spans="1:159" ht="20.100000000000001" customHeight="1">
      <c r="A815" s="81">
        <v>14</v>
      </c>
      <c r="B815" s="52"/>
      <c r="C815" s="52"/>
      <c r="D815" s="3" t="s">
        <v>247</v>
      </c>
      <c r="E815" s="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49"/>
      <c r="AB815" s="49"/>
      <c r="AC815" s="49"/>
      <c r="AD815" s="49"/>
      <c r="AE815" s="49"/>
      <c r="AF815" s="49"/>
      <c r="AG815" s="49"/>
      <c r="AH815" s="49"/>
      <c r="AI815" s="49"/>
      <c r="AJ815" s="49"/>
      <c r="AK815" s="49"/>
      <c r="AL815" s="49"/>
      <c r="AM815" s="49"/>
      <c r="AN815" s="49"/>
      <c r="AO815" s="49"/>
      <c r="AP815" s="49"/>
      <c r="AQ815" s="49"/>
      <c r="AR815" s="49"/>
      <c r="AS815" s="49"/>
      <c r="AT815" s="49"/>
      <c r="AU815" s="49"/>
      <c r="AV815" s="49"/>
      <c r="AW815" s="49"/>
      <c r="AX815" s="49"/>
      <c r="AY815" s="49"/>
      <c r="AZ815" s="49"/>
      <c r="BA815" s="49"/>
      <c r="BB815" s="49"/>
      <c r="BC815" s="49"/>
      <c r="BD815" s="49"/>
      <c r="BE815" s="49"/>
      <c r="BF815" s="51"/>
      <c r="BG815" s="51"/>
      <c r="DA815" s="51"/>
      <c r="DB815" s="51"/>
      <c r="DC815" s="51"/>
      <c r="DD815" s="51"/>
      <c r="DE815" s="51"/>
      <c r="DF815" s="51"/>
      <c r="DG815" s="51"/>
      <c r="DH815" s="51"/>
      <c r="DI815" s="51"/>
      <c r="DJ815" s="51"/>
      <c r="DK815" s="51"/>
      <c r="DL815" s="51"/>
      <c r="DM815" s="51"/>
      <c r="DN815" s="51"/>
      <c r="DO815" s="51"/>
      <c r="DP815" s="51"/>
      <c r="DQ815" s="51"/>
      <c r="DR815" s="51"/>
      <c r="DS815" s="51"/>
      <c r="DT815" s="51"/>
      <c r="DU815" s="51"/>
      <c r="DV815" s="51"/>
      <c r="DW815" s="51"/>
      <c r="DX815" s="51"/>
      <c r="DY815" s="51"/>
      <c r="DZ815" s="51"/>
      <c r="EA815" s="51"/>
      <c r="EB815" s="51"/>
      <c r="EC815" s="51"/>
      <c r="ED815" s="51"/>
      <c r="EE815" s="51"/>
      <c r="EF815" s="51"/>
      <c r="EG815" s="51"/>
      <c r="EH815" s="51"/>
      <c r="EI815" s="51"/>
      <c r="EJ815" s="51"/>
      <c r="EK815" s="51"/>
      <c r="EL815" s="51"/>
      <c r="EM815" s="51"/>
      <c r="EN815" s="51"/>
      <c r="EO815" s="51"/>
      <c r="EP815" s="51"/>
      <c r="EQ815" s="51"/>
      <c r="ER815" s="51"/>
      <c r="ES815" s="51"/>
      <c r="ET815" s="51"/>
      <c r="EU815" s="51"/>
      <c r="EV815" s="51"/>
      <c r="EW815" s="51"/>
      <c r="EX815" s="51"/>
      <c r="EY815" s="51"/>
      <c r="EZ815" s="51"/>
      <c r="FA815" s="51"/>
      <c r="FB815" s="51"/>
      <c r="FC815" s="51"/>
    </row>
    <row r="816" spans="1:159" ht="20.100000000000001" customHeight="1">
      <c r="A816" s="82"/>
      <c r="B816" s="52"/>
      <c r="C816" s="52"/>
      <c r="D816" s="56" t="e">
        <f>#REF!</f>
        <v>#REF!</v>
      </c>
      <c r="E816" s="23" t="e">
        <f>IF(egTextCal(D816)&lt;&gt;0, egTextCal(D816),"")</f>
        <v>#VALUE!</v>
      </c>
      <c r="F816" s="24" t="e">
        <f>IF(E816&lt;&gt;"", IF(F815&lt;&gt;"", E816*F815,""),"")</f>
        <v>#VALUE!</v>
      </c>
      <c r="G816" s="24" t="e">
        <f>IF(E816&lt;&gt;"", IF(G815&lt;&gt;"", E816*G815,""),"")</f>
        <v>#VALUE!</v>
      </c>
      <c r="H816" s="24" t="e">
        <f>IF(E816&lt;&gt;"", IF(H815&lt;&gt;"", E816*H815,""),"")</f>
        <v>#VALUE!</v>
      </c>
      <c r="I816" s="24" t="e">
        <f>IF(E816&lt;&gt;"", IF(I815&lt;&gt;"", E816*I815,""),"")</f>
        <v>#VALUE!</v>
      </c>
      <c r="J816" s="24" t="e">
        <f>IF(E816&lt;&gt;"", IF(J815&lt;&gt;"", E816*J815,""),"")</f>
        <v>#VALUE!</v>
      </c>
      <c r="K816" s="24" t="e">
        <f>IF(E816&lt;&gt;"", IF(K815&lt;&gt;"", E816*K815,""),"")</f>
        <v>#VALUE!</v>
      </c>
      <c r="L816" s="24" t="e">
        <f>IF(E816&lt;&gt;"", IF(L815&lt;&gt;"", E816*L815,""),"")</f>
        <v>#VALUE!</v>
      </c>
      <c r="M816" s="24" t="e">
        <f>IF(E816&lt;&gt;"", IF(M815&lt;&gt;"", E816*M815,""),"")</f>
        <v>#VALUE!</v>
      </c>
      <c r="N816" s="24" t="e">
        <f>IF(E816&lt;&gt;"", IF(N815&lt;&gt;"", E816*N815,""),"")</f>
        <v>#VALUE!</v>
      </c>
      <c r="O816" s="24" t="e">
        <f>IF(E816&lt;&gt;"", IF(O815&lt;&gt;"", E816*O815,""),"")</f>
        <v>#VALUE!</v>
      </c>
      <c r="P816" s="24" t="e">
        <f>IF(E816&lt;&gt;"", IF(P815&lt;&gt;"", E816*P815,""),"")</f>
        <v>#VALUE!</v>
      </c>
      <c r="Q816" s="24" t="e">
        <f>IF(E816&lt;&gt;"", IF(Q815&lt;&gt;"", E816*Q815,""),"")</f>
        <v>#VALUE!</v>
      </c>
      <c r="R816" s="24" t="e">
        <f>IF(E816&lt;&gt;"", IF(R815&lt;&gt;"", E816*R815,""),"")</f>
        <v>#VALUE!</v>
      </c>
      <c r="S816" s="24" t="e">
        <f>IF(E816&lt;&gt;"", IF(S815&lt;&gt;"", E816*S815,""),"")</f>
        <v>#VALUE!</v>
      </c>
      <c r="T816" s="24" t="e">
        <f>IF(E816&lt;&gt;"", IF(T815&lt;&gt;"", E816*T815,""),"")</f>
        <v>#VALUE!</v>
      </c>
      <c r="U816" s="24" t="e">
        <f>IF(E816&lt;&gt;"", IF(U815&lt;&gt;"", E816*U815,""),"")</f>
        <v>#VALUE!</v>
      </c>
      <c r="V816" s="24" t="e">
        <f>IF(E816&lt;&gt;"", IF(V815&lt;&gt;"", E816*V815,""),"")</f>
        <v>#VALUE!</v>
      </c>
      <c r="W816" s="24" t="e">
        <f>IF(E816&lt;&gt;"", IF(W815&lt;&gt;"", E816*W815,""),"")</f>
        <v>#VALUE!</v>
      </c>
      <c r="X816" s="24" t="e">
        <f>IF(E816&lt;&gt;"", IF(X815&lt;&gt;"", E816*X815,""),"")</f>
        <v>#VALUE!</v>
      </c>
      <c r="Y816" s="24" t="e">
        <f>IF(E816&lt;&gt;"", IF(Y815&lt;&gt;"", E816*Y815,""),"")</f>
        <v>#VALUE!</v>
      </c>
      <c r="Z816" s="24" t="e">
        <f>IF(E816&lt;&gt;"", IF(Z815&lt;&gt;"", E816*Z815,""),"")</f>
        <v>#VALUE!</v>
      </c>
      <c r="AA816" s="12"/>
      <c r="AB816" s="12" t="e">
        <f>IF(E816&lt;&gt;"", IF(AB815&lt;&gt;"", E816*AB815, ""), "")</f>
        <v>#VALUE!</v>
      </c>
      <c r="AC816" s="12" t="e">
        <f>IF(E816&lt;&gt;"", IF(AC815&lt;&gt;"", E816*AC815, ""), "")</f>
        <v>#VALUE!</v>
      </c>
      <c r="AD816" s="12" t="e">
        <f>IF(E816&lt;&gt;"", IF(AD815&lt;&gt;"", E816*AD815, ""), "")</f>
        <v>#VALUE!</v>
      </c>
      <c r="AE816" s="12" t="e">
        <f>IF(E816&lt;&gt;"", IF(AE815&lt;&gt;"", E816*AE815, ""), "")</f>
        <v>#VALUE!</v>
      </c>
      <c r="AF816" s="12" t="e">
        <f>IF(E816&lt;&gt;"", IF(AF815&lt;&gt;"", E816*AF815, ""), "")</f>
        <v>#VALUE!</v>
      </c>
      <c r="AG816" s="12" t="e">
        <f>IF(E816&lt;&gt;"", IF(AG815&lt;&gt;"", E816*AG815, ""), "")</f>
        <v>#VALUE!</v>
      </c>
      <c r="AH816" s="12" t="e">
        <f>IF(E816&lt;&gt;"", IF(AH815&lt;&gt;"", E816*AH815, ""), "")</f>
        <v>#VALUE!</v>
      </c>
      <c r="AI816" s="12" t="e">
        <f>IF(E816&lt;&gt;"", IF(AI815&lt;&gt;"", E816*AI815, ""), "")</f>
        <v>#VALUE!</v>
      </c>
      <c r="AJ816" s="12" t="e">
        <f>IF(E816&lt;&gt;"", IF(AJ815&lt;&gt;"", E816*AJ815, ""), "")</f>
        <v>#VALUE!</v>
      </c>
      <c r="AK816" s="12" t="e">
        <f>IF(E816&lt;&gt;"", IF(AK815&lt;&gt;"", E816*AK815, ""), "")</f>
        <v>#VALUE!</v>
      </c>
      <c r="AL816" s="12" t="e">
        <f>IF(E816&lt;&gt;"", IF(AL815&lt;&gt;"", E816*AL815, ""), "")</f>
        <v>#VALUE!</v>
      </c>
      <c r="AM816" s="12" t="e">
        <f>IF(E816&lt;&gt;"", IF(AM815&lt;&gt;"", E816*AM815, ""), "")</f>
        <v>#VALUE!</v>
      </c>
      <c r="AN816" s="12" t="e">
        <f>IF(E816&lt;&gt;"", IF(AN815&lt;&gt;"", E816*AN815, ""), "")</f>
        <v>#VALUE!</v>
      </c>
      <c r="AO816" s="12" t="e">
        <f>IF(E816&lt;&gt;"", IF(AO815&lt;&gt;"", E816*AO815, ""), "")</f>
        <v>#VALUE!</v>
      </c>
      <c r="AP816" s="12" t="e">
        <f>IF(E816&lt;&gt;"", IF(AP815&lt;&gt;"", E816*AP815, ""), "")</f>
        <v>#VALUE!</v>
      </c>
      <c r="AQ816" s="12" t="e">
        <f>IF(E816&lt;&gt;"", IF(AQ815&lt;&gt;"", E816*AQ815, ""), "")</f>
        <v>#VALUE!</v>
      </c>
      <c r="AR816" s="12" t="e">
        <f>IF(E816&lt;&gt;"", IF(AR815&lt;&gt;"", E816*AR815, ""), "")</f>
        <v>#VALUE!</v>
      </c>
      <c r="AS816" s="12" t="e">
        <f>IF(E816&lt;&gt;"", IF(AS815&lt;&gt;"", E816*AS815, ""), "")</f>
        <v>#VALUE!</v>
      </c>
      <c r="AT816" s="12" t="e">
        <f>IF(E816&lt;&gt;"", IF(AT815&lt;&gt;"", E816*AT815, ""), "")</f>
        <v>#VALUE!</v>
      </c>
      <c r="AU816" s="12" t="e">
        <f>IF(E816&lt;&gt;"", IF(AU815&lt;&gt;"", E816*AU815, ""), "")</f>
        <v>#VALUE!</v>
      </c>
      <c r="AV816" s="12" t="e">
        <f>IF(E816&lt;&gt;"", IF(AV815&lt;&gt;"", E816*AV815, ""), "")</f>
        <v>#VALUE!</v>
      </c>
      <c r="AW816" s="12" t="e">
        <f>IF(E816&lt;&gt;"", IF(AW815&lt;&gt;"", E816*AW815, ""), "")</f>
        <v>#VALUE!</v>
      </c>
      <c r="AX816" s="12" t="e">
        <f>IF(E816&lt;&gt;"", IF(AX815&lt;&gt;"", E816*AX815, ""), "")</f>
        <v>#VALUE!</v>
      </c>
      <c r="AY816" s="12" t="e">
        <f>IF(E816&lt;&gt;"", IF(AY815&lt;&gt;"", E816*AY815, ""), "")</f>
        <v>#VALUE!</v>
      </c>
      <c r="AZ816" s="12" t="e">
        <f>IF(E816&lt;&gt;"", IF(AZ815&lt;&gt;"", E816*AZ815, ""), "")</f>
        <v>#VALUE!</v>
      </c>
      <c r="BA816" s="12" t="e">
        <f>IF(E816&lt;&gt;"", IF(BA815&lt;&gt;"", E816*BA815, ""), "")</f>
        <v>#VALUE!</v>
      </c>
      <c r="BB816" s="12" t="e">
        <f>IF(E816&lt;&gt;"", IF(BB815&lt;&gt;"", E816*BB815, ""), "")</f>
        <v>#VALUE!</v>
      </c>
      <c r="BC816" s="12" t="e">
        <f>IF(E816&lt;&gt;"", IF(BC815&lt;&gt;"", E816*BC815, ""), "")</f>
        <v>#VALUE!</v>
      </c>
      <c r="BD816" s="12" t="e">
        <f>IF(E816&lt;&gt;"", IF(BD815&lt;&gt;"", E816*BD815, ""), "")</f>
        <v>#VALUE!</v>
      </c>
      <c r="BE816" s="12" t="e">
        <f>IF(E816&lt;&gt;"", IF(BE815&lt;&gt;"", E816*BE815, ""), "")</f>
        <v>#VALUE!</v>
      </c>
      <c r="BF816" s="51"/>
      <c r="BG816" s="51"/>
      <c r="DA816" s="51"/>
      <c r="DB816" s="51"/>
      <c r="DC816" s="51"/>
      <c r="DD816" s="51"/>
      <c r="DE816" s="51"/>
      <c r="DF816" s="51"/>
      <c r="DG816" s="51"/>
      <c r="DH816" s="51"/>
      <c r="DI816" s="51"/>
      <c r="DJ816" s="51"/>
      <c r="DK816" s="51"/>
      <c r="DL816" s="51"/>
      <c r="DM816" s="51"/>
      <c r="DN816" s="51"/>
      <c r="DO816" s="51"/>
      <c r="DP816" s="51"/>
      <c r="DQ816" s="51"/>
      <c r="DR816" s="51"/>
      <c r="DS816" s="51"/>
      <c r="DT816" s="51"/>
      <c r="DU816" s="51"/>
      <c r="DV816" s="51"/>
      <c r="DW816" s="51"/>
      <c r="DX816" s="51"/>
      <c r="DY816" s="51"/>
      <c r="DZ816" s="51"/>
      <c r="EA816" s="51"/>
      <c r="EB816" s="51"/>
      <c r="EC816" s="51"/>
      <c r="ED816" s="51"/>
      <c r="EE816" s="51"/>
      <c r="EF816" s="51"/>
      <c r="EG816" s="51"/>
      <c r="EH816" s="51"/>
      <c r="EI816" s="51"/>
      <c r="EJ816" s="51"/>
      <c r="EK816" s="51"/>
      <c r="EL816" s="51"/>
      <c r="EM816" s="51"/>
      <c r="EN816" s="51"/>
      <c r="EO816" s="51"/>
      <c r="EP816" s="51"/>
      <c r="EQ816" s="51"/>
      <c r="ER816" s="51"/>
      <c r="ES816" s="51"/>
      <c r="ET816" s="51"/>
      <c r="EU816" s="51"/>
      <c r="EV816" s="51"/>
      <c r="EW816" s="51"/>
      <c r="EX816" s="51"/>
      <c r="EY816" s="51"/>
      <c r="EZ816" s="51"/>
      <c r="FA816" s="51"/>
      <c r="FB816" s="51"/>
      <c r="FC816" s="51"/>
    </row>
    <row r="817" spans="1:159" ht="20.100000000000001" customHeight="1">
      <c r="A817" s="81">
        <v>15</v>
      </c>
      <c r="B817" s="52"/>
      <c r="C817" s="52"/>
      <c r="D817" s="3" t="s">
        <v>248</v>
      </c>
      <c r="E817" s="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49"/>
      <c r="AB817" s="49"/>
      <c r="AC817" s="49"/>
      <c r="AD817" s="49"/>
      <c r="AE817" s="49"/>
      <c r="AF817" s="49"/>
      <c r="AG817" s="49"/>
      <c r="AH817" s="49"/>
      <c r="AI817" s="49"/>
      <c r="AJ817" s="49"/>
      <c r="AK817" s="49"/>
      <c r="AL817" s="49"/>
      <c r="AM817" s="49"/>
      <c r="AN817" s="49"/>
      <c r="AO817" s="49"/>
      <c r="AP817" s="49"/>
      <c r="AQ817" s="49"/>
      <c r="AR817" s="49"/>
      <c r="AS817" s="49"/>
      <c r="AT817" s="49"/>
      <c r="AU817" s="49"/>
      <c r="AV817" s="49"/>
      <c r="AW817" s="49"/>
      <c r="AX817" s="49"/>
      <c r="AY817" s="49"/>
      <c r="AZ817" s="49"/>
      <c r="BA817" s="49"/>
      <c r="BB817" s="49"/>
      <c r="BC817" s="49"/>
      <c r="BD817" s="49"/>
      <c r="BE817" s="49"/>
      <c r="BF817" s="51"/>
      <c r="BG817" s="51"/>
      <c r="DA817" s="51"/>
      <c r="DB817" s="51"/>
      <c r="DC817" s="51"/>
      <c r="DD817" s="51"/>
      <c r="DE817" s="51"/>
      <c r="DF817" s="51"/>
      <c r="DG817" s="51"/>
      <c r="DH817" s="51"/>
      <c r="DI817" s="51"/>
      <c r="DJ817" s="51"/>
      <c r="DK817" s="51"/>
      <c r="DL817" s="51"/>
      <c r="DM817" s="51"/>
      <c r="DN817" s="51"/>
      <c r="DO817" s="51"/>
      <c r="DP817" s="51"/>
      <c r="DQ817" s="51"/>
      <c r="DR817" s="51"/>
      <c r="DS817" s="51"/>
      <c r="DT817" s="51"/>
      <c r="DU817" s="51"/>
      <c r="DV817" s="51"/>
      <c r="DW817" s="51"/>
      <c r="DX817" s="51"/>
      <c r="DY817" s="51"/>
      <c r="DZ817" s="51"/>
      <c r="EA817" s="51"/>
      <c r="EB817" s="51"/>
      <c r="EC817" s="51"/>
      <c r="ED817" s="51"/>
      <c r="EE817" s="51"/>
      <c r="EF817" s="51"/>
      <c r="EG817" s="51"/>
      <c r="EH817" s="51"/>
      <c r="EI817" s="51"/>
      <c r="EJ817" s="51"/>
      <c r="EK817" s="51"/>
      <c r="EL817" s="51"/>
      <c r="EM817" s="51"/>
      <c r="EN817" s="51"/>
      <c r="EO817" s="51"/>
      <c r="EP817" s="51"/>
      <c r="EQ817" s="51"/>
      <c r="ER817" s="51"/>
      <c r="ES817" s="51"/>
      <c r="ET817" s="51"/>
      <c r="EU817" s="51"/>
      <c r="EV817" s="51"/>
      <c r="EW817" s="51"/>
      <c r="EX817" s="51"/>
      <c r="EY817" s="51"/>
      <c r="EZ817" s="51"/>
      <c r="FA817" s="51"/>
      <c r="FB817" s="51"/>
      <c r="FC817" s="51"/>
    </row>
    <row r="818" spans="1:159" ht="20.100000000000001" customHeight="1">
      <c r="A818" s="82"/>
      <c r="B818" s="52"/>
      <c r="C818" s="52"/>
      <c r="D818" s="56" t="e">
        <f>#REF!</f>
        <v>#REF!</v>
      </c>
      <c r="E818" s="23" t="e">
        <f>IF(egTextCal(D818)&lt;&gt;0, egTextCal(D818),"")</f>
        <v>#VALUE!</v>
      </c>
      <c r="F818" s="24" t="e">
        <f>IF(E818&lt;&gt;"", IF(F817&lt;&gt;"", E818*F817,""),"")</f>
        <v>#VALUE!</v>
      </c>
      <c r="G818" s="24" t="e">
        <f>IF(E818&lt;&gt;"", IF(G817&lt;&gt;"", E818*G817,""),"")</f>
        <v>#VALUE!</v>
      </c>
      <c r="H818" s="24" t="e">
        <f>IF(E818&lt;&gt;"", IF(H817&lt;&gt;"", E818*H817,""),"")</f>
        <v>#VALUE!</v>
      </c>
      <c r="I818" s="24" t="e">
        <f>IF(E818&lt;&gt;"", IF(I817&lt;&gt;"", E818*I817,""),"")</f>
        <v>#VALUE!</v>
      </c>
      <c r="J818" s="24" t="e">
        <f>IF(E818&lt;&gt;"", IF(J817&lt;&gt;"", E818*J817,""),"")</f>
        <v>#VALUE!</v>
      </c>
      <c r="K818" s="24" t="e">
        <f>IF(E818&lt;&gt;"", IF(K817&lt;&gt;"", E818*K817,""),"")</f>
        <v>#VALUE!</v>
      </c>
      <c r="L818" s="24" t="e">
        <f>IF(E818&lt;&gt;"", IF(L817&lt;&gt;"", E818*L817,""),"")</f>
        <v>#VALUE!</v>
      </c>
      <c r="M818" s="24" t="e">
        <f>IF(E818&lt;&gt;"", IF(M817&lt;&gt;"", E818*M817,""),"")</f>
        <v>#VALUE!</v>
      </c>
      <c r="N818" s="24" t="e">
        <f>IF(E818&lt;&gt;"", IF(N817&lt;&gt;"", E818*N817,""),"")</f>
        <v>#VALUE!</v>
      </c>
      <c r="O818" s="24" t="e">
        <f>IF(E818&lt;&gt;"", IF(O817&lt;&gt;"", E818*O817,""),"")</f>
        <v>#VALUE!</v>
      </c>
      <c r="P818" s="24" t="e">
        <f>IF(E818&lt;&gt;"", IF(P817&lt;&gt;"", E818*P817,""),"")</f>
        <v>#VALUE!</v>
      </c>
      <c r="Q818" s="24" t="e">
        <f>IF(E818&lt;&gt;"", IF(Q817&lt;&gt;"", E818*Q817,""),"")</f>
        <v>#VALUE!</v>
      </c>
      <c r="R818" s="24" t="e">
        <f>IF(E818&lt;&gt;"", IF(R817&lt;&gt;"", E818*R817,""),"")</f>
        <v>#VALUE!</v>
      </c>
      <c r="S818" s="24" t="e">
        <f>IF(E818&lt;&gt;"", IF(S817&lt;&gt;"", E818*S817,""),"")</f>
        <v>#VALUE!</v>
      </c>
      <c r="T818" s="24" t="e">
        <f>IF(E818&lt;&gt;"", IF(T817&lt;&gt;"", E818*T817,""),"")</f>
        <v>#VALUE!</v>
      </c>
      <c r="U818" s="24" t="e">
        <f>IF(E818&lt;&gt;"", IF(U817&lt;&gt;"", E818*U817,""),"")</f>
        <v>#VALUE!</v>
      </c>
      <c r="V818" s="24" t="e">
        <f>IF(E818&lt;&gt;"", IF(V817&lt;&gt;"", E818*V817,""),"")</f>
        <v>#VALUE!</v>
      </c>
      <c r="W818" s="24" t="e">
        <f>IF(E818&lt;&gt;"", IF(W817&lt;&gt;"", E818*W817,""),"")</f>
        <v>#VALUE!</v>
      </c>
      <c r="X818" s="24" t="e">
        <f>IF(E818&lt;&gt;"", IF(X817&lt;&gt;"", E818*X817,""),"")</f>
        <v>#VALUE!</v>
      </c>
      <c r="Y818" s="24" t="e">
        <f>IF(E818&lt;&gt;"", IF(Y817&lt;&gt;"", E818*Y817,""),"")</f>
        <v>#VALUE!</v>
      </c>
      <c r="Z818" s="24" t="e">
        <f>IF(E818&lt;&gt;"", IF(Z817&lt;&gt;"", E818*Z817,""),"")</f>
        <v>#VALUE!</v>
      </c>
      <c r="AA818" s="12"/>
      <c r="AB818" s="12" t="e">
        <f>IF(E818&lt;&gt;"", IF(AB817&lt;&gt;"", E818*AB817, ""), "")</f>
        <v>#VALUE!</v>
      </c>
      <c r="AC818" s="12" t="e">
        <f>IF(E818&lt;&gt;"", IF(AC817&lt;&gt;"", E818*AC817, ""), "")</f>
        <v>#VALUE!</v>
      </c>
      <c r="AD818" s="12" t="e">
        <f>IF(E818&lt;&gt;"", IF(AD817&lt;&gt;"", E818*AD817, ""), "")</f>
        <v>#VALUE!</v>
      </c>
      <c r="AE818" s="12" t="e">
        <f>IF(E818&lt;&gt;"", IF(AE817&lt;&gt;"", E818*AE817, ""), "")</f>
        <v>#VALUE!</v>
      </c>
      <c r="AF818" s="12" t="e">
        <f>IF(E818&lt;&gt;"", IF(AF817&lt;&gt;"", E818*AF817, ""), "")</f>
        <v>#VALUE!</v>
      </c>
      <c r="AG818" s="12" t="e">
        <f>IF(E818&lt;&gt;"", IF(AG817&lt;&gt;"", E818*AG817, ""), "")</f>
        <v>#VALUE!</v>
      </c>
      <c r="AH818" s="12" t="e">
        <f>IF(E818&lt;&gt;"", IF(AH817&lt;&gt;"", E818*AH817, ""), "")</f>
        <v>#VALUE!</v>
      </c>
      <c r="AI818" s="12" t="e">
        <f>IF(E818&lt;&gt;"", IF(AI817&lt;&gt;"", E818*AI817, ""), "")</f>
        <v>#VALUE!</v>
      </c>
      <c r="AJ818" s="12" t="e">
        <f>IF(E818&lt;&gt;"", IF(AJ817&lt;&gt;"", E818*AJ817, ""), "")</f>
        <v>#VALUE!</v>
      </c>
      <c r="AK818" s="12" t="e">
        <f>IF(E818&lt;&gt;"", IF(AK817&lt;&gt;"", E818*AK817, ""), "")</f>
        <v>#VALUE!</v>
      </c>
      <c r="AL818" s="12" t="e">
        <f>IF(E818&lt;&gt;"", IF(AL817&lt;&gt;"", E818*AL817, ""), "")</f>
        <v>#VALUE!</v>
      </c>
      <c r="AM818" s="12" t="e">
        <f>IF(E818&lt;&gt;"", IF(AM817&lt;&gt;"", E818*AM817, ""), "")</f>
        <v>#VALUE!</v>
      </c>
      <c r="AN818" s="12" t="e">
        <f>IF(E818&lt;&gt;"", IF(AN817&lt;&gt;"", E818*AN817, ""), "")</f>
        <v>#VALUE!</v>
      </c>
      <c r="AO818" s="12" t="e">
        <f>IF(E818&lt;&gt;"", IF(AO817&lt;&gt;"", E818*AO817, ""), "")</f>
        <v>#VALUE!</v>
      </c>
      <c r="AP818" s="12" t="e">
        <f>IF(E818&lt;&gt;"", IF(AP817&lt;&gt;"", E818*AP817, ""), "")</f>
        <v>#VALUE!</v>
      </c>
      <c r="AQ818" s="12" t="e">
        <f>IF(E818&lt;&gt;"", IF(AQ817&lt;&gt;"", E818*AQ817, ""), "")</f>
        <v>#VALUE!</v>
      </c>
      <c r="AR818" s="12" t="e">
        <f>IF(E818&lt;&gt;"", IF(AR817&lt;&gt;"", E818*AR817, ""), "")</f>
        <v>#VALUE!</v>
      </c>
      <c r="AS818" s="12" t="e">
        <f>IF(E818&lt;&gt;"", IF(AS817&lt;&gt;"", E818*AS817, ""), "")</f>
        <v>#VALUE!</v>
      </c>
      <c r="AT818" s="12" t="e">
        <f>IF(E818&lt;&gt;"", IF(AT817&lt;&gt;"", E818*AT817, ""), "")</f>
        <v>#VALUE!</v>
      </c>
      <c r="AU818" s="12" t="e">
        <f>IF(E818&lt;&gt;"", IF(AU817&lt;&gt;"", E818*AU817, ""), "")</f>
        <v>#VALUE!</v>
      </c>
      <c r="AV818" s="12" t="e">
        <f>IF(E818&lt;&gt;"", IF(AV817&lt;&gt;"", E818*AV817, ""), "")</f>
        <v>#VALUE!</v>
      </c>
      <c r="AW818" s="12" t="e">
        <f>IF(E818&lt;&gt;"", IF(AW817&lt;&gt;"", E818*AW817, ""), "")</f>
        <v>#VALUE!</v>
      </c>
      <c r="AX818" s="12" t="e">
        <f>IF(E818&lt;&gt;"", IF(AX817&lt;&gt;"", E818*AX817, ""), "")</f>
        <v>#VALUE!</v>
      </c>
      <c r="AY818" s="12" t="e">
        <f>IF(E818&lt;&gt;"", IF(AY817&lt;&gt;"", E818*AY817, ""), "")</f>
        <v>#VALUE!</v>
      </c>
      <c r="AZ818" s="12" t="e">
        <f>IF(E818&lt;&gt;"", IF(AZ817&lt;&gt;"", E818*AZ817, ""), "")</f>
        <v>#VALUE!</v>
      </c>
      <c r="BA818" s="12" t="e">
        <f>IF(E818&lt;&gt;"", IF(BA817&lt;&gt;"", E818*BA817, ""), "")</f>
        <v>#VALUE!</v>
      </c>
      <c r="BB818" s="12" t="e">
        <f>IF(E818&lt;&gt;"", IF(BB817&lt;&gt;"", E818*BB817, ""), "")</f>
        <v>#VALUE!</v>
      </c>
      <c r="BC818" s="12" t="e">
        <f>IF(E818&lt;&gt;"", IF(BC817&lt;&gt;"", E818*BC817, ""), "")</f>
        <v>#VALUE!</v>
      </c>
      <c r="BD818" s="12" t="e">
        <f>IF(E818&lt;&gt;"", IF(BD817&lt;&gt;"", E818*BD817, ""), "")</f>
        <v>#VALUE!</v>
      </c>
      <c r="BE818" s="12" t="e">
        <f>IF(E818&lt;&gt;"", IF(BE817&lt;&gt;"", E818*BE817, ""), "")</f>
        <v>#VALUE!</v>
      </c>
      <c r="BF818" s="51"/>
      <c r="BG818" s="51"/>
      <c r="DA818" s="51"/>
      <c r="DB818" s="51"/>
      <c r="DC818" s="51"/>
      <c r="DD818" s="51"/>
      <c r="DE818" s="51"/>
      <c r="DF818" s="51"/>
      <c r="DG818" s="51"/>
      <c r="DH818" s="51"/>
      <c r="DI818" s="51"/>
      <c r="DJ818" s="51"/>
      <c r="DK818" s="51"/>
      <c r="DL818" s="51"/>
      <c r="DM818" s="51"/>
      <c r="DN818" s="51"/>
      <c r="DO818" s="51"/>
      <c r="DP818" s="51"/>
      <c r="DQ818" s="51"/>
      <c r="DR818" s="51"/>
      <c r="DS818" s="51"/>
      <c r="DT818" s="51"/>
      <c r="DU818" s="51"/>
      <c r="DV818" s="51"/>
      <c r="DW818" s="51"/>
      <c r="DX818" s="51"/>
      <c r="DY818" s="51"/>
      <c r="DZ818" s="51"/>
      <c r="EA818" s="51"/>
      <c r="EB818" s="51"/>
      <c r="EC818" s="51"/>
      <c r="ED818" s="51"/>
      <c r="EE818" s="51"/>
      <c r="EF818" s="51"/>
      <c r="EG818" s="51"/>
      <c r="EH818" s="51"/>
      <c r="EI818" s="51"/>
      <c r="EJ818" s="51"/>
      <c r="EK818" s="51"/>
      <c r="EL818" s="51"/>
      <c r="EM818" s="51"/>
      <c r="EN818" s="51"/>
      <c r="EO818" s="51"/>
      <c r="EP818" s="51"/>
      <c r="EQ818" s="51"/>
      <c r="ER818" s="51"/>
      <c r="ES818" s="51"/>
      <c r="ET818" s="51"/>
      <c r="EU818" s="51"/>
      <c r="EV818" s="51"/>
      <c r="EW818" s="51"/>
      <c r="EX818" s="51"/>
      <c r="EY818" s="51"/>
      <c r="EZ818" s="51"/>
      <c r="FA818" s="51"/>
      <c r="FB818" s="51"/>
      <c r="FC818" s="51"/>
    </row>
    <row r="819" spans="1:159" ht="20.100000000000001" customHeight="1">
      <c r="A819" s="81">
        <v>16</v>
      </c>
      <c r="B819" s="52"/>
      <c r="C819" s="52"/>
      <c r="D819" s="3" t="s">
        <v>252</v>
      </c>
      <c r="E819" s="2"/>
      <c r="F819" s="22"/>
      <c r="G819" s="22">
        <v>1</v>
      </c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49"/>
      <c r="AB819" s="49"/>
      <c r="AC819" s="49"/>
      <c r="AD819" s="49"/>
      <c r="AE819" s="49"/>
      <c r="AF819" s="49"/>
      <c r="AG819" s="49"/>
      <c r="AH819" s="49"/>
      <c r="AI819" s="49"/>
      <c r="AJ819" s="49"/>
      <c r="AK819" s="49"/>
      <c r="AL819" s="49"/>
      <c r="AM819" s="49"/>
      <c r="AN819" s="49"/>
      <c r="AO819" s="49"/>
      <c r="AP819" s="49"/>
      <c r="AQ819" s="49"/>
      <c r="AR819" s="49"/>
      <c r="AS819" s="49"/>
      <c r="AT819" s="49"/>
      <c r="AU819" s="49"/>
      <c r="AV819" s="49"/>
      <c r="AW819" s="49"/>
      <c r="AX819" s="49"/>
      <c r="AY819" s="49"/>
      <c r="AZ819" s="49"/>
      <c r="BA819" s="49"/>
      <c r="BB819" s="49"/>
      <c r="BC819" s="49"/>
      <c r="BD819" s="49"/>
      <c r="BE819" s="49"/>
      <c r="BF819" s="51"/>
      <c r="BG819" s="51"/>
      <c r="DA819" s="51"/>
      <c r="DB819" s="51"/>
      <c r="DC819" s="51"/>
      <c r="DD819" s="51"/>
      <c r="DE819" s="51"/>
      <c r="DF819" s="51"/>
      <c r="DG819" s="51"/>
      <c r="DH819" s="51"/>
      <c r="DI819" s="51"/>
      <c r="DJ819" s="51"/>
      <c r="DK819" s="51"/>
      <c r="DL819" s="51"/>
      <c r="DM819" s="51"/>
      <c r="DN819" s="51"/>
      <c r="DO819" s="51"/>
      <c r="DP819" s="51"/>
      <c r="DQ819" s="51"/>
      <c r="DR819" s="51"/>
      <c r="DS819" s="51"/>
      <c r="DT819" s="51"/>
      <c r="DU819" s="51"/>
      <c r="DV819" s="51"/>
      <c r="DW819" s="51"/>
      <c r="DX819" s="51"/>
      <c r="DY819" s="51"/>
      <c r="DZ819" s="51"/>
      <c r="EA819" s="51"/>
      <c r="EB819" s="51"/>
      <c r="EC819" s="51"/>
      <c r="ED819" s="51"/>
      <c r="EE819" s="51"/>
      <c r="EF819" s="51"/>
      <c r="EG819" s="51"/>
      <c r="EH819" s="51"/>
      <c r="EI819" s="51"/>
      <c r="EJ819" s="51"/>
      <c r="EK819" s="51"/>
      <c r="EL819" s="51"/>
      <c r="EM819" s="51"/>
      <c r="EN819" s="51"/>
      <c r="EO819" s="51"/>
      <c r="EP819" s="51"/>
      <c r="EQ819" s="51"/>
      <c r="ER819" s="51"/>
      <c r="ES819" s="51"/>
      <c r="ET819" s="51"/>
      <c r="EU819" s="51"/>
      <c r="EV819" s="51"/>
      <c r="EW819" s="51"/>
      <c r="EX819" s="51"/>
      <c r="EY819" s="51"/>
      <c r="EZ819" s="51"/>
      <c r="FA819" s="51"/>
      <c r="FB819" s="51"/>
      <c r="FC819" s="51"/>
    </row>
    <row r="820" spans="1:159" ht="20.100000000000001" customHeight="1">
      <c r="A820" s="82"/>
      <c r="B820" s="52"/>
      <c r="C820" s="52"/>
      <c r="D820" s="56" t="e">
        <f>#REF!</f>
        <v>#REF!</v>
      </c>
      <c r="E820" s="23" t="e">
        <f>IF(egTextCal(D820)&lt;&gt;0, egTextCal(D820),"")</f>
        <v>#VALUE!</v>
      </c>
      <c r="F820" s="24" t="e">
        <f>IF(E820&lt;&gt;"", IF(F819&lt;&gt;"", E820*F819,""),"")</f>
        <v>#VALUE!</v>
      </c>
      <c r="G820" s="24" t="e">
        <f>IF(E820&lt;&gt;"", IF(G819&lt;&gt;"", E820*G819,""),"")</f>
        <v>#VALUE!</v>
      </c>
      <c r="H820" s="24" t="e">
        <f>IF(E820&lt;&gt;"", IF(H819&lt;&gt;"", E820*H819,""),"")</f>
        <v>#VALUE!</v>
      </c>
      <c r="I820" s="24" t="e">
        <f>IF(E820&lt;&gt;"", IF(I819&lt;&gt;"", E820*I819,""),"")</f>
        <v>#VALUE!</v>
      </c>
      <c r="J820" s="24" t="e">
        <f>IF(E820&lt;&gt;"", IF(J819&lt;&gt;"", E820*J819,""),"")</f>
        <v>#VALUE!</v>
      </c>
      <c r="K820" s="24" t="e">
        <f>IF(E820&lt;&gt;"", IF(K819&lt;&gt;"", E820*K819,""),"")</f>
        <v>#VALUE!</v>
      </c>
      <c r="L820" s="24" t="e">
        <f>IF(E820&lt;&gt;"", IF(L819&lt;&gt;"", E820*L819,""),"")</f>
        <v>#VALUE!</v>
      </c>
      <c r="M820" s="24" t="e">
        <f>IF(E820&lt;&gt;"", IF(M819&lt;&gt;"", E820*M819,""),"")</f>
        <v>#VALUE!</v>
      </c>
      <c r="N820" s="24" t="e">
        <f>IF(E820&lt;&gt;"", IF(N819&lt;&gt;"", E820*N819,""),"")</f>
        <v>#VALUE!</v>
      </c>
      <c r="O820" s="24" t="e">
        <f>IF(E820&lt;&gt;"", IF(O819&lt;&gt;"", E820*O819,""),"")</f>
        <v>#VALUE!</v>
      </c>
      <c r="P820" s="24" t="e">
        <f>IF(E820&lt;&gt;"", IF(P819&lt;&gt;"", E820*P819,""),"")</f>
        <v>#VALUE!</v>
      </c>
      <c r="Q820" s="24" t="e">
        <f>IF(E820&lt;&gt;"", IF(Q819&lt;&gt;"", E820*Q819,""),"")</f>
        <v>#VALUE!</v>
      </c>
      <c r="R820" s="24" t="e">
        <f>IF(E820&lt;&gt;"", IF(R819&lt;&gt;"", E820*R819,""),"")</f>
        <v>#VALUE!</v>
      </c>
      <c r="S820" s="24" t="e">
        <f>IF(E820&lt;&gt;"", IF(S819&lt;&gt;"", E820*S819,""),"")</f>
        <v>#VALUE!</v>
      </c>
      <c r="T820" s="24" t="e">
        <f>IF(E820&lt;&gt;"", IF(T819&lt;&gt;"", E820*T819,""),"")</f>
        <v>#VALUE!</v>
      </c>
      <c r="U820" s="24" t="e">
        <f>IF(E820&lt;&gt;"", IF(U819&lt;&gt;"", E820*U819,""),"")</f>
        <v>#VALUE!</v>
      </c>
      <c r="V820" s="24" t="e">
        <f>IF(E820&lt;&gt;"", IF(V819&lt;&gt;"", E820*V819,""),"")</f>
        <v>#VALUE!</v>
      </c>
      <c r="W820" s="24" t="e">
        <f>IF(E820&lt;&gt;"", IF(W819&lt;&gt;"", E820*W819,""),"")</f>
        <v>#VALUE!</v>
      </c>
      <c r="X820" s="24" t="e">
        <f>IF(E820&lt;&gt;"", IF(X819&lt;&gt;"", E820*X819,""),"")</f>
        <v>#VALUE!</v>
      </c>
      <c r="Y820" s="24" t="e">
        <f>IF(E820&lt;&gt;"", IF(Y819&lt;&gt;"", E820*Y819,""),"")</f>
        <v>#VALUE!</v>
      </c>
      <c r="Z820" s="24" t="e">
        <f>IF(E820&lt;&gt;"", IF(Z819&lt;&gt;"", E820*Z819,""),"")</f>
        <v>#VALUE!</v>
      </c>
      <c r="AA820" s="12"/>
      <c r="AB820" s="12" t="e">
        <f>IF(E820&lt;&gt;"", IF(AB819&lt;&gt;"", E820*AB819, ""), "")</f>
        <v>#VALUE!</v>
      </c>
      <c r="AC820" s="12" t="e">
        <f>IF(E820&lt;&gt;"", IF(AC819&lt;&gt;"", E820*AC819, ""), "")</f>
        <v>#VALUE!</v>
      </c>
      <c r="AD820" s="12" t="e">
        <f>IF(E820&lt;&gt;"", IF(AD819&lt;&gt;"", E820*AD819, ""), "")</f>
        <v>#VALUE!</v>
      </c>
      <c r="AE820" s="12" t="e">
        <f>IF(E820&lt;&gt;"", IF(AE819&lt;&gt;"", E820*AE819, ""), "")</f>
        <v>#VALUE!</v>
      </c>
      <c r="AF820" s="12" t="e">
        <f>IF(E820&lt;&gt;"", IF(AF819&lt;&gt;"", E820*AF819, ""), "")</f>
        <v>#VALUE!</v>
      </c>
      <c r="AG820" s="12" t="e">
        <f>IF(E820&lt;&gt;"", IF(AG819&lt;&gt;"", E820*AG819, ""), "")</f>
        <v>#VALUE!</v>
      </c>
      <c r="AH820" s="12" t="e">
        <f>IF(E820&lt;&gt;"", IF(AH819&lt;&gt;"", E820*AH819, ""), "")</f>
        <v>#VALUE!</v>
      </c>
      <c r="AI820" s="12" t="e">
        <f>IF(E820&lt;&gt;"", IF(AI819&lt;&gt;"", E820*AI819, ""), "")</f>
        <v>#VALUE!</v>
      </c>
      <c r="AJ820" s="12" t="e">
        <f>IF(E820&lt;&gt;"", IF(AJ819&lt;&gt;"", E820*AJ819, ""), "")</f>
        <v>#VALUE!</v>
      </c>
      <c r="AK820" s="12" t="e">
        <f>IF(E820&lt;&gt;"", IF(AK819&lt;&gt;"", E820*AK819, ""), "")</f>
        <v>#VALUE!</v>
      </c>
      <c r="AL820" s="12" t="e">
        <f>IF(E820&lt;&gt;"", IF(AL819&lt;&gt;"", E820*AL819, ""), "")</f>
        <v>#VALUE!</v>
      </c>
      <c r="AM820" s="12" t="e">
        <f>IF(E820&lt;&gt;"", IF(AM819&lt;&gt;"", E820*AM819, ""), "")</f>
        <v>#VALUE!</v>
      </c>
      <c r="AN820" s="12" t="e">
        <f>IF(E820&lt;&gt;"", IF(AN819&lt;&gt;"", E820*AN819, ""), "")</f>
        <v>#VALUE!</v>
      </c>
      <c r="AO820" s="12" t="e">
        <f>IF(E820&lt;&gt;"", IF(AO819&lt;&gt;"", E820*AO819, ""), "")</f>
        <v>#VALUE!</v>
      </c>
      <c r="AP820" s="12" t="e">
        <f>IF(E820&lt;&gt;"", IF(AP819&lt;&gt;"", E820*AP819, ""), "")</f>
        <v>#VALUE!</v>
      </c>
      <c r="AQ820" s="12" t="e">
        <f>IF(E820&lt;&gt;"", IF(AQ819&lt;&gt;"", E820*AQ819, ""), "")</f>
        <v>#VALUE!</v>
      </c>
      <c r="AR820" s="12" t="e">
        <f>IF(E820&lt;&gt;"", IF(AR819&lt;&gt;"", E820*AR819, ""), "")</f>
        <v>#VALUE!</v>
      </c>
      <c r="AS820" s="12" t="e">
        <f>IF(E820&lt;&gt;"", IF(AS819&lt;&gt;"", E820*AS819, ""), "")</f>
        <v>#VALUE!</v>
      </c>
      <c r="AT820" s="12" t="e">
        <f>IF(E820&lt;&gt;"", IF(AT819&lt;&gt;"", E820*AT819, ""), "")</f>
        <v>#VALUE!</v>
      </c>
      <c r="AU820" s="12" t="e">
        <f>IF(E820&lt;&gt;"", IF(AU819&lt;&gt;"", E820*AU819, ""), "")</f>
        <v>#VALUE!</v>
      </c>
      <c r="AV820" s="12" t="e">
        <f>IF(E820&lt;&gt;"", IF(AV819&lt;&gt;"", E820*AV819, ""), "")</f>
        <v>#VALUE!</v>
      </c>
      <c r="AW820" s="12" t="e">
        <f>IF(E820&lt;&gt;"", IF(AW819&lt;&gt;"", E820*AW819, ""), "")</f>
        <v>#VALUE!</v>
      </c>
      <c r="AX820" s="12" t="e">
        <f>IF(E820&lt;&gt;"", IF(AX819&lt;&gt;"", E820*AX819, ""), "")</f>
        <v>#VALUE!</v>
      </c>
      <c r="AY820" s="12" t="e">
        <f>IF(E820&lt;&gt;"", IF(AY819&lt;&gt;"", E820*AY819, ""), "")</f>
        <v>#VALUE!</v>
      </c>
      <c r="AZ820" s="12" t="e">
        <f>IF(E820&lt;&gt;"", IF(AZ819&lt;&gt;"", E820*AZ819, ""), "")</f>
        <v>#VALUE!</v>
      </c>
      <c r="BA820" s="12" t="e">
        <f>IF(E820&lt;&gt;"", IF(BA819&lt;&gt;"", E820*BA819, ""), "")</f>
        <v>#VALUE!</v>
      </c>
      <c r="BB820" s="12" t="e">
        <f>IF(E820&lt;&gt;"", IF(BB819&lt;&gt;"", E820*BB819, ""), "")</f>
        <v>#VALUE!</v>
      </c>
      <c r="BC820" s="12" t="e">
        <f>IF(E820&lt;&gt;"", IF(BC819&lt;&gt;"", E820*BC819, ""), "")</f>
        <v>#VALUE!</v>
      </c>
      <c r="BD820" s="12" t="e">
        <f>IF(E820&lt;&gt;"", IF(BD819&lt;&gt;"", E820*BD819, ""), "")</f>
        <v>#VALUE!</v>
      </c>
      <c r="BE820" s="12" t="e">
        <f>IF(E820&lt;&gt;"", IF(BE819&lt;&gt;"", E820*BE819, ""), "")</f>
        <v>#VALUE!</v>
      </c>
      <c r="BF820" s="51"/>
      <c r="BG820" s="51"/>
      <c r="DA820" s="51"/>
      <c r="DB820" s="51"/>
      <c r="DC820" s="51"/>
      <c r="DD820" s="51"/>
      <c r="DE820" s="51"/>
      <c r="DF820" s="51"/>
      <c r="DG820" s="51"/>
      <c r="DH820" s="51"/>
      <c r="DI820" s="51"/>
      <c r="DJ820" s="51"/>
      <c r="DK820" s="51"/>
      <c r="DL820" s="51"/>
      <c r="DM820" s="51"/>
      <c r="DN820" s="51"/>
      <c r="DO820" s="51"/>
      <c r="DP820" s="51"/>
      <c r="DQ820" s="51"/>
      <c r="DR820" s="51"/>
      <c r="DS820" s="51"/>
      <c r="DT820" s="51"/>
      <c r="DU820" s="51"/>
      <c r="DV820" s="51"/>
      <c r="DW820" s="51"/>
      <c r="DX820" s="51"/>
      <c r="DY820" s="51"/>
      <c r="DZ820" s="51"/>
      <c r="EA820" s="51"/>
      <c r="EB820" s="51"/>
      <c r="EC820" s="51"/>
      <c r="ED820" s="51"/>
      <c r="EE820" s="51"/>
      <c r="EF820" s="51"/>
      <c r="EG820" s="51"/>
      <c r="EH820" s="51"/>
      <c r="EI820" s="51"/>
      <c r="EJ820" s="51"/>
      <c r="EK820" s="51"/>
      <c r="EL820" s="51"/>
      <c r="EM820" s="51"/>
      <c r="EN820" s="51"/>
      <c r="EO820" s="51"/>
      <c r="EP820" s="51"/>
      <c r="EQ820" s="51"/>
      <c r="ER820" s="51" t="e">
        <f>G820</f>
        <v>#VALUE!</v>
      </c>
      <c r="ES820" s="51"/>
      <c r="ET820" s="51"/>
      <c r="EU820" s="51"/>
      <c r="EV820" s="51"/>
      <c r="EW820" s="51"/>
      <c r="EX820" s="51"/>
      <c r="EY820" s="51"/>
      <c r="EZ820" s="51"/>
      <c r="FA820" s="51"/>
      <c r="FB820" s="51"/>
      <c r="FC820" s="51"/>
    </row>
    <row r="821" spans="1:159" ht="20.100000000000001" customHeight="1">
      <c r="A821" s="81">
        <v>17</v>
      </c>
      <c r="B821" s="52"/>
      <c r="C821" s="52"/>
      <c r="D821" s="3" t="s">
        <v>259</v>
      </c>
      <c r="E821" s="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49"/>
      <c r="AB821" s="49"/>
      <c r="AC821" s="49"/>
      <c r="AD821" s="49"/>
      <c r="AE821" s="49"/>
      <c r="AF821" s="49"/>
      <c r="AG821" s="49"/>
      <c r="AH821" s="49"/>
      <c r="AI821" s="49"/>
      <c r="AJ821" s="49"/>
      <c r="AK821" s="49"/>
      <c r="AL821" s="49"/>
      <c r="AM821" s="49"/>
      <c r="AN821" s="49"/>
      <c r="AO821" s="49"/>
      <c r="AP821" s="49"/>
      <c r="AQ821" s="49"/>
      <c r="AR821" s="49"/>
      <c r="AS821" s="49"/>
      <c r="AT821" s="49"/>
      <c r="AU821" s="49"/>
      <c r="AV821" s="49"/>
      <c r="AW821" s="49"/>
      <c r="AX821" s="49"/>
      <c r="AY821" s="49"/>
      <c r="AZ821" s="49"/>
      <c r="BA821" s="49"/>
      <c r="BB821" s="49"/>
      <c r="BC821" s="49"/>
      <c r="BD821" s="49"/>
      <c r="BE821" s="49"/>
      <c r="BF821" s="51"/>
      <c r="BG821" s="51"/>
      <c r="DA821" s="51"/>
      <c r="DB821" s="51"/>
      <c r="DC821" s="51"/>
      <c r="DD821" s="51"/>
      <c r="DE821" s="51"/>
      <c r="DF821" s="51"/>
      <c r="DG821" s="51"/>
      <c r="DH821" s="51"/>
      <c r="DI821" s="51"/>
      <c r="DJ821" s="51"/>
      <c r="DK821" s="51"/>
      <c r="DL821" s="51"/>
      <c r="DM821" s="51"/>
      <c r="DN821" s="51"/>
      <c r="DO821" s="51"/>
      <c r="DP821" s="51"/>
      <c r="DQ821" s="51"/>
      <c r="DR821" s="51"/>
      <c r="DS821" s="51"/>
      <c r="DT821" s="51"/>
      <c r="DU821" s="51"/>
      <c r="DV821" s="51"/>
      <c r="DW821" s="51"/>
      <c r="DX821" s="51"/>
      <c r="DY821" s="51"/>
      <c r="DZ821" s="51"/>
      <c r="EA821" s="51"/>
      <c r="EB821" s="51"/>
      <c r="EC821" s="51"/>
      <c r="ED821" s="51"/>
      <c r="EE821" s="51"/>
      <c r="EF821" s="51"/>
      <c r="EG821" s="51"/>
      <c r="EH821" s="51"/>
      <c r="EI821" s="51"/>
      <c r="EJ821" s="51"/>
      <c r="EK821" s="51"/>
      <c r="EL821" s="51"/>
      <c r="EM821" s="51"/>
      <c r="EN821" s="51"/>
      <c r="EO821" s="51"/>
      <c r="EP821" s="51"/>
      <c r="EQ821" s="51"/>
      <c r="ER821" s="51"/>
      <c r="ES821" s="51"/>
      <c r="ET821" s="51"/>
      <c r="EU821" s="51"/>
      <c r="EV821" s="51"/>
      <c r="EW821" s="51"/>
      <c r="EX821" s="51"/>
      <c r="EY821" s="51"/>
      <c r="EZ821" s="51"/>
      <c r="FA821" s="51"/>
      <c r="FB821" s="51"/>
      <c r="FC821" s="51"/>
    </row>
    <row r="822" spans="1:159" ht="20.100000000000001" customHeight="1">
      <c r="A822" s="82"/>
      <c r="B822" s="52"/>
      <c r="C822" s="52"/>
      <c r="D822" s="56" t="e">
        <f>#REF!</f>
        <v>#REF!</v>
      </c>
      <c r="E822" s="23" t="e">
        <f>IF(egTextCal(D822)&lt;&gt;0, egTextCal(D822),"")</f>
        <v>#VALUE!</v>
      </c>
      <c r="F822" s="24" t="e">
        <f>IF(E822&lt;&gt;"", IF(F821&lt;&gt;"", E822*F821,""),"")</f>
        <v>#VALUE!</v>
      </c>
      <c r="G822" s="24" t="e">
        <f>IF(E822&lt;&gt;"", IF(G821&lt;&gt;"", E822*G821,""),"")</f>
        <v>#VALUE!</v>
      </c>
      <c r="H822" s="24" t="e">
        <f>IF(E822&lt;&gt;"", IF(H821&lt;&gt;"", E822*H821,""),"")</f>
        <v>#VALUE!</v>
      </c>
      <c r="I822" s="24" t="e">
        <f>IF(E822&lt;&gt;"", IF(I821&lt;&gt;"", E822*I821,""),"")</f>
        <v>#VALUE!</v>
      </c>
      <c r="J822" s="24" t="e">
        <f>IF(E822&lt;&gt;"", IF(J821&lt;&gt;"", E822*J821,""),"")</f>
        <v>#VALUE!</v>
      </c>
      <c r="K822" s="24" t="e">
        <f>IF(E822&lt;&gt;"", IF(K821&lt;&gt;"", E822*K821,""),"")</f>
        <v>#VALUE!</v>
      </c>
      <c r="L822" s="24" t="e">
        <f>IF(E822&lt;&gt;"", IF(L821&lt;&gt;"", E822*L821,""),"")</f>
        <v>#VALUE!</v>
      </c>
      <c r="M822" s="24" t="e">
        <f>IF(E822&lt;&gt;"", IF(M821&lt;&gt;"", E822*M821,""),"")</f>
        <v>#VALUE!</v>
      </c>
      <c r="N822" s="24" t="e">
        <f>IF(E822&lt;&gt;"", IF(N821&lt;&gt;"", E822*N821,""),"")</f>
        <v>#VALUE!</v>
      </c>
      <c r="O822" s="24" t="e">
        <f>IF(E822&lt;&gt;"", IF(O821&lt;&gt;"", E822*O821,""),"")</f>
        <v>#VALUE!</v>
      </c>
      <c r="P822" s="24" t="e">
        <f>IF(E822&lt;&gt;"", IF(P821&lt;&gt;"", E822*P821,""),"")</f>
        <v>#VALUE!</v>
      </c>
      <c r="Q822" s="24" t="e">
        <f>IF(E822&lt;&gt;"", IF(Q821&lt;&gt;"", E822*Q821,""),"")</f>
        <v>#VALUE!</v>
      </c>
      <c r="R822" s="24" t="e">
        <f>IF(E822&lt;&gt;"", IF(R821&lt;&gt;"", E822*R821,""),"")</f>
        <v>#VALUE!</v>
      </c>
      <c r="S822" s="24" t="e">
        <f>IF(E822&lt;&gt;"", IF(S821&lt;&gt;"", E822*S821,""),"")</f>
        <v>#VALUE!</v>
      </c>
      <c r="T822" s="24" t="e">
        <f>IF(E822&lt;&gt;"", IF(T821&lt;&gt;"", E822*T821,""),"")</f>
        <v>#VALUE!</v>
      </c>
      <c r="U822" s="24" t="e">
        <f>IF(E822&lt;&gt;"", IF(U821&lt;&gt;"", E822*U821,""),"")</f>
        <v>#VALUE!</v>
      </c>
      <c r="V822" s="24" t="e">
        <f>IF(E822&lt;&gt;"", IF(V821&lt;&gt;"", E822*V821,""),"")</f>
        <v>#VALUE!</v>
      </c>
      <c r="W822" s="24" t="e">
        <f>IF(E822&lt;&gt;"", IF(W821&lt;&gt;"", E822*W821,""),"")</f>
        <v>#VALUE!</v>
      </c>
      <c r="X822" s="24" t="e">
        <f>IF(E822&lt;&gt;"", IF(X821&lt;&gt;"", E822*X821,""),"")</f>
        <v>#VALUE!</v>
      </c>
      <c r="Y822" s="24" t="e">
        <f>IF(E822&lt;&gt;"", IF(Y821&lt;&gt;"", E822*Y821,""),"")</f>
        <v>#VALUE!</v>
      </c>
      <c r="Z822" s="24" t="e">
        <f>IF(E822&lt;&gt;"", IF(Z821&lt;&gt;"", E822*Z821,""),"")</f>
        <v>#VALUE!</v>
      </c>
      <c r="AA822" s="12"/>
      <c r="AB822" s="12" t="e">
        <f>IF(E822&lt;&gt;"", IF(AB821&lt;&gt;"", E822*AB821, ""), "")</f>
        <v>#VALUE!</v>
      </c>
      <c r="AC822" s="12" t="e">
        <f>IF(E822&lt;&gt;"", IF(AC821&lt;&gt;"", E822*AC821, ""), "")</f>
        <v>#VALUE!</v>
      </c>
      <c r="AD822" s="12" t="e">
        <f>IF(E822&lt;&gt;"", IF(AD821&lt;&gt;"", E822*AD821, ""), "")</f>
        <v>#VALUE!</v>
      </c>
      <c r="AE822" s="12" t="e">
        <f>IF(E822&lt;&gt;"", IF(AE821&lt;&gt;"", E822*AE821, ""), "")</f>
        <v>#VALUE!</v>
      </c>
      <c r="AF822" s="12" t="e">
        <f>IF(E822&lt;&gt;"", IF(AF821&lt;&gt;"", E822*AF821, ""), "")</f>
        <v>#VALUE!</v>
      </c>
      <c r="AG822" s="12" t="e">
        <f>IF(E822&lt;&gt;"", IF(AG821&lt;&gt;"", E822*AG821, ""), "")</f>
        <v>#VALUE!</v>
      </c>
      <c r="AH822" s="12" t="e">
        <f>IF(E822&lt;&gt;"", IF(AH821&lt;&gt;"", E822*AH821, ""), "")</f>
        <v>#VALUE!</v>
      </c>
      <c r="AI822" s="12" t="e">
        <f>IF(E822&lt;&gt;"", IF(AI821&lt;&gt;"", E822*AI821, ""), "")</f>
        <v>#VALUE!</v>
      </c>
      <c r="AJ822" s="12" t="e">
        <f>IF(E822&lt;&gt;"", IF(AJ821&lt;&gt;"", E822*AJ821, ""), "")</f>
        <v>#VALUE!</v>
      </c>
      <c r="AK822" s="12" t="e">
        <f>IF(E822&lt;&gt;"", IF(AK821&lt;&gt;"", E822*AK821, ""), "")</f>
        <v>#VALUE!</v>
      </c>
      <c r="AL822" s="12" t="e">
        <f>IF(E822&lt;&gt;"", IF(AL821&lt;&gt;"", E822*AL821, ""), "")</f>
        <v>#VALUE!</v>
      </c>
      <c r="AM822" s="12" t="e">
        <f>IF(E822&lt;&gt;"", IF(AM821&lt;&gt;"", E822*AM821, ""), "")</f>
        <v>#VALUE!</v>
      </c>
      <c r="AN822" s="12" t="e">
        <f>IF(E822&lt;&gt;"", IF(AN821&lt;&gt;"", E822*AN821, ""), "")</f>
        <v>#VALUE!</v>
      </c>
      <c r="AO822" s="12" t="e">
        <f>IF(E822&lt;&gt;"", IF(AO821&lt;&gt;"", E822*AO821, ""), "")</f>
        <v>#VALUE!</v>
      </c>
      <c r="AP822" s="12" t="e">
        <f>IF(E822&lt;&gt;"", IF(AP821&lt;&gt;"", E822*AP821, ""), "")</f>
        <v>#VALUE!</v>
      </c>
      <c r="AQ822" s="12" t="e">
        <f>IF(E822&lt;&gt;"", IF(AQ821&lt;&gt;"", E822*AQ821, ""), "")</f>
        <v>#VALUE!</v>
      </c>
      <c r="AR822" s="12" t="e">
        <f>IF(E822&lt;&gt;"", IF(AR821&lt;&gt;"", E822*AR821, ""), "")</f>
        <v>#VALUE!</v>
      </c>
      <c r="AS822" s="12" t="e">
        <f>IF(E822&lt;&gt;"", IF(AS821&lt;&gt;"", E822*AS821, ""), "")</f>
        <v>#VALUE!</v>
      </c>
      <c r="AT822" s="12" t="e">
        <f>IF(E822&lt;&gt;"", IF(AT821&lt;&gt;"", E822*AT821, ""), "")</f>
        <v>#VALUE!</v>
      </c>
      <c r="AU822" s="12" t="e">
        <f>IF(E822&lt;&gt;"", IF(AU821&lt;&gt;"", E822*AU821, ""), "")</f>
        <v>#VALUE!</v>
      </c>
      <c r="AV822" s="12" t="e">
        <f>IF(E822&lt;&gt;"", IF(AV821&lt;&gt;"", E822*AV821, ""), "")</f>
        <v>#VALUE!</v>
      </c>
      <c r="AW822" s="12" t="e">
        <f>IF(E822&lt;&gt;"", IF(AW821&lt;&gt;"", E822*AW821, ""), "")</f>
        <v>#VALUE!</v>
      </c>
      <c r="AX822" s="12" t="e">
        <f>IF(E822&lt;&gt;"", IF(AX821&lt;&gt;"", E822*AX821, ""), "")</f>
        <v>#VALUE!</v>
      </c>
      <c r="AY822" s="12" t="e">
        <f>IF(E822&lt;&gt;"", IF(AY821&lt;&gt;"", E822*AY821, ""), "")</f>
        <v>#VALUE!</v>
      </c>
      <c r="AZ822" s="12" t="e">
        <f>IF(E822&lt;&gt;"", IF(AZ821&lt;&gt;"", E822*AZ821, ""), "")</f>
        <v>#VALUE!</v>
      </c>
      <c r="BA822" s="12" t="e">
        <f>IF(E822&lt;&gt;"", IF(BA821&lt;&gt;"", E822*BA821, ""), "")</f>
        <v>#VALUE!</v>
      </c>
      <c r="BB822" s="12" t="e">
        <f>IF(E822&lt;&gt;"", IF(BB821&lt;&gt;"", E822*BB821, ""), "")</f>
        <v>#VALUE!</v>
      </c>
      <c r="BC822" s="12" t="e">
        <f>IF(E822&lt;&gt;"", IF(BC821&lt;&gt;"", E822*BC821, ""), "")</f>
        <v>#VALUE!</v>
      </c>
      <c r="BD822" s="12" t="e">
        <f>IF(E822&lt;&gt;"", IF(BD821&lt;&gt;"", E822*BD821, ""), "")</f>
        <v>#VALUE!</v>
      </c>
      <c r="BE822" s="12" t="e">
        <f>IF(E822&lt;&gt;"", IF(BE821&lt;&gt;"", E822*BE821, ""), "")</f>
        <v>#VALUE!</v>
      </c>
      <c r="BF822" s="51"/>
      <c r="BG822" s="51"/>
      <c r="DA822" s="51"/>
      <c r="DB822" s="51"/>
      <c r="DC822" s="51"/>
      <c r="DD822" s="51"/>
      <c r="DE822" s="51"/>
      <c r="DF822" s="51"/>
      <c r="DG822" s="51"/>
      <c r="DH822" s="51"/>
      <c r="DI822" s="51"/>
      <c r="DJ822" s="51"/>
      <c r="DK822" s="51"/>
      <c r="DL822" s="51"/>
      <c r="DM822" s="51"/>
      <c r="DN822" s="51"/>
      <c r="DO822" s="51"/>
      <c r="DP822" s="51"/>
      <c r="DQ822" s="51"/>
      <c r="DR822" s="51"/>
      <c r="DS822" s="51"/>
      <c r="DT822" s="51"/>
      <c r="DU822" s="51"/>
      <c r="DV822" s="51"/>
      <c r="DW822" s="51"/>
      <c r="DX822" s="51"/>
      <c r="DY822" s="51"/>
      <c r="DZ822" s="51"/>
      <c r="EA822" s="51"/>
      <c r="EB822" s="51"/>
      <c r="EC822" s="51"/>
      <c r="ED822" s="51"/>
      <c r="EE822" s="51"/>
      <c r="EF822" s="51"/>
      <c r="EG822" s="51"/>
      <c r="EH822" s="51"/>
      <c r="EI822" s="51"/>
      <c r="EJ822" s="51"/>
      <c r="EK822" s="51"/>
      <c r="EL822" s="51"/>
      <c r="EM822" s="51"/>
      <c r="EN822" s="51"/>
      <c r="EO822" s="51"/>
      <c r="EP822" s="51"/>
      <c r="EQ822" s="51"/>
      <c r="ER822" s="51"/>
      <c r="ES822" s="51"/>
      <c r="ET822" s="51"/>
      <c r="EU822" s="51"/>
      <c r="EV822" s="51"/>
      <c r="EW822" s="51"/>
      <c r="EX822" s="51"/>
      <c r="EY822" s="51"/>
      <c r="EZ822" s="51"/>
      <c r="FA822" s="51"/>
      <c r="FB822" s="51"/>
      <c r="FC822" s="51"/>
    </row>
    <row r="823" spans="1:159" ht="20.100000000000001" customHeight="1">
      <c r="A823" s="81">
        <v>18</v>
      </c>
      <c r="B823" s="52"/>
      <c r="C823" s="52"/>
      <c r="D823" s="3"/>
      <c r="E823" s="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49"/>
      <c r="AB823" s="49"/>
      <c r="AC823" s="49"/>
      <c r="AD823" s="49"/>
      <c r="AE823" s="49"/>
      <c r="AF823" s="49"/>
      <c r="AG823" s="49"/>
      <c r="AH823" s="49"/>
      <c r="AI823" s="49"/>
      <c r="AJ823" s="49"/>
      <c r="AK823" s="49"/>
      <c r="AL823" s="49"/>
      <c r="AM823" s="49"/>
      <c r="AN823" s="49"/>
      <c r="AO823" s="49"/>
      <c r="AP823" s="49"/>
      <c r="AQ823" s="49"/>
      <c r="AR823" s="49"/>
      <c r="AS823" s="49"/>
      <c r="AT823" s="49"/>
      <c r="AU823" s="49"/>
      <c r="AV823" s="49"/>
      <c r="AW823" s="49"/>
      <c r="AX823" s="49"/>
      <c r="AY823" s="49"/>
      <c r="AZ823" s="49"/>
      <c r="BA823" s="49"/>
      <c r="BB823" s="49"/>
      <c r="BC823" s="49"/>
      <c r="BD823" s="49"/>
      <c r="BE823" s="49"/>
      <c r="BF823" s="51"/>
      <c r="BG823" s="51"/>
      <c r="DA823" s="51"/>
      <c r="DB823" s="51"/>
      <c r="DC823" s="51"/>
      <c r="DD823" s="51"/>
      <c r="DE823" s="51"/>
      <c r="DF823" s="51"/>
      <c r="DG823" s="51"/>
      <c r="DH823" s="51"/>
      <c r="DI823" s="51"/>
      <c r="DJ823" s="51"/>
      <c r="DK823" s="51"/>
      <c r="DL823" s="51"/>
      <c r="DM823" s="51"/>
      <c r="DN823" s="51"/>
      <c r="DO823" s="51"/>
      <c r="DP823" s="51"/>
      <c r="DQ823" s="51"/>
      <c r="DR823" s="51"/>
      <c r="DS823" s="51"/>
      <c r="DT823" s="51"/>
      <c r="DU823" s="51"/>
      <c r="DV823" s="51"/>
      <c r="DW823" s="51"/>
      <c r="DX823" s="51"/>
      <c r="DY823" s="51"/>
      <c r="DZ823" s="51"/>
      <c r="EA823" s="51"/>
      <c r="EB823" s="51"/>
      <c r="EC823" s="51"/>
      <c r="ED823" s="51"/>
      <c r="EE823" s="51"/>
      <c r="EF823" s="51"/>
      <c r="EG823" s="51"/>
      <c r="EH823" s="51"/>
      <c r="EI823" s="51"/>
      <c r="EJ823" s="51"/>
      <c r="EK823" s="51"/>
      <c r="EL823" s="51"/>
      <c r="EM823" s="51"/>
      <c r="EN823" s="51"/>
      <c r="EO823" s="51"/>
      <c r="EP823" s="51"/>
      <c r="EQ823" s="51"/>
      <c r="ER823" s="51"/>
      <c r="ES823" s="51"/>
      <c r="ET823" s="51"/>
      <c r="EU823" s="51"/>
      <c r="EV823" s="51"/>
      <c r="EW823" s="51"/>
      <c r="EX823" s="51"/>
      <c r="EY823" s="51"/>
      <c r="EZ823" s="51"/>
      <c r="FA823" s="51"/>
      <c r="FB823" s="51"/>
      <c r="FC823" s="51"/>
    </row>
    <row r="824" spans="1:159" ht="20.100000000000001" customHeight="1">
      <c r="A824" s="82"/>
      <c r="B824" s="52"/>
      <c r="C824" s="52"/>
      <c r="D824" s="31"/>
      <c r="E824" s="23" t="str">
        <f>IF(egTextCal(D824)&lt;&gt;0, egTextCal(D824),"")</f>
        <v/>
      </c>
      <c r="F824" s="24" t="str">
        <f>IF(E824&lt;&gt;"", IF(F823&lt;&gt;"", E824*F823,""),"")</f>
        <v/>
      </c>
      <c r="G824" s="24" t="str">
        <f>IF(E824&lt;&gt;"", IF(G823&lt;&gt;"", E824*G823,""),"")</f>
        <v/>
      </c>
      <c r="H824" s="24" t="str">
        <f>IF(E824&lt;&gt;"", IF(H823&lt;&gt;"", E824*H823,""),"")</f>
        <v/>
      </c>
      <c r="I824" s="24" t="str">
        <f>IF(E824&lt;&gt;"", IF(I823&lt;&gt;"", E824*I823,""),"")</f>
        <v/>
      </c>
      <c r="J824" s="24" t="str">
        <f>IF(E824&lt;&gt;"", IF(J823&lt;&gt;"", E824*J823,""),"")</f>
        <v/>
      </c>
      <c r="K824" s="24" t="str">
        <f>IF(E824&lt;&gt;"", IF(K823&lt;&gt;"", E824*K823,""),"")</f>
        <v/>
      </c>
      <c r="L824" s="24" t="str">
        <f>IF(E824&lt;&gt;"", IF(L823&lt;&gt;"", E824*L823,""),"")</f>
        <v/>
      </c>
      <c r="M824" s="24" t="str">
        <f>IF(E824&lt;&gt;"", IF(M823&lt;&gt;"", E824*M823,""),"")</f>
        <v/>
      </c>
      <c r="N824" s="24" t="str">
        <f>IF(E824&lt;&gt;"", IF(N823&lt;&gt;"", E824*N823,""),"")</f>
        <v/>
      </c>
      <c r="O824" s="24" t="str">
        <f>IF(E824&lt;&gt;"", IF(O823&lt;&gt;"", E824*O823,""),"")</f>
        <v/>
      </c>
      <c r="P824" s="24" t="str">
        <f>IF(E824&lt;&gt;"", IF(P823&lt;&gt;"", E824*P823,""),"")</f>
        <v/>
      </c>
      <c r="Q824" s="24" t="str">
        <f>IF(E824&lt;&gt;"", IF(Q823&lt;&gt;"", E824*Q823,""),"")</f>
        <v/>
      </c>
      <c r="R824" s="24" t="str">
        <f>IF(E824&lt;&gt;"", IF(R823&lt;&gt;"", E824*R823,""),"")</f>
        <v/>
      </c>
      <c r="S824" s="24" t="str">
        <f>IF(E824&lt;&gt;"", IF(S823&lt;&gt;"", E824*S823,""),"")</f>
        <v/>
      </c>
      <c r="T824" s="24" t="str">
        <f>IF(E824&lt;&gt;"", IF(T823&lt;&gt;"", E824*T823,""),"")</f>
        <v/>
      </c>
      <c r="U824" s="24" t="str">
        <f>IF(E824&lt;&gt;"", IF(U823&lt;&gt;"", E824*U823,""),"")</f>
        <v/>
      </c>
      <c r="V824" s="24" t="str">
        <f>IF(E824&lt;&gt;"", IF(V823&lt;&gt;"", E824*V823,""),"")</f>
        <v/>
      </c>
      <c r="W824" s="24" t="str">
        <f>IF(E824&lt;&gt;"", IF(W823&lt;&gt;"", E824*W823,""),"")</f>
        <v/>
      </c>
      <c r="X824" s="24" t="str">
        <f>IF(E824&lt;&gt;"", IF(X823&lt;&gt;"", E824*X823,""),"")</f>
        <v/>
      </c>
      <c r="Y824" s="24" t="str">
        <f>IF(E824&lt;&gt;"", IF(Y823&lt;&gt;"", E824*Y823,""),"")</f>
        <v/>
      </c>
      <c r="Z824" s="24" t="str">
        <f>IF(E824&lt;&gt;"", IF(Z823&lt;&gt;"", E824*Z823,""),"")</f>
        <v/>
      </c>
      <c r="AA824" s="12"/>
      <c r="AB824" s="12" t="str">
        <f>IF(E824&lt;&gt;"", IF(AB823&lt;&gt;"", E824*AB823, ""), "")</f>
        <v/>
      </c>
      <c r="AC824" s="12" t="str">
        <f>IF(E824&lt;&gt;"", IF(AC823&lt;&gt;"", E824*AC823, ""), "")</f>
        <v/>
      </c>
      <c r="AD824" s="12" t="str">
        <f>IF(E824&lt;&gt;"", IF(AD823&lt;&gt;"", E824*AD823, ""), "")</f>
        <v/>
      </c>
      <c r="AE824" s="12" t="str">
        <f>IF(E824&lt;&gt;"", IF(AE823&lt;&gt;"", E824*AE823, ""), "")</f>
        <v/>
      </c>
      <c r="AF824" s="12" t="str">
        <f>IF(E824&lt;&gt;"", IF(AF823&lt;&gt;"", E824*AF823, ""), "")</f>
        <v/>
      </c>
      <c r="AG824" s="12" t="str">
        <f>IF(E824&lt;&gt;"", IF(AG823&lt;&gt;"", E824*AG823, ""), "")</f>
        <v/>
      </c>
      <c r="AH824" s="12" t="str">
        <f>IF(E824&lt;&gt;"", IF(AH823&lt;&gt;"", E824*AH823, ""), "")</f>
        <v/>
      </c>
      <c r="AI824" s="12" t="str">
        <f>IF(E824&lt;&gt;"", IF(AI823&lt;&gt;"", E824*AI823, ""), "")</f>
        <v/>
      </c>
      <c r="AJ824" s="12" t="str">
        <f>IF(E824&lt;&gt;"", IF(AJ823&lt;&gt;"", E824*AJ823, ""), "")</f>
        <v/>
      </c>
      <c r="AK824" s="12" t="str">
        <f>IF(E824&lt;&gt;"", IF(AK823&lt;&gt;"", E824*AK823, ""), "")</f>
        <v/>
      </c>
      <c r="AL824" s="12" t="str">
        <f>IF(E824&lt;&gt;"", IF(AL823&lt;&gt;"", E824*AL823, ""), "")</f>
        <v/>
      </c>
      <c r="AM824" s="12" t="str">
        <f>IF(E824&lt;&gt;"", IF(AM823&lt;&gt;"", E824*AM823, ""), "")</f>
        <v/>
      </c>
      <c r="AN824" s="12" t="str">
        <f>IF(E824&lt;&gt;"", IF(AN823&lt;&gt;"", E824*AN823, ""), "")</f>
        <v/>
      </c>
      <c r="AO824" s="12" t="str">
        <f>IF(E824&lt;&gt;"", IF(AO823&lt;&gt;"", E824*AO823, ""), "")</f>
        <v/>
      </c>
      <c r="AP824" s="12" t="str">
        <f>IF(E824&lt;&gt;"", IF(AP823&lt;&gt;"", E824*AP823, ""), "")</f>
        <v/>
      </c>
      <c r="AQ824" s="12" t="str">
        <f>IF(E824&lt;&gt;"", IF(AQ823&lt;&gt;"", E824*AQ823, ""), "")</f>
        <v/>
      </c>
      <c r="AR824" s="12" t="str">
        <f>IF(E824&lt;&gt;"", IF(AR823&lt;&gt;"", E824*AR823, ""), "")</f>
        <v/>
      </c>
      <c r="AS824" s="12" t="str">
        <f>IF(E824&lt;&gt;"", IF(AS823&lt;&gt;"", E824*AS823, ""), "")</f>
        <v/>
      </c>
      <c r="AT824" s="12" t="str">
        <f>IF(E824&lt;&gt;"", IF(AT823&lt;&gt;"", E824*AT823, ""), "")</f>
        <v/>
      </c>
      <c r="AU824" s="12" t="str">
        <f>IF(E824&lt;&gt;"", IF(AU823&lt;&gt;"", E824*AU823, ""), "")</f>
        <v/>
      </c>
      <c r="AV824" s="12" t="str">
        <f>IF(E824&lt;&gt;"", IF(AV823&lt;&gt;"", E824*AV823, ""), "")</f>
        <v/>
      </c>
      <c r="AW824" s="12" t="str">
        <f>IF(E824&lt;&gt;"", IF(AW823&lt;&gt;"", E824*AW823, ""), "")</f>
        <v/>
      </c>
      <c r="AX824" s="12" t="str">
        <f>IF(E824&lt;&gt;"", IF(AX823&lt;&gt;"", E824*AX823, ""), "")</f>
        <v/>
      </c>
      <c r="AY824" s="12" t="str">
        <f>IF(E824&lt;&gt;"", IF(AY823&lt;&gt;"", E824*AY823, ""), "")</f>
        <v/>
      </c>
      <c r="AZ824" s="12" t="str">
        <f>IF(E824&lt;&gt;"", IF(AZ823&lt;&gt;"", E824*AZ823, ""), "")</f>
        <v/>
      </c>
      <c r="BA824" s="12" t="str">
        <f>IF(E824&lt;&gt;"", IF(BA823&lt;&gt;"", E824*BA823, ""), "")</f>
        <v/>
      </c>
      <c r="BB824" s="12" t="str">
        <f>IF(E824&lt;&gt;"", IF(BB823&lt;&gt;"", E824*BB823, ""), "")</f>
        <v/>
      </c>
      <c r="BC824" s="12" t="str">
        <f>IF(E824&lt;&gt;"", IF(BC823&lt;&gt;"", E824*BC823, ""), "")</f>
        <v/>
      </c>
      <c r="BD824" s="12" t="str">
        <f>IF(E824&lt;&gt;"", IF(BD823&lt;&gt;"", E824*BD823, ""), "")</f>
        <v/>
      </c>
      <c r="BE824" s="12" t="str">
        <f>IF(E824&lt;&gt;"", IF(BE823&lt;&gt;"", E824*BE823, ""), "")</f>
        <v/>
      </c>
      <c r="BF824" s="51"/>
      <c r="BG824" s="51"/>
      <c r="DA824" s="51"/>
      <c r="DB824" s="51"/>
      <c r="DC824" s="51"/>
      <c r="DD824" s="51"/>
      <c r="DE824" s="51"/>
      <c r="DF824" s="51"/>
      <c r="DG824" s="51"/>
      <c r="DH824" s="51"/>
      <c r="DI824" s="51"/>
      <c r="DJ824" s="51"/>
      <c r="DK824" s="51"/>
      <c r="DL824" s="51"/>
      <c r="DM824" s="51"/>
      <c r="DN824" s="51"/>
      <c r="DO824" s="51"/>
      <c r="DP824" s="51"/>
      <c r="DQ824" s="51"/>
      <c r="DR824" s="51"/>
      <c r="DS824" s="51"/>
      <c r="DT824" s="51"/>
      <c r="DU824" s="51"/>
      <c r="DV824" s="51"/>
      <c r="DW824" s="51"/>
      <c r="DX824" s="51"/>
      <c r="DY824" s="51"/>
      <c r="DZ824" s="51"/>
      <c r="EA824" s="51"/>
      <c r="EB824" s="51"/>
      <c r="EC824" s="51"/>
      <c r="ED824" s="51"/>
      <c r="EE824" s="51"/>
      <c r="EF824" s="51"/>
      <c r="EG824" s="51"/>
      <c r="EH824" s="51"/>
      <c r="EI824" s="51"/>
      <c r="EJ824" s="51"/>
      <c r="EK824" s="51"/>
      <c r="EL824" s="51"/>
      <c r="EM824" s="51"/>
      <c r="EN824" s="51"/>
      <c r="EO824" s="51"/>
      <c r="EP824" s="51"/>
      <c r="EQ824" s="51"/>
      <c r="ER824" s="51"/>
      <c r="ES824" s="51"/>
      <c r="ET824" s="51"/>
      <c r="EU824" s="51"/>
      <c r="EV824" s="51"/>
      <c r="EW824" s="51"/>
      <c r="EX824" s="51"/>
      <c r="EY824" s="51"/>
      <c r="EZ824" s="51"/>
      <c r="FA824" s="51"/>
      <c r="FB824" s="51"/>
      <c r="FC824" s="51"/>
    </row>
    <row r="825" spans="1:159" ht="20.100000000000001" customHeight="1">
      <c r="A825" s="81">
        <v>19</v>
      </c>
      <c r="B825" s="52"/>
      <c r="C825" s="52"/>
      <c r="D825" s="3" t="s">
        <v>262</v>
      </c>
      <c r="E825" s="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49"/>
      <c r="AB825" s="49"/>
      <c r="AC825" s="49"/>
      <c r="AD825" s="49"/>
      <c r="AE825" s="49"/>
      <c r="AF825" s="49"/>
      <c r="AG825" s="49"/>
      <c r="AH825" s="49"/>
      <c r="AI825" s="49"/>
      <c r="AJ825" s="49"/>
      <c r="AK825" s="49"/>
      <c r="AL825" s="49"/>
      <c r="AM825" s="49"/>
      <c r="AN825" s="49"/>
      <c r="AO825" s="49"/>
      <c r="AP825" s="49"/>
      <c r="AQ825" s="49"/>
      <c r="AR825" s="49"/>
      <c r="AS825" s="49"/>
      <c r="AT825" s="49"/>
      <c r="AU825" s="49"/>
      <c r="AV825" s="49"/>
      <c r="AW825" s="49"/>
      <c r="AX825" s="49"/>
      <c r="AY825" s="49"/>
      <c r="AZ825" s="49"/>
      <c r="BA825" s="49"/>
      <c r="BB825" s="49"/>
      <c r="BC825" s="49"/>
      <c r="BD825" s="49"/>
      <c r="BE825" s="49"/>
      <c r="BF825" s="51"/>
      <c r="BG825" s="51"/>
      <c r="DA825" s="51"/>
      <c r="DB825" s="51"/>
      <c r="DC825" s="51"/>
      <c r="DD825" s="51"/>
      <c r="DE825" s="51"/>
      <c r="DF825" s="51"/>
      <c r="DG825" s="51"/>
      <c r="DH825" s="51"/>
      <c r="DI825" s="51"/>
      <c r="DJ825" s="51"/>
      <c r="DK825" s="51"/>
      <c r="DL825" s="51"/>
      <c r="DM825" s="51"/>
      <c r="DN825" s="51"/>
      <c r="DO825" s="51"/>
      <c r="DP825" s="51"/>
      <c r="DQ825" s="51"/>
      <c r="DR825" s="51"/>
      <c r="DS825" s="51"/>
      <c r="DT825" s="51"/>
      <c r="DU825" s="51"/>
      <c r="DV825" s="51"/>
      <c r="DW825" s="51"/>
      <c r="DX825" s="51"/>
      <c r="DY825" s="51"/>
      <c r="DZ825" s="51"/>
      <c r="EA825" s="51"/>
      <c r="EB825" s="51"/>
      <c r="EC825" s="51"/>
      <c r="ED825" s="51"/>
      <c r="EE825" s="51"/>
      <c r="EF825" s="51"/>
      <c r="EG825" s="51"/>
      <c r="EH825" s="51"/>
      <c r="EI825" s="51"/>
      <c r="EJ825" s="51"/>
      <c r="EK825" s="51"/>
      <c r="EL825" s="51"/>
      <c r="EM825" s="51"/>
      <c r="EN825" s="51"/>
      <c r="EO825" s="51"/>
      <c r="EP825" s="51"/>
      <c r="EQ825" s="51"/>
      <c r="ER825" s="51"/>
      <c r="ES825" s="51"/>
      <c r="ET825" s="51"/>
      <c r="EU825" s="51"/>
      <c r="EV825" s="51"/>
      <c r="EW825" s="51"/>
      <c r="EX825" s="51"/>
      <c r="EY825" s="51"/>
      <c r="EZ825" s="51"/>
      <c r="FA825" s="51"/>
      <c r="FB825" s="51"/>
      <c r="FC825" s="51"/>
    </row>
    <row r="826" spans="1:159" ht="20.100000000000001" customHeight="1">
      <c r="A826" s="82"/>
      <c r="B826" s="52"/>
      <c r="C826" s="52"/>
      <c r="D826" s="31"/>
      <c r="E826" s="23" t="str">
        <f>IF(egTextCal(D826)&lt;&gt;0, egTextCal(D826),"")</f>
        <v/>
      </c>
      <c r="F826" s="24" t="str">
        <f>IF(E826&lt;&gt;"", IF(F825&lt;&gt;"", E826*F825,""),"")</f>
        <v/>
      </c>
      <c r="G826" s="24" t="str">
        <f>IF(E826&lt;&gt;"", IF(G825&lt;&gt;"", E826*G825,""),"")</f>
        <v/>
      </c>
      <c r="H826" s="24" t="str">
        <f>IF(E826&lt;&gt;"", IF(H825&lt;&gt;"", E826*H825,""),"")</f>
        <v/>
      </c>
      <c r="I826" s="24" t="str">
        <f>IF(E826&lt;&gt;"", IF(I825&lt;&gt;"", E826*I825,""),"")</f>
        <v/>
      </c>
      <c r="J826" s="24" t="str">
        <f>IF(E826&lt;&gt;"", IF(J825&lt;&gt;"", E826*J825,""),"")</f>
        <v/>
      </c>
      <c r="K826" s="24" t="str">
        <f>IF(E826&lt;&gt;"", IF(K825&lt;&gt;"", E826*K825,""),"")</f>
        <v/>
      </c>
      <c r="L826" s="24" t="str">
        <f>IF(E826&lt;&gt;"", IF(L825&lt;&gt;"", E826*L825,""),"")</f>
        <v/>
      </c>
      <c r="M826" s="24" t="str">
        <f>IF(E826&lt;&gt;"", IF(M825&lt;&gt;"", E826*M825,""),"")</f>
        <v/>
      </c>
      <c r="N826" s="24" t="str">
        <f>IF(E826&lt;&gt;"", IF(N825&lt;&gt;"", E826*N825,""),"")</f>
        <v/>
      </c>
      <c r="O826" s="24" t="str">
        <f>IF(E826&lt;&gt;"", IF(O825&lt;&gt;"", E826*O825,""),"")</f>
        <v/>
      </c>
      <c r="P826" s="24" t="str">
        <f>IF(E826&lt;&gt;"", IF(P825&lt;&gt;"", E826*P825,""),"")</f>
        <v/>
      </c>
      <c r="Q826" s="24" t="str">
        <f>IF(E826&lt;&gt;"", IF(Q825&lt;&gt;"", E826*Q825,""),"")</f>
        <v/>
      </c>
      <c r="R826" s="24" t="str">
        <f>IF(E826&lt;&gt;"", IF(R825&lt;&gt;"", E826*R825,""),"")</f>
        <v/>
      </c>
      <c r="S826" s="24" t="str">
        <f>IF(E826&lt;&gt;"", IF(S825&lt;&gt;"", E826*S825,""),"")</f>
        <v/>
      </c>
      <c r="T826" s="24" t="str">
        <f>IF(E826&lt;&gt;"", IF(T825&lt;&gt;"", E826*T825,""),"")</f>
        <v/>
      </c>
      <c r="U826" s="24" t="str">
        <f>IF(E826&lt;&gt;"", IF(U825&lt;&gt;"", E826*U825,""),"")</f>
        <v/>
      </c>
      <c r="V826" s="24" t="str">
        <f>IF(E826&lt;&gt;"", IF(V825&lt;&gt;"", E826*V825,""),"")</f>
        <v/>
      </c>
      <c r="W826" s="24" t="str">
        <f>IF(E826&lt;&gt;"", IF(W825&lt;&gt;"", E826*W825,""),"")</f>
        <v/>
      </c>
      <c r="X826" s="24" t="str">
        <f>IF(E826&lt;&gt;"", IF(X825&lt;&gt;"", E826*X825,""),"")</f>
        <v/>
      </c>
      <c r="Y826" s="24" t="str">
        <f>IF(E826&lt;&gt;"", IF(Y825&lt;&gt;"", E826*Y825,""),"")</f>
        <v/>
      </c>
      <c r="Z826" s="24" t="str">
        <f>IF(E826&lt;&gt;"", IF(Z825&lt;&gt;"", E826*Z825,""),"")</f>
        <v/>
      </c>
      <c r="AA826" s="12"/>
      <c r="AB826" s="12" t="str">
        <f>IF(E826&lt;&gt;"", IF(AB825&lt;&gt;"", E826*AB825, ""), "")</f>
        <v/>
      </c>
      <c r="AC826" s="12" t="str">
        <f>IF(E826&lt;&gt;"", IF(AC825&lt;&gt;"", E826*AC825, ""), "")</f>
        <v/>
      </c>
      <c r="AD826" s="12" t="str">
        <f>IF(E826&lt;&gt;"", IF(AD825&lt;&gt;"", E826*AD825, ""), "")</f>
        <v/>
      </c>
      <c r="AE826" s="12" t="str">
        <f>IF(E826&lt;&gt;"", IF(AE825&lt;&gt;"", E826*AE825, ""), "")</f>
        <v/>
      </c>
      <c r="AF826" s="12" t="str">
        <f>IF(E826&lt;&gt;"", IF(AF825&lt;&gt;"", E826*AF825, ""), "")</f>
        <v/>
      </c>
      <c r="AG826" s="12" t="str">
        <f>IF(E826&lt;&gt;"", IF(AG825&lt;&gt;"", E826*AG825, ""), "")</f>
        <v/>
      </c>
      <c r="AH826" s="12" t="str">
        <f>IF(E826&lt;&gt;"", IF(AH825&lt;&gt;"", E826*AH825, ""), "")</f>
        <v/>
      </c>
      <c r="AI826" s="12" t="str">
        <f>IF(E826&lt;&gt;"", IF(AI825&lt;&gt;"", E826*AI825, ""), "")</f>
        <v/>
      </c>
      <c r="AJ826" s="12" t="str">
        <f>IF(E826&lt;&gt;"", IF(AJ825&lt;&gt;"", E826*AJ825, ""), "")</f>
        <v/>
      </c>
      <c r="AK826" s="12" t="str">
        <f>IF(E826&lt;&gt;"", IF(AK825&lt;&gt;"", E826*AK825, ""), "")</f>
        <v/>
      </c>
      <c r="AL826" s="12" t="str">
        <f>IF(E826&lt;&gt;"", IF(AL825&lt;&gt;"", E826*AL825, ""), "")</f>
        <v/>
      </c>
      <c r="AM826" s="12" t="str">
        <f>IF(E826&lt;&gt;"", IF(AM825&lt;&gt;"", E826*AM825, ""), "")</f>
        <v/>
      </c>
      <c r="AN826" s="12" t="str">
        <f>IF(E826&lt;&gt;"", IF(AN825&lt;&gt;"", E826*AN825, ""), "")</f>
        <v/>
      </c>
      <c r="AO826" s="12" t="str">
        <f>IF(E826&lt;&gt;"", IF(AO825&lt;&gt;"", E826*AO825, ""), "")</f>
        <v/>
      </c>
      <c r="AP826" s="12" t="str">
        <f>IF(E826&lt;&gt;"", IF(AP825&lt;&gt;"", E826*AP825, ""), "")</f>
        <v/>
      </c>
      <c r="AQ826" s="12" t="str">
        <f>IF(E826&lt;&gt;"", IF(AQ825&lt;&gt;"", E826*AQ825, ""), "")</f>
        <v/>
      </c>
      <c r="AR826" s="12" t="str">
        <f>IF(E826&lt;&gt;"", IF(AR825&lt;&gt;"", E826*AR825, ""), "")</f>
        <v/>
      </c>
      <c r="AS826" s="12" t="str">
        <f>IF(E826&lt;&gt;"", IF(AS825&lt;&gt;"", E826*AS825, ""), "")</f>
        <v/>
      </c>
      <c r="AT826" s="12" t="str">
        <f>IF(E826&lt;&gt;"", IF(AT825&lt;&gt;"", E826*AT825, ""), "")</f>
        <v/>
      </c>
      <c r="AU826" s="12" t="str">
        <f>IF(E826&lt;&gt;"", IF(AU825&lt;&gt;"", E826*AU825, ""), "")</f>
        <v/>
      </c>
      <c r="AV826" s="12" t="str">
        <f>IF(E826&lt;&gt;"", IF(AV825&lt;&gt;"", E826*AV825, ""), "")</f>
        <v/>
      </c>
      <c r="AW826" s="12" t="str">
        <f>IF(E826&lt;&gt;"", IF(AW825&lt;&gt;"", E826*AW825, ""), "")</f>
        <v/>
      </c>
      <c r="AX826" s="12" t="str">
        <f>IF(E826&lt;&gt;"", IF(AX825&lt;&gt;"", E826*AX825, ""), "")</f>
        <v/>
      </c>
      <c r="AY826" s="12" t="str">
        <f>IF(E826&lt;&gt;"", IF(AY825&lt;&gt;"", E826*AY825, ""), "")</f>
        <v/>
      </c>
      <c r="AZ826" s="12" t="str">
        <f>IF(E826&lt;&gt;"", IF(AZ825&lt;&gt;"", E826*AZ825, ""), "")</f>
        <v/>
      </c>
      <c r="BA826" s="12" t="str">
        <f>IF(E826&lt;&gt;"", IF(BA825&lt;&gt;"", E826*BA825, ""), "")</f>
        <v/>
      </c>
      <c r="BB826" s="12" t="str">
        <f>IF(E826&lt;&gt;"", IF(BB825&lt;&gt;"", E826*BB825, ""), "")</f>
        <v/>
      </c>
      <c r="BC826" s="12" t="str">
        <f>IF(E826&lt;&gt;"", IF(BC825&lt;&gt;"", E826*BC825, ""), "")</f>
        <v/>
      </c>
      <c r="BD826" s="12" t="str">
        <f>IF(E826&lt;&gt;"", IF(BD825&lt;&gt;"", E826*BD825, ""), "")</f>
        <v/>
      </c>
      <c r="BE826" s="12" t="str">
        <f>IF(E826&lt;&gt;"", IF(BE825&lt;&gt;"", E826*BE825, ""), "")</f>
        <v/>
      </c>
      <c r="BF826" s="51"/>
      <c r="BG826" s="51"/>
      <c r="DA826" s="51"/>
      <c r="DB826" s="51"/>
      <c r="DC826" s="51"/>
      <c r="DD826" s="51"/>
      <c r="DE826" s="51"/>
      <c r="DF826" s="51"/>
      <c r="DG826" s="51"/>
      <c r="DH826" s="51"/>
      <c r="DI826" s="51"/>
      <c r="DJ826" s="51"/>
      <c r="DK826" s="51"/>
      <c r="DL826" s="51"/>
      <c r="DM826" s="51"/>
      <c r="DN826" s="51"/>
      <c r="DO826" s="51"/>
      <c r="DP826" s="51"/>
      <c r="DQ826" s="51"/>
      <c r="DR826" s="51"/>
      <c r="DS826" s="51"/>
      <c r="DT826" s="51"/>
      <c r="DU826" s="51"/>
      <c r="DV826" s="51"/>
      <c r="DW826" s="51"/>
      <c r="DX826" s="51"/>
      <c r="DY826" s="51"/>
      <c r="DZ826" s="51"/>
      <c r="EA826" s="51"/>
      <c r="EB826" s="51"/>
      <c r="EC826" s="51"/>
      <c r="ED826" s="51"/>
      <c r="EE826" s="51"/>
      <c r="EF826" s="51"/>
      <c r="EG826" s="51"/>
      <c r="EH826" s="51"/>
      <c r="EI826" s="51"/>
      <c r="EJ826" s="51"/>
      <c r="EK826" s="51"/>
      <c r="EL826" s="51"/>
      <c r="EM826" s="51"/>
      <c r="EN826" s="51"/>
      <c r="EO826" s="51"/>
      <c r="EP826" s="51"/>
      <c r="EQ826" s="51"/>
      <c r="ER826" s="51"/>
      <c r="ES826" s="51"/>
      <c r="ET826" s="51"/>
      <c r="EU826" s="51"/>
      <c r="EV826" s="51"/>
      <c r="EW826" s="51"/>
      <c r="EX826" s="51"/>
      <c r="EY826" s="51"/>
      <c r="EZ826" s="51"/>
      <c r="FA826" s="51"/>
      <c r="FB826" s="51"/>
      <c r="FC826" s="51"/>
    </row>
    <row r="827" spans="1:159" ht="20.100000000000001" customHeight="1">
      <c r="A827" s="81">
        <v>20</v>
      </c>
      <c r="B827" s="52"/>
      <c r="C827" s="52"/>
      <c r="D827" s="3" t="s">
        <v>263</v>
      </c>
      <c r="E827" s="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49"/>
      <c r="AB827" s="49"/>
      <c r="AC827" s="49"/>
      <c r="AD827" s="49"/>
      <c r="AE827" s="49"/>
      <c r="AF827" s="49"/>
      <c r="AG827" s="49"/>
      <c r="AH827" s="49"/>
      <c r="AI827" s="49"/>
      <c r="AJ827" s="49"/>
      <c r="AK827" s="49"/>
      <c r="AL827" s="49"/>
      <c r="AM827" s="49"/>
      <c r="AN827" s="49"/>
      <c r="AO827" s="49"/>
      <c r="AP827" s="49"/>
      <c r="AQ827" s="49"/>
      <c r="AR827" s="49"/>
      <c r="AS827" s="49"/>
      <c r="AT827" s="49"/>
      <c r="AU827" s="49"/>
      <c r="AV827" s="49"/>
      <c r="AW827" s="49"/>
      <c r="AX827" s="49"/>
      <c r="AY827" s="49"/>
      <c r="AZ827" s="49"/>
      <c r="BA827" s="49"/>
      <c r="BB827" s="49"/>
      <c r="BC827" s="49"/>
      <c r="BD827" s="49"/>
      <c r="BE827" s="49"/>
      <c r="BF827" s="51"/>
      <c r="BG827" s="51"/>
      <c r="DA827" s="51"/>
      <c r="DB827" s="51"/>
      <c r="DC827" s="51"/>
      <c r="DD827" s="51"/>
      <c r="DE827" s="51"/>
      <c r="DF827" s="51"/>
      <c r="DG827" s="51"/>
      <c r="DH827" s="51"/>
      <c r="DI827" s="51"/>
      <c r="DJ827" s="51"/>
      <c r="DK827" s="51"/>
      <c r="DL827" s="51"/>
      <c r="DM827" s="51"/>
      <c r="DN827" s="51"/>
      <c r="DO827" s="51"/>
      <c r="DP827" s="51"/>
      <c r="DQ827" s="51"/>
      <c r="DR827" s="51"/>
      <c r="DS827" s="51"/>
      <c r="DT827" s="51"/>
      <c r="DU827" s="51"/>
      <c r="DV827" s="51"/>
      <c r="DW827" s="51"/>
      <c r="DX827" s="51"/>
      <c r="DY827" s="51"/>
      <c r="DZ827" s="51"/>
      <c r="EA827" s="51"/>
      <c r="EB827" s="51"/>
      <c r="EC827" s="51"/>
      <c r="ED827" s="51"/>
      <c r="EE827" s="51"/>
      <c r="EF827" s="51"/>
      <c r="EG827" s="51"/>
      <c r="EH827" s="51"/>
      <c r="EI827" s="51"/>
      <c r="EJ827" s="51"/>
      <c r="EK827" s="51"/>
      <c r="EL827" s="51"/>
      <c r="EM827" s="51"/>
      <c r="EN827" s="51"/>
      <c r="EO827" s="51"/>
      <c r="EP827" s="51"/>
      <c r="EQ827" s="51"/>
      <c r="ER827" s="51"/>
      <c r="ES827" s="51"/>
      <c r="ET827" s="51"/>
      <c r="EU827" s="51"/>
      <c r="EV827" s="51"/>
      <c r="EW827" s="51"/>
      <c r="EX827" s="51"/>
      <c r="EY827" s="51"/>
      <c r="EZ827" s="51"/>
      <c r="FA827" s="51"/>
      <c r="FB827" s="51"/>
      <c r="FC827" s="51"/>
    </row>
    <row r="828" spans="1:159" ht="20.100000000000001" customHeight="1">
      <c r="A828" s="82"/>
      <c r="B828" s="27"/>
      <c r="C828" s="27"/>
      <c r="D828" s="56" t="e">
        <f>#REF!</f>
        <v>#REF!</v>
      </c>
      <c r="E828" s="23" t="e">
        <f>IF(egTextCal(D828)&lt;&gt;0, egTextCal(D828),"")</f>
        <v>#VALUE!</v>
      </c>
      <c r="F828" s="24" t="e">
        <f>IF(E828&lt;&gt;"", IF(F827&lt;&gt;"", E828*F827,""),"")</f>
        <v>#VALUE!</v>
      </c>
      <c r="G828" s="24" t="e">
        <f>IF(E828&lt;&gt;"", IF(G827&lt;&gt;"", E828*G827,""),"")</f>
        <v>#VALUE!</v>
      </c>
      <c r="H828" s="24" t="e">
        <f>IF(E828&lt;&gt;"", IF(H827&lt;&gt;"", E828*H827,""),"")</f>
        <v>#VALUE!</v>
      </c>
      <c r="I828" s="24" t="e">
        <f>IF(E828&lt;&gt;"", IF(I827&lt;&gt;"", E828*I827,""),"")</f>
        <v>#VALUE!</v>
      </c>
      <c r="J828" s="24" t="e">
        <f>IF(E828&lt;&gt;"", IF(J827&lt;&gt;"", E828*J827,""),"")</f>
        <v>#VALUE!</v>
      </c>
      <c r="K828" s="24" t="e">
        <f>IF(E828&lt;&gt;"", IF(K827&lt;&gt;"", E828*K827,""),"")</f>
        <v>#VALUE!</v>
      </c>
      <c r="L828" s="24" t="e">
        <f>IF(E828&lt;&gt;"", IF(L827&lt;&gt;"", E828*L827,""),"")</f>
        <v>#VALUE!</v>
      </c>
      <c r="M828" s="24" t="e">
        <f>IF(E828&lt;&gt;"", IF(M827&lt;&gt;"", E828*M827,""),"")</f>
        <v>#VALUE!</v>
      </c>
      <c r="N828" s="24" t="e">
        <f>IF(E828&lt;&gt;"", IF(N827&lt;&gt;"", E828*N827,""),"")</f>
        <v>#VALUE!</v>
      </c>
      <c r="O828" s="24" t="e">
        <f>IF(E828&lt;&gt;"", IF(O827&lt;&gt;"", E828*O827,""),"")</f>
        <v>#VALUE!</v>
      </c>
      <c r="P828" s="24" t="e">
        <f>IF(E828&lt;&gt;"", IF(P827&lt;&gt;"", E828*P827,""),"")</f>
        <v>#VALUE!</v>
      </c>
      <c r="Q828" s="24" t="e">
        <f>IF(E828&lt;&gt;"", IF(Q827&lt;&gt;"", E828*Q827,""),"")</f>
        <v>#VALUE!</v>
      </c>
      <c r="R828" s="24" t="e">
        <f>IF(E828&lt;&gt;"", IF(R827&lt;&gt;"", E828*R827,""),"")</f>
        <v>#VALUE!</v>
      </c>
      <c r="S828" s="24" t="e">
        <f>IF(E828&lt;&gt;"", IF(S827&lt;&gt;"", E828*S827,""),"")</f>
        <v>#VALUE!</v>
      </c>
      <c r="T828" s="24" t="e">
        <f>IF(E828&lt;&gt;"", IF(T827&lt;&gt;"", E828*T827,""),"")</f>
        <v>#VALUE!</v>
      </c>
      <c r="U828" s="24" t="e">
        <f>IF(E828&lt;&gt;"", IF(U827&lt;&gt;"", E828*U827,""),"")</f>
        <v>#VALUE!</v>
      </c>
      <c r="V828" s="24" t="e">
        <f>IF(E828&lt;&gt;"", IF(V827&lt;&gt;"", E828*V827,""),"")</f>
        <v>#VALUE!</v>
      </c>
      <c r="W828" s="24" t="e">
        <f>IF(E828&lt;&gt;"", IF(W827&lt;&gt;"", E828*W827,""),"")</f>
        <v>#VALUE!</v>
      </c>
      <c r="X828" s="24" t="e">
        <f>IF(E828&lt;&gt;"", IF(X827&lt;&gt;"", E828*X827,""),"")</f>
        <v>#VALUE!</v>
      </c>
      <c r="Y828" s="24" t="e">
        <f>IF(E828&lt;&gt;"", IF(Y827&lt;&gt;"", E828*Y827,""),"")</f>
        <v>#VALUE!</v>
      </c>
      <c r="Z828" s="24" t="e">
        <f>IF(E828&lt;&gt;"", IF(Z827&lt;&gt;"", E828*Z827,""),"")</f>
        <v>#VALUE!</v>
      </c>
      <c r="AA828" s="12"/>
      <c r="AB828" s="12" t="e">
        <f>IF(E828&lt;&gt;"", IF(AB827&lt;&gt;"", E828*AB827, ""), "")</f>
        <v>#VALUE!</v>
      </c>
      <c r="AC828" s="12" t="e">
        <f>IF(E828&lt;&gt;"", IF(AC827&lt;&gt;"", E828*AC827, ""), "")</f>
        <v>#VALUE!</v>
      </c>
      <c r="AD828" s="12" t="e">
        <f>IF(E828&lt;&gt;"", IF(AD827&lt;&gt;"", E828*AD827, ""), "")</f>
        <v>#VALUE!</v>
      </c>
      <c r="AE828" s="12" t="e">
        <f>IF(E828&lt;&gt;"", IF(AE827&lt;&gt;"", E828*AE827, ""), "")</f>
        <v>#VALUE!</v>
      </c>
      <c r="AF828" s="12" t="e">
        <f>IF(E828&lt;&gt;"", IF(AF827&lt;&gt;"", E828*AF827, ""), "")</f>
        <v>#VALUE!</v>
      </c>
      <c r="AG828" s="12" t="e">
        <f>IF(E828&lt;&gt;"", IF(AG827&lt;&gt;"", E828*AG827, ""), "")</f>
        <v>#VALUE!</v>
      </c>
      <c r="AH828" s="12" t="e">
        <f>IF(E828&lt;&gt;"", IF(AH827&lt;&gt;"", E828*AH827, ""), "")</f>
        <v>#VALUE!</v>
      </c>
      <c r="AI828" s="12" t="e">
        <f>IF(E828&lt;&gt;"", IF(AI827&lt;&gt;"", E828*AI827, ""), "")</f>
        <v>#VALUE!</v>
      </c>
      <c r="AJ828" s="12" t="e">
        <f>IF(E828&lt;&gt;"", IF(AJ827&lt;&gt;"", E828*AJ827, ""), "")</f>
        <v>#VALUE!</v>
      </c>
      <c r="AK828" s="12" t="e">
        <f>IF(E828&lt;&gt;"", IF(AK827&lt;&gt;"", E828*AK827, ""), "")</f>
        <v>#VALUE!</v>
      </c>
      <c r="AL828" s="12" t="e">
        <f>IF(E828&lt;&gt;"", IF(AL827&lt;&gt;"", E828*AL827, ""), "")</f>
        <v>#VALUE!</v>
      </c>
      <c r="AM828" s="12" t="e">
        <f>IF(E828&lt;&gt;"", IF(AM827&lt;&gt;"", E828*AM827, ""), "")</f>
        <v>#VALUE!</v>
      </c>
      <c r="AN828" s="12" t="e">
        <f>IF(E828&lt;&gt;"", IF(AN827&lt;&gt;"", E828*AN827, ""), "")</f>
        <v>#VALUE!</v>
      </c>
      <c r="AO828" s="12" t="e">
        <f>IF(E828&lt;&gt;"", IF(AO827&lt;&gt;"", E828*AO827, ""), "")</f>
        <v>#VALUE!</v>
      </c>
      <c r="AP828" s="12" t="e">
        <f>IF(E828&lt;&gt;"", IF(AP827&lt;&gt;"", E828*AP827, ""), "")</f>
        <v>#VALUE!</v>
      </c>
      <c r="AQ828" s="12" t="e">
        <f>IF(E828&lt;&gt;"", IF(AQ827&lt;&gt;"", E828*AQ827, ""), "")</f>
        <v>#VALUE!</v>
      </c>
      <c r="AR828" s="12" t="e">
        <f>IF(E828&lt;&gt;"", IF(AR827&lt;&gt;"", E828*AR827, ""), "")</f>
        <v>#VALUE!</v>
      </c>
      <c r="AS828" s="12" t="e">
        <f>IF(E828&lt;&gt;"", IF(AS827&lt;&gt;"", E828*AS827, ""), "")</f>
        <v>#VALUE!</v>
      </c>
      <c r="AT828" s="12" t="e">
        <f>IF(E828&lt;&gt;"", IF(AT827&lt;&gt;"", E828*AT827, ""), "")</f>
        <v>#VALUE!</v>
      </c>
      <c r="AU828" s="12" t="e">
        <f>IF(E828&lt;&gt;"", IF(AU827&lt;&gt;"", E828*AU827, ""), "")</f>
        <v>#VALUE!</v>
      </c>
      <c r="AV828" s="12" t="e">
        <f>IF(E828&lt;&gt;"", IF(AV827&lt;&gt;"", E828*AV827, ""), "")</f>
        <v>#VALUE!</v>
      </c>
      <c r="AW828" s="12" t="e">
        <f>IF(E828&lt;&gt;"", IF(AW827&lt;&gt;"", E828*AW827, ""), "")</f>
        <v>#VALUE!</v>
      </c>
      <c r="AX828" s="12" t="e">
        <f>IF(E828&lt;&gt;"", IF(AX827&lt;&gt;"", E828*AX827, ""), "")</f>
        <v>#VALUE!</v>
      </c>
      <c r="AY828" s="12" t="e">
        <f>IF(E828&lt;&gt;"", IF(AY827&lt;&gt;"", E828*AY827, ""), "")</f>
        <v>#VALUE!</v>
      </c>
      <c r="AZ828" s="12" t="e">
        <f>IF(E828&lt;&gt;"", IF(AZ827&lt;&gt;"", E828*AZ827, ""), "")</f>
        <v>#VALUE!</v>
      </c>
      <c r="BA828" s="12" t="e">
        <f>IF(E828&lt;&gt;"", IF(BA827&lt;&gt;"", E828*BA827, ""), "")</f>
        <v>#VALUE!</v>
      </c>
      <c r="BB828" s="12" t="e">
        <f>IF(E828&lt;&gt;"", IF(BB827&lt;&gt;"", E828*BB827, ""), "")</f>
        <v>#VALUE!</v>
      </c>
      <c r="BC828" s="12" t="e">
        <f>IF(E828&lt;&gt;"", IF(BC827&lt;&gt;"", E828*BC827, ""), "")</f>
        <v>#VALUE!</v>
      </c>
      <c r="BD828" s="12" t="e">
        <f>IF(E828&lt;&gt;"", IF(BD827&lt;&gt;"", E828*BD827, ""), "")</f>
        <v>#VALUE!</v>
      </c>
      <c r="BE828" s="12" t="e">
        <f>IF(E828&lt;&gt;"", IF(BE827&lt;&gt;"", E828*BE827, ""), "")</f>
        <v>#VALUE!</v>
      </c>
      <c r="BF828" s="51"/>
      <c r="BG828" s="51"/>
      <c r="DA828" s="51"/>
      <c r="DB828" s="51"/>
      <c r="DC828" s="51"/>
      <c r="DD828" s="51"/>
      <c r="DE828" s="51"/>
      <c r="DF828" s="51"/>
      <c r="DG828" s="51"/>
      <c r="DH828" s="51"/>
      <c r="DI828" s="51"/>
      <c r="DJ828" s="51"/>
      <c r="DK828" s="51"/>
      <c r="DL828" s="51"/>
      <c r="DM828" s="51"/>
      <c r="DN828" s="51"/>
      <c r="DO828" s="51"/>
      <c r="DP828" s="51"/>
      <c r="DQ828" s="51"/>
      <c r="DR828" s="51"/>
      <c r="DS828" s="51"/>
      <c r="DT828" s="51"/>
      <c r="DU828" s="51"/>
      <c r="DV828" s="51"/>
      <c r="DW828" s="51"/>
      <c r="DX828" s="51"/>
      <c r="DY828" s="51"/>
      <c r="DZ828" s="51"/>
      <c r="EA828" s="51"/>
      <c r="EB828" s="51"/>
      <c r="EC828" s="51"/>
      <c r="ED828" s="51"/>
      <c r="EE828" s="51"/>
      <c r="EF828" s="51"/>
      <c r="EG828" s="51"/>
      <c r="EH828" s="51"/>
      <c r="EI828" s="51"/>
      <c r="EJ828" s="51"/>
      <c r="EK828" s="51"/>
      <c r="EL828" s="51"/>
      <c r="EM828" s="51"/>
      <c r="EN828" s="51"/>
      <c r="EO828" s="51"/>
      <c r="EP828" s="51"/>
      <c r="EQ828" s="51"/>
      <c r="ER828" s="51"/>
      <c r="ES828" s="51"/>
      <c r="ET828" s="51"/>
      <c r="EU828" s="51"/>
      <c r="EV828" s="51"/>
      <c r="EW828" s="51"/>
      <c r="EX828" s="51"/>
      <c r="EY828" s="51"/>
      <c r="EZ828" s="51"/>
      <c r="FA828" s="51"/>
      <c r="FB828" s="51"/>
      <c r="FC828" s="51"/>
    </row>
    <row r="829" spans="1:159" ht="20.100000000000001" customHeight="1">
      <c r="B829" s="48"/>
      <c r="C829" s="50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8"/>
      <c r="AK829" s="48"/>
      <c r="AL829" s="48"/>
      <c r="AM829" s="48"/>
      <c r="AN829" s="48"/>
      <c r="AO829" s="48"/>
      <c r="AP829" s="48"/>
      <c r="AQ829" s="48"/>
      <c r="AR829" s="48"/>
      <c r="AS829" s="48"/>
      <c r="AT829" s="48"/>
      <c r="AU829" s="48"/>
      <c r="AV829" s="48"/>
      <c r="AW829" s="48"/>
      <c r="AX829" s="48"/>
      <c r="AY829" s="48"/>
      <c r="AZ829" s="48"/>
      <c r="BA829" s="48"/>
      <c r="BB829" s="48"/>
      <c r="BC829" s="48"/>
      <c r="BD829" s="48"/>
      <c r="BE829" s="48"/>
      <c r="BF829" s="51"/>
      <c r="BG829" s="51"/>
      <c r="DA829" s="51"/>
      <c r="DB829" s="51"/>
      <c r="DC829" s="51"/>
      <c r="DD829" s="51"/>
      <c r="DE829" s="51"/>
      <c r="DF829" s="51"/>
      <c r="DG829" s="51"/>
      <c r="DH829" s="51"/>
      <c r="DI829" s="51"/>
      <c r="DJ829" s="51"/>
      <c r="DK829" s="51"/>
      <c r="DL829" s="51"/>
      <c r="DM829" s="51"/>
      <c r="DN829" s="51"/>
      <c r="DO829" s="51"/>
      <c r="DP829" s="51"/>
      <c r="DQ829" s="51"/>
      <c r="DR829" s="51"/>
      <c r="DS829" s="51"/>
      <c r="DT829" s="51"/>
      <c r="DU829" s="51"/>
      <c r="DV829" s="51"/>
      <c r="DW829" s="51"/>
      <c r="DX829" s="51"/>
      <c r="DY829" s="51"/>
      <c r="DZ829" s="51"/>
      <c r="EA829" s="51"/>
      <c r="EB829" s="51"/>
      <c r="EC829" s="51"/>
      <c r="ED829" s="51"/>
      <c r="EE829" s="51"/>
      <c r="EF829" s="51"/>
      <c r="EG829" s="51"/>
      <c r="EH829" s="51"/>
      <c r="EI829" s="51"/>
      <c r="EJ829" s="51"/>
      <c r="EK829" s="51"/>
      <c r="EL829" s="51"/>
      <c r="EM829" s="51"/>
      <c r="EN829" s="51"/>
      <c r="EO829" s="51"/>
      <c r="EP829" s="51"/>
      <c r="EQ829" s="51"/>
      <c r="ER829" s="51"/>
      <c r="ES829" s="51"/>
      <c r="ET829" s="51"/>
      <c r="EU829" s="51"/>
      <c r="EV829" s="51"/>
      <c r="EW829" s="51"/>
      <c r="EX829" s="51"/>
      <c r="EY829" s="51"/>
      <c r="EZ829" s="51"/>
      <c r="FA829" s="51"/>
      <c r="FB829" s="51"/>
      <c r="FC829" s="51"/>
    </row>
    <row r="830" spans="1:159" ht="20.100000000000001" customHeight="1">
      <c r="B830" s="48"/>
      <c r="C830" s="50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8"/>
      <c r="AK830" s="48"/>
      <c r="AL830" s="48"/>
      <c r="AM830" s="48"/>
      <c r="AN830" s="48"/>
      <c r="AO830" s="48"/>
      <c r="AP830" s="48"/>
      <c r="AQ830" s="48"/>
      <c r="AR830" s="48"/>
      <c r="AS830" s="48"/>
      <c r="AT830" s="48"/>
      <c r="AU830" s="48"/>
      <c r="AV830" s="48"/>
      <c r="AW830" s="48"/>
      <c r="AX830" s="48"/>
      <c r="AY830" s="48"/>
      <c r="AZ830" s="48"/>
      <c r="BA830" s="48"/>
      <c r="BB830" s="48"/>
      <c r="BC830" s="48"/>
      <c r="BD830" s="48"/>
      <c r="BE830" s="48"/>
      <c r="BF830" s="51"/>
      <c r="BG830" s="51"/>
      <c r="DA830" s="51"/>
      <c r="DB830" s="51"/>
      <c r="DC830" s="51"/>
      <c r="DD830" s="51"/>
      <c r="DE830" s="51"/>
      <c r="DF830" s="51"/>
      <c r="DG830" s="51"/>
      <c r="DH830" s="51"/>
      <c r="DI830" s="51"/>
      <c r="DJ830" s="51"/>
      <c r="DK830" s="51"/>
      <c r="DL830" s="51"/>
      <c r="DM830" s="51"/>
      <c r="DN830" s="51"/>
      <c r="DO830" s="51"/>
      <c r="DP830" s="51"/>
      <c r="DQ830" s="51"/>
      <c r="DR830" s="51"/>
      <c r="DS830" s="51"/>
      <c r="DT830" s="51"/>
      <c r="DU830" s="51"/>
      <c r="DV830" s="51"/>
      <c r="DW830" s="51"/>
      <c r="DX830" s="51"/>
      <c r="DY830" s="51"/>
      <c r="DZ830" s="51"/>
      <c r="EA830" s="51"/>
      <c r="EB830" s="51"/>
      <c r="EC830" s="51"/>
      <c r="ED830" s="51"/>
      <c r="EE830" s="51"/>
      <c r="EF830" s="51"/>
      <c r="EG830" s="51"/>
      <c r="EH830" s="51"/>
      <c r="EI830" s="51"/>
      <c r="EJ830" s="51"/>
      <c r="EK830" s="51"/>
      <c r="EL830" s="51"/>
      <c r="EM830" s="51"/>
      <c r="EN830" s="51"/>
      <c r="EO830" s="51"/>
      <c r="EP830" s="51"/>
      <c r="EQ830" s="51"/>
      <c r="ER830" s="51"/>
      <c r="ES830" s="51"/>
      <c r="ET830" s="51"/>
      <c r="EU830" s="51"/>
      <c r="EV830" s="51"/>
      <c r="EW830" s="51"/>
      <c r="EX830" s="51"/>
      <c r="EY830" s="51"/>
      <c r="EZ830" s="51"/>
      <c r="FA830" s="51"/>
      <c r="FB830" s="51"/>
      <c r="FC830" s="51"/>
    </row>
    <row r="831" spans="1:159" ht="20.100000000000001" customHeight="1">
      <c r="B831" s="48"/>
      <c r="C831" s="50"/>
      <c r="D831" s="84" t="s">
        <v>122</v>
      </c>
      <c r="E831" s="78"/>
      <c r="F831" s="78"/>
      <c r="G831" s="78"/>
      <c r="H831" s="78"/>
      <c r="I831" s="78"/>
      <c r="J831" s="78"/>
      <c r="K831" s="78"/>
      <c r="L831" s="78"/>
      <c r="M831" s="78"/>
      <c r="N831" s="78"/>
      <c r="O831" s="78"/>
      <c r="P831" s="78"/>
      <c r="Q831" s="78"/>
      <c r="R831" s="78"/>
      <c r="S831" s="78"/>
      <c r="T831" s="78"/>
      <c r="U831" s="78"/>
      <c r="V831" s="78"/>
      <c r="W831" s="78"/>
      <c r="X831" s="78"/>
      <c r="Y831" s="78"/>
      <c r="Z831" s="78"/>
      <c r="AA831" s="48"/>
      <c r="AB831" s="48"/>
      <c r="AC831" s="48"/>
      <c r="AD831" s="48"/>
      <c r="AE831" s="48"/>
      <c r="AF831" s="48"/>
      <c r="AG831" s="48"/>
      <c r="AH831" s="48"/>
      <c r="AI831" s="48"/>
      <c r="AJ831" s="48"/>
      <c r="AK831" s="48"/>
      <c r="AL831" s="48"/>
      <c r="AM831" s="48"/>
      <c r="AN831" s="48"/>
      <c r="AO831" s="48"/>
      <c r="AP831" s="48"/>
      <c r="AQ831" s="48"/>
      <c r="AR831" s="48"/>
      <c r="AS831" s="48"/>
      <c r="AT831" s="48"/>
      <c r="AU831" s="48"/>
      <c r="AV831" s="48"/>
      <c r="AW831" s="48"/>
      <c r="AX831" s="48"/>
      <c r="AY831" s="48"/>
      <c r="AZ831" s="48"/>
      <c r="BA831" s="48"/>
      <c r="BB831" s="48"/>
      <c r="BC831" s="48"/>
      <c r="BD831" s="48"/>
      <c r="BE831" s="48"/>
      <c r="BF831" s="51"/>
      <c r="BG831" s="51"/>
      <c r="DA831" s="51"/>
      <c r="DB831" s="51"/>
      <c r="DC831" s="51"/>
      <c r="DD831" s="51"/>
      <c r="DE831" s="51"/>
      <c r="DF831" s="51"/>
      <c r="DG831" s="51"/>
      <c r="DH831" s="51"/>
      <c r="DI831" s="51"/>
      <c r="DJ831" s="51"/>
      <c r="DK831" s="51"/>
      <c r="DL831" s="51"/>
      <c r="DM831" s="51"/>
      <c r="DN831" s="51"/>
      <c r="DO831" s="51"/>
      <c r="DP831" s="51"/>
      <c r="DQ831" s="51"/>
      <c r="DR831" s="51"/>
      <c r="DS831" s="51"/>
      <c r="DT831" s="51"/>
      <c r="DU831" s="51"/>
      <c r="DV831" s="51"/>
      <c r="DW831" s="51"/>
      <c r="DX831" s="51"/>
      <c r="DY831" s="51"/>
      <c r="DZ831" s="51"/>
      <c r="EA831" s="51"/>
      <c r="EB831" s="51"/>
      <c r="EC831" s="51"/>
      <c r="ED831" s="51"/>
      <c r="EE831" s="51"/>
      <c r="EF831" s="51"/>
      <c r="EG831" s="51"/>
      <c r="EH831" s="51"/>
      <c r="EI831" s="51"/>
      <c r="EJ831" s="51"/>
      <c r="EK831" s="51"/>
      <c r="EL831" s="51"/>
      <c r="EM831" s="51"/>
      <c r="EN831" s="51"/>
      <c r="EO831" s="51"/>
      <c r="EP831" s="51"/>
      <c r="EQ831" s="51"/>
      <c r="ER831" s="51"/>
      <c r="ES831" s="51"/>
      <c r="ET831" s="51"/>
      <c r="EU831" s="51"/>
      <c r="EV831" s="51"/>
      <c r="EW831" s="51"/>
      <c r="EX831" s="51"/>
      <c r="EY831" s="51"/>
      <c r="EZ831" s="51"/>
      <c r="FA831" s="51"/>
      <c r="FB831" s="51"/>
      <c r="FC831" s="51"/>
    </row>
    <row r="832" spans="1:159" ht="20.100000000000001" customHeight="1">
      <c r="A832" s="83" t="s">
        <v>369</v>
      </c>
      <c r="B832" s="37"/>
      <c r="C832" s="38"/>
      <c r="D832" s="83" t="s">
        <v>270</v>
      </c>
      <c r="E832" s="83" t="s">
        <v>271</v>
      </c>
      <c r="F832" s="34" t="s">
        <v>272</v>
      </c>
      <c r="G832" s="34" t="s">
        <v>272</v>
      </c>
      <c r="H832" s="34" t="s">
        <v>272</v>
      </c>
      <c r="I832" s="34" t="s">
        <v>272</v>
      </c>
      <c r="J832" s="34" t="s">
        <v>272</v>
      </c>
      <c r="K832" s="34" t="s">
        <v>272</v>
      </c>
      <c r="L832" s="34" t="s">
        <v>272</v>
      </c>
      <c r="M832" s="34" t="s">
        <v>272</v>
      </c>
      <c r="N832" s="34" t="s">
        <v>273</v>
      </c>
      <c r="O832" s="34" t="s">
        <v>273</v>
      </c>
      <c r="P832" s="34" t="s">
        <v>106</v>
      </c>
      <c r="Q832" s="34" t="s">
        <v>106</v>
      </c>
      <c r="R832" s="34" t="s">
        <v>274</v>
      </c>
      <c r="S832" s="34" t="s">
        <v>275</v>
      </c>
      <c r="T832" s="34" t="s">
        <v>275</v>
      </c>
      <c r="U832" s="34" t="s">
        <v>275</v>
      </c>
      <c r="V832" s="34" t="s">
        <v>276</v>
      </c>
      <c r="W832" s="34" t="s">
        <v>276</v>
      </c>
      <c r="X832" s="34" t="s">
        <v>276</v>
      </c>
      <c r="Y832" s="34" t="s">
        <v>276</v>
      </c>
      <c r="Z832" s="34" t="s">
        <v>276</v>
      </c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51"/>
      <c r="BG832" s="51"/>
      <c r="DA832" s="51"/>
      <c r="DB832" s="51"/>
      <c r="DC832" s="51"/>
      <c r="DD832" s="51"/>
      <c r="DE832" s="51"/>
      <c r="DF832" s="51"/>
      <c r="DG832" s="51"/>
      <c r="DH832" s="51"/>
      <c r="DI832" s="51"/>
      <c r="DJ832" s="51"/>
      <c r="DK832" s="51"/>
      <c r="DL832" s="51"/>
      <c r="DM832" s="51"/>
      <c r="DN832" s="51"/>
      <c r="DO832" s="51"/>
      <c r="DP832" s="51"/>
      <c r="DQ832" s="51"/>
      <c r="DR832" s="51"/>
      <c r="DS832" s="51"/>
      <c r="DT832" s="51"/>
      <c r="DU832" s="51"/>
      <c r="DV832" s="51"/>
      <c r="DW832" s="51"/>
      <c r="DX832" s="51"/>
      <c r="DY832" s="51"/>
      <c r="DZ832" s="51"/>
      <c r="EA832" s="51"/>
      <c r="EB832" s="51"/>
      <c r="EC832" s="51"/>
      <c r="ED832" s="51"/>
      <c r="EE832" s="51"/>
      <c r="EF832" s="51"/>
      <c r="EG832" s="51"/>
      <c r="EH832" s="51"/>
      <c r="EI832" s="51"/>
      <c r="EJ832" s="51"/>
      <c r="EK832" s="51"/>
      <c r="EL832" s="51"/>
      <c r="EM832" s="51"/>
      <c r="EN832" s="51"/>
      <c r="EO832" s="51"/>
      <c r="EP832" s="51"/>
      <c r="EQ832" s="51"/>
      <c r="ER832" s="51"/>
      <c r="ES832" s="51"/>
      <c r="ET832" s="51"/>
      <c r="EU832" s="51"/>
      <c r="EV832" s="51"/>
      <c r="EW832" s="51"/>
      <c r="EX832" s="51"/>
      <c r="EY832" s="51"/>
      <c r="EZ832" s="51"/>
      <c r="FA832" s="51"/>
      <c r="FB832" s="51"/>
      <c r="FC832" s="51"/>
    </row>
    <row r="833" spans="1:159" ht="20.100000000000001" customHeight="1">
      <c r="A833" s="81"/>
      <c r="B833" s="40"/>
      <c r="C833" s="41"/>
      <c r="D833" s="81"/>
      <c r="E833" s="81"/>
      <c r="F833" s="35" t="s">
        <v>277</v>
      </c>
      <c r="G833" s="35" t="s">
        <v>277</v>
      </c>
      <c r="H833" s="35" t="s">
        <v>277</v>
      </c>
      <c r="I833" s="35" t="s">
        <v>278</v>
      </c>
      <c r="J833" s="35" t="s">
        <v>279</v>
      </c>
      <c r="K833" s="35" t="s">
        <v>279</v>
      </c>
      <c r="L833" s="35" t="s">
        <v>279</v>
      </c>
      <c r="M833" s="35" t="s">
        <v>279</v>
      </c>
      <c r="N833" s="35" t="s">
        <v>280</v>
      </c>
      <c r="O833" s="35"/>
      <c r="P833" s="35" t="s">
        <v>281</v>
      </c>
      <c r="Q833" s="35" t="s">
        <v>282</v>
      </c>
      <c r="R833" s="35" t="s">
        <v>283</v>
      </c>
      <c r="S833" s="35" t="s">
        <v>284</v>
      </c>
      <c r="T833" s="35" t="s">
        <v>285</v>
      </c>
      <c r="U833" s="35" t="s">
        <v>285</v>
      </c>
      <c r="V833" s="35" t="s">
        <v>286</v>
      </c>
      <c r="W833" s="35" t="s">
        <v>287</v>
      </c>
      <c r="X833" s="35" t="s">
        <v>288</v>
      </c>
      <c r="Y833" s="35" t="s">
        <v>288</v>
      </c>
      <c r="Z833" s="35" t="s">
        <v>288</v>
      </c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  <c r="AY833" s="15"/>
      <c r="AZ833" s="15"/>
      <c r="BA833" s="15"/>
      <c r="BB833" s="15"/>
      <c r="BC833" s="15"/>
      <c r="BD833" s="15"/>
      <c r="BE833" s="15"/>
      <c r="BF833" s="51"/>
      <c r="BG833" s="51"/>
      <c r="DA833" s="51"/>
      <c r="DB833" s="51"/>
      <c r="DC833" s="51"/>
      <c r="DD833" s="51"/>
      <c r="DE833" s="51"/>
      <c r="DF833" s="51"/>
      <c r="DG833" s="51"/>
      <c r="DH833" s="51"/>
      <c r="DI833" s="51"/>
      <c r="DJ833" s="51"/>
      <c r="DK833" s="51"/>
      <c r="DL833" s="51"/>
      <c r="DM833" s="51"/>
      <c r="DN833" s="51"/>
      <c r="DO833" s="51"/>
      <c r="DP833" s="51"/>
      <c r="DQ833" s="51"/>
      <c r="DR833" s="51"/>
      <c r="DS833" s="51"/>
      <c r="DT833" s="51"/>
      <c r="DU833" s="51"/>
      <c r="DV833" s="51"/>
      <c r="DW833" s="51"/>
      <c r="DX833" s="51"/>
      <c r="DY833" s="51"/>
      <c r="DZ833" s="51"/>
      <c r="EA833" s="51"/>
      <c r="EB833" s="51"/>
      <c r="EC833" s="51"/>
      <c r="ED833" s="51"/>
      <c r="EE833" s="51"/>
      <c r="EF833" s="51"/>
      <c r="EG833" s="51"/>
      <c r="EH833" s="51"/>
      <c r="EI833" s="51"/>
      <c r="EJ833" s="51"/>
      <c r="EK833" s="51"/>
      <c r="EL833" s="51"/>
      <c r="EM833" s="51"/>
      <c r="EN833" s="51"/>
      <c r="EO833" s="51"/>
      <c r="EP833" s="51"/>
      <c r="EQ833" s="51"/>
      <c r="ER833" s="51"/>
      <c r="ES833" s="51"/>
      <c r="ET833" s="51"/>
      <c r="EU833" s="51"/>
      <c r="EV833" s="51"/>
      <c r="EW833" s="51"/>
      <c r="EX833" s="51"/>
      <c r="EY833" s="51"/>
      <c r="EZ833" s="51"/>
      <c r="FA833" s="51"/>
      <c r="FB833" s="51"/>
      <c r="FC833" s="51"/>
    </row>
    <row r="834" spans="1:159" ht="20.100000000000001" customHeight="1">
      <c r="A834" s="82"/>
      <c r="B834" s="43"/>
      <c r="C834" s="44"/>
      <c r="D834" s="82"/>
      <c r="E834" s="82"/>
      <c r="F834" s="36" t="s">
        <v>289</v>
      </c>
      <c r="G834" s="36" t="s">
        <v>290</v>
      </c>
      <c r="H834" s="36" t="s">
        <v>291</v>
      </c>
      <c r="I834" s="36" t="s">
        <v>292</v>
      </c>
      <c r="J834" s="36" t="s">
        <v>293</v>
      </c>
      <c r="K834" s="36" t="s">
        <v>294</v>
      </c>
      <c r="L834" s="36" t="s">
        <v>295</v>
      </c>
      <c r="M834" s="36" t="s">
        <v>296</v>
      </c>
      <c r="N834" s="36" t="s">
        <v>289</v>
      </c>
      <c r="O834" s="36" t="s">
        <v>290</v>
      </c>
      <c r="P834" s="36" t="s">
        <v>297</v>
      </c>
      <c r="Q834" s="36" t="s">
        <v>298</v>
      </c>
      <c r="R834" s="36" t="s">
        <v>299</v>
      </c>
      <c r="S834" s="36" t="s">
        <v>300</v>
      </c>
      <c r="T834" s="36" t="s">
        <v>301</v>
      </c>
      <c r="U834" s="36" t="s">
        <v>302</v>
      </c>
      <c r="V834" s="36" t="s">
        <v>303</v>
      </c>
      <c r="W834" s="36" t="s">
        <v>303</v>
      </c>
      <c r="X834" s="36" t="s">
        <v>304</v>
      </c>
      <c r="Y834" s="36" t="s">
        <v>305</v>
      </c>
      <c r="Z834" s="36" t="s">
        <v>306</v>
      </c>
      <c r="AA834" s="29"/>
      <c r="AB834" s="29"/>
      <c r="AC834" s="29"/>
      <c r="AD834" s="29"/>
      <c r="AE834" s="29"/>
      <c r="AF834" s="29"/>
      <c r="AG834" s="29"/>
      <c r="AH834" s="29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29"/>
      <c r="AV834" s="29"/>
      <c r="AW834" s="29"/>
      <c r="AX834" s="29"/>
      <c r="AY834" s="29"/>
      <c r="AZ834" s="29"/>
      <c r="BA834" s="29"/>
      <c r="BB834" s="29"/>
      <c r="BC834" s="29"/>
      <c r="BD834" s="29"/>
      <c r="BE834" s="29"/>
      <c r="BF834" s="51"/>
      <c r="BG834" s="51"/>
      <c r="DA834" s="51"/>
      <c r="DB834" s="51"/>
      <c r="DC834" s="51"/>
      <c r="DD834" s="51"/>
      <c r="DE834" s="51"/>
      <c r="DF834" s="51"/>
      <c r="DG834" s="51"/>
      <c r="DH834" s="51"/>
      <c r="DI834" s="51"/>
      <c r="DJ834" s="51"/>
      <c r="DK834" s="51"/>
      <c r="DL834" s="51"/>
      <c r="DM834" s="51"/>
      <c r="DN834" s="51"/>
      <c r="DO834" s="51"/>
      <c r="DP834" s="51"/>
      <c r="DQ834" s="51"/>
      <c r="DR834" s="51"/>
      <c r="DS834" s="51"/>
      <c r="DT834" s="51"/>
      <c r="DU834" s="51"/>
      <c r="DV834" s="51"/>
      <c r="DW834" s="51"/>
      <c r="DX834" s="51"/>
      <c r="DY834" s="51"/>
      <c r="DZ834" s="51"/>
      <c r="EA834" s="51"/>
      <c r="EB834" s="51"/>
      <c r="EC834" s="51"/>
      <c r="ED834" s="51"/>
      <c r="EE834" s="51"/>
      <c r="EF834" s="51"/>
      <c r="EG834" s="51"/>
      <c r="EH834" s="51"/>
      <c r="EI834" s="51"/>
      <c r="EJ834" s="51"/>
      <c r="EK834" s="51"/>
      <c r="EL834" s="51"/>
      <c r="EM834" s="51"/>
      <c r="EN834" s="51"/>
      <c r="EO834" s="51"/>
      <c r="EP834" s="51"/>
      <c r="EQ834" s="51"/>
      <c r="ER834" s="51"/>
      <c r="ES834" s="51"/>
      <c r="ET834" s="51"/>
      <c r="EU834" s="51"/>
      <c r="EV834" s="51"/>
      <c r="EW834" s="51"/>
      <c r="EX834" s="51"/>
      <c r="EY834" s="51"/>
      <c r="EZ834" s="51"/>
      <c r="FA834" s="51"/>
      <c r="FB834" s="51"/>
      <c r="FC834" s="51"/>
    </row>
    <row r="835" spans="1:159" ht="20.100000000000001" customHeight="1">
      <c r="A835" s="81">
        <v>1</v>
      </c>
      <c r="B835" s="52"/>
      <c r="C835" s="52"/>
      <c r="D835" s="3"/>
      <c r="E835" s="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49"/>
      <c r="AB835" s="49"/>
      <c r="AC835" s="49"/>
      <c r="AD835" s="49"/>
      <c r="AE835" s="49"/>
      <c r="AF835" s="49"/>
      <c r="AG835" s="49"/>
      <c r="AH835" s="49"/>
      <c r="AI835" s="49"/>
      <c r="AJ835" s="49"/>
      <c r="AK835" s="49"/>
      <c r="AL835" s="49"/>
      <c r="AM835" s="49"/>
      <c r="AN835" s="49"/>
      <c r="AO835" s="49"/>
      <c r="AP835" s="49"/>
      <c r="AQ835" s="49"/>
      <c r="AR835" s="49"/>
      <c r="AS835" s="49"/>
      <c r="AT835" s="49"/>
      <c r="AU835" s="49"/>
      <c r="AV835" s="49"/>
      <c r="AW835" s="49"/>
      <c r="AX835" s="49"/>
      <c r="AY835" s="49"/>
      <c r="AZ835" s="49"/>
      <c r="BA835" s="49"/>
      <c r="BB835" s="49"/>
      <c r="BC835" s="49"/>
      <c r="BD835" s="49"/>
      <c r="BE835" s="49"/>
      <c r="BF835" s="51"/>
      <c r="BG835" s="51"/>
      <c r="DA835" s="51"/>
      <c r="DB835" s="51"/>
      <c r="DC835" s="51"/>
      <c r="DD835" s="51"/>
      <c r="DE835" s="51"/>
      <c r="DF835" s="51"/>
      <c r="DG835" s="51"/>
      <c r="DH835" s="51"/>
      <c r="DI835" s="51"/>
      <c r="DJ835" s="51"/>
      <c r="DK835" s="51"/>
      <c r="DL835" s="51"/>
      <c r="DM835" s="51"/>
      <c r="DN835" s="51"/>
      <c r="DO835" s="51"/>
      <c r="DP835" s="51"/>
      <c r="DQ835" s="51"/>
      <c r="DR835" s="51"/>
      <c r="DS835" s="51"/>
      <c r="DT835" s="51"/>
      <c r="DU835" s="51"/>
      <c r="DV835" s="51"/>
      <c r="DW835" s="51"/>
      <c r="DX835" s="51"/>
      <c r="DY835" s="51"/>
      <c r="DZ835" s="51"/>
      <c r="EA835" s="51"/>
      <c r="EB835" s="51"/>
      <c r="EC835" s="51"/>
      <c r="ED835" s="51"/>
      <c r="EE835" s="51"/>
      <c r="EF835" s="51"/>
      <c r="EG835" s="51"/>
      <c r="EH835" s="51"/>
      <c r="EI835" s="51"/>
      <c r="EJ835" s="51"/>
      <c r="EK835" s="51"/>
      <c r="EL835" s="51"/>
      <c r="EM835" s="51"/>
      <c r="EN835" s="51"/>
      <c r="EO835" s="51"/>
      <c r="EP835" s="51"/>
      <c r="EQ835" s="51"/>
      <c r="ER835" s="51"/>
      <c r="ES835" s="51"/>
      <c r="ET835" s="51"/>
      <c r="EU835" s="51"/>
      <c r="EV835" s="51"/>
      <c r="EW835" s="51"/>
      <c r="EX835" s="51"/>
      <c r="EY835" s="51"/>
      <c r="EZ835" s="51"/>
      <c r="FA835" s="51"/>
      <c r="FB835" s="51"/>
      <c r="FC835" s="51"/>
    </row>
    <row r="836" spans="1:159" ht="20.100000000000001" customHeight="1">
      <c r="A836" s="82"/>
      <c r="B836" s="52"/>
      <c r="C836" s="52"/>
      <c r="D836" s="31"/>
      <c r="E836" s="23" t="str">
        <f>IF(egTextCal(D836)&lt;&gt;0, egTextCal(D836),"")</f>
        <v/>
      </c>
      <c r="F836" s="24" t="str">
        <f>IF(E836&lt;&gt;"", IF(F835&lt;&gt;"", E836*F835,""),"")</f>
        <v/>
      </c>
      <c r="G836" s="24" t="str">
        <f>IF(E836&lt;&gt;"", IF(G835&lt;&gt;"", E836*G835,""),"")</f>
        <v/>
      </c>
      <c r="H836" s="24" t="str">
        <f>IF(E836&lt;&gt;"", IF(H835&lt;&gt;"", E836*H835,""),"")</f>
        <v/>
      </c>
      <c r="I836" s="24" t="str">
        <f>IF(E836&lt;&gt;"", IF(I835&lt;&gt;"", E836*I835,""),"")</f>
        <v/>
      </c>
      <c r="J836" s="24" t="str">
        <f>IF(E836&lt;&gt;"", IF(J835&lt;&gt;"", E836*J835,""),"")</f>
        <v/>
      </c>
      <c r="K836" s="24" t="str">
        <f>IF(E836&lt;&gt;"", IF(K835&lt;&gt;"", E836*K835,""),"")</f>
        <v/>
      </c>
      <c r="L836" s="24" t="str">
        <f>IF(E836&lt;&gt;"", IF(L835&lt;&gt;"", E836*L835,""),"")</f>
        <v/>
      </c>
      <c r="M836" s="24" t="str">
        <f>IF(E836&lt;&gt;"", IF(M835&lt;&gt;"", E836*M835,""),"")</f>
        <v/>
      </c>
      <c r="N836" s="24" t="str">
        <f>IF(E836&lt;&gt;"", IF(N835&lt;&gt;"", E836*N835,""),"")</f>
        <v/>
      </c>
      <c r="O836" s="24" t="str">
        <f>IF(E836&lt;&gt;"", IF(O835&lt;&gt;"", E836*O835,""),"")</f>
        <v/>
      </c>
      <c r="P836" s="24" t="str">
        <f>IF(E836&lt;&gt;"", IF(P835&lt;&gt;"", E836*P835,""),"")</f>
        <v/>
      </c>
      <c r="Q836" s="24" t="str">
        <f>IF(E836&lt;&gt;"", IF(Q835&lt;&gt;"", E836*Q835,""),"")</f>
        <v/>
      </c>
      <c r="R836" s="24" t="str">
        <f>IF(E836&lt;&gt;"", IF(R835&lt;&gt;"", E836*R835,""),"")</f>
        <v/>
      </c>
      <c r="S836" s="24" t="str">
        <f>IF(E836&lt;&gt;"", IF(S835&lt;&gt;"", E836*S835,""),"")</f>
        <v/>
      </c>
      <c r="T836" s="24" t="str">
        <f>IF(E836&lt;&gt;"", IF(T835&lt;&gt;"", E836*T835,""),"")</f>
        <v/>
      </c>
      <c r="U836" s="24" t="str">
        <f>IF(E836&lt;&gt;"", IF(U835&lt;&gt;"", E836*U835,""),"")</f>
        <v/>
      </c>
      <c r="V836" s="24" t="str">
        <f>IF(E836&lt;&gt;"", IF(V835&lt;&gt;"", E836*V835,""),"")</f>
        <v/>
      </c>
      <c r="W836" s="24" t="str">
        <f>IF(E836&lt;&gt;"", IF(W835&lt;&gt;"", E836*W835,""),"")</f>
        <v/>
      </c>
      <c r="X836" s="24" t="str">
        <f>IF(E836&lt;&gt;"", IF(X835&lt;&gt;"", E836*X835,""),"")</f>
        <v/>
      </c>
      <c r="Y836" s="24" t="str">
        <f>IF(E836&lt;&gt;"", IF(Y835&lt;&gt;"", E836*Y835,""),"")</f>
        <v/>
      </c>
      <c r="Z836" s="24" t="str">
        <f>IF(E836&lt;&gt;"", IF(Z835&lt;&gt;"", E836*Z835,""),"")</f>
        <v/>
      </c>
      <c r="AA836" s="12"/>
      <c r="AB836" s="12" t="str">
        <f>IF(E836&lt;&gt;"", IF(AB835&lt;&gt;"", E836*AB835, ""), "")</f>
        <v/>
      </c>
      <c r="AC836" s="12" t="str">
        <f>IF(E836&lt;&gt;"", IF(AC835&lt;&gt;"", E836*AC835, ""), "")</f>
        <v/>
      </c>
      <c r="AD836" s="12" t="str">
        <f>IF(E836&lt;&gt;"", IF(AD835&lt;&gt;"", E836*AD835, ""), "")</f>
        <v/>
      </c>
      <c r="AE836" s="12" t="str">
        <f>IF(E836&lt;&gt;"", IF(AE835&lt;&gt;"", E836*AE835, ""), "")</f>
        <v/>
      </c>
      <c r="AF836" s="12" t="str">
        <f>IF(E836&lt;&gt;"", IF(AF835&lt;&gt;"", E836*AF835, ""), "")</f>
        <v/>
      </c>
      <c r="AG836" s="12" t="str">
        <f>IF(E836&lt;&gt;"", IF(AG835&lt;&gt;"", E836*AG835, ""), "")</f>
        <v/>
      </c>
      <c r="AH836" s="12" t="str">
        <f>IF(E836&lt;&gt;"", IF(AH835&lt;&gt;"", E836*AH835, ""), "")</f>
        <v/>
      </c>
      <c r="AI836" s="12" t="str">
        <f>IF(E836&lt;&gt;"", IF(AI835&lt;&gt;"", E836*AI835, ""), "")</f>
        <v/>
      </c>
      <c r="AJ836" s="12" t="str">
        <f>IF(E836&lt;&gt;"", IF(AJ835&lt;&gt;"", E836*AJ835, ""), "")</f>
        <v/>
      </c>
      <c r="AK836" s="12" t="str">
        <f>IF(E836&lt;&gt;"", IF(AK835&lt;&gt;"", E836*AK835, ""), "")</f>
        <v/>
      </c>
      <c r="AL836" s="12" t="str">
        <f>IF(E836&lt;&gt;"", IF(AL835&lt;&gt;"", E836*AL835, ""), "")</f>
        <v/>
      </c>
      <c r="AM836" s="12" t="str">
        <f>IF(E836&lt;&gt;"", IF(AM835&lt;&gt;"", E836*AM835, ""), "")</f>
        <v/>
      </c>
      <c r="AN836" s="12" t="str">
        <f>IF(E836&lt;&gt;"", IF(AN835&lt;&gt;"", E836*AN835, ""), "")</f>
        <v/>
      </c>
      <c r="AO836" s="12" t="str">
        <f>IF(E836&lt;&gt;"", IF(AO835&lt;&gt;"", E836*AO835, ""), "")</f>
        <v/>
      </c>
      <c r="AP836" s="12" t="str">
        <f>IF(E836&lt;&gt;"", IF(AP835&lt;&gt;"", E836*AP835, ""), "")</f>
        <v/>
      </c>
      <c r="AQ836" s="12" t="str">
        <f>IF(E836&lt;&gt;"", IF(AQ835&lt;&gt;"", E836*AQ835, ""), "")</f>
        <v/>
      </c>
      <c r="AR836" s="12" t="str">
        <f>IF(E836&lt;&gt;"", IF(AR835&lt;&gt;"", E836*AR835, ""), "")</f>
        <v/>
      </c>
      <c r="AS836" s="12" t="str">
        <f>IF(E836&lt;&gt;"", IF(AS835&lt;&gt;"", E836*AS835, ""), "")</f>
        <v/>
      </c>
      <c r="AT836" s="12" t="str">
        <f>IF(E836&lt;&gt;"", IF(AT835&lt;&gt;"", E836*AT835, ""), "")</f>
        <v/>
      </c>
      <c r="AU836" s="12" t="str">
        <f>IF(E836&lt;&gt;"", IF(AU835&lt;&gt;"", E836*AU835, ""), "")</f>
        <v/>
      </c>
      <c r="AV836" s="12" t="str">
        <f>IF(E836&lt;&gt;"", IF(AV835&lt;&gt;"", E836*AV835, ""), "")</f>
        <v/>
      </c>
      <c r="AW836" s="12" t="str">
        <f>IF(E836&lt;&gt;"", IF(AW835&lt;&gt;"", E836*AW835, ""), "")</f>
        <v/>
      </c>
      <c r="AX836" s="12" t="str">
        <f>IF(E836&lt;&gt;"", IF(AX835&lt;&gt;"", E836*AX835, ""), "")</f>
        <v/>
      </c>
      <c r="AY836" s="12" t="str">
        <f>IF(E836&lt;&gt;"", IF(AY835&lt;&gt;"", E836*AY835, ""), "")</f>
        <v/>
      </c>
      <c r="AZ836" s="12" t="str">
        <f>IF(E836&lt;&gt;"", IF(AZ835&lt;&gt;"", E836*AZ835, ""), "")</f>
        <v/>
      </c>
      <c r="BA836" s="12" t="str">
        <f>IF(E836&lt;&gt;"", IF(BA835&lt;&gt;"", E836*BA835, ""), "")</f>
        <v/>
      </c>
      <c r="BB836" s="12" t="str">
        <f>IF(E836&lt;&gt;"", IF(BB835&lt;&gt;"", E836*BB835, ""), "")</f>
        <v/>
      </c>
      <c r="BC836" s="12" t="str">
        <f>IF(E836&lt;&gt;"", IF(BC835&lt;&gt;"", E836*BC835, ""), "")</f>
        <v/>
      </c>
      <c r="BD836" s="12" t="str">
        <f>IF(E836&lt;&gt;"", IF(BD835&lt;&gt;"", E836*BD835, ""), "")</f>
        <v/>
      </c>
      <c r="BE836" s="12" t="str">
        <f>IF(E836&lt;&gt;"", IF(BE835&lt;&gt;"", E836*BE835, ""), "")</f>
        <v/>
      </c>
      <c r="BF836" s="51"/>
      <c r="BG836" s="51"/>
      <c r="DA836" s="51"/>
      <c r="DB836" s="51"/>
      <c r="DC836" s="51"/>
      <c r="DD836" s="51"/>
      <c r="DE836" s="51"/>
      <c r="DF836" s="51"/>
      <c r="DG836" s="51"/>
      <c r="DH836" s="51"/>
      <c r="DI836" s="51"/>
      <c r="DJ836" s="51"/>
      <c r="DK836" s="51"/>
      <c r="DL836" s="51"/>
      <c r="DM836" s="51"/>
      <c r="DN836" s="51"/>
      <c r="DO836" s="51"/>
      <c r="DP836" s="51"/>
      <c r="DQ836" s="51"/>
      <c r="DR836" s="51"/>
      <c r="DS836" s="51"/>
      <c r="DT836" s="51"/>
      <c r="DU836" s="51"/>
      <c r="DV836" s="51"/>
      <c r="DW836" s="51"/>
      <c r="DX836" s="51"/>
      <c r="DY836" s="51"/>
      <c r="DZ836" s="51"/>
      <c r="EA836" s="51"/>
      <c r="EB836" s="51"/>
      <c r="EC836" s="51"/>
      <c r="ED836" s="51"/>
      <c r="EE836" s="51"/>
      <c r="EF836" s="51"/>
      <c r="EG836" s="51"/>
      <c r="EH836" s="51"/>
      <c r="EI836" s="51"/>
      <c r="EJ836" s="51"/>
      <c r="EK836" s="51"/>
      <c r="EL836" s="51"/>
      <c r="EM836" s="51"/>
      <c r="EN836" s="51"/>
      <c r="EO836" s="51"/>
      <c r="EP836" s="51"/>
      <c r="EQ836" s="51"/>
      <c r="ER836" s="51"/>
      <c r="ES836" s="51"/>
      <c r="ET836" s="51"/>
      <c r="EU836" s="51"/>
      <c r="EV836" s="51"/>
      <c r="EW836" s="51"/>
      <c r="EX836" s="51"/>
      <c r="EY836" s="51"/>
      <c r="EZ836" s="51"/>
      <c r="FA836" s="51"/>
      <c r="FB836" s="51"/>
      <c r="FC836" s="51"/>
    </row>
    <row r="837" spans="1:159" ht="20.100000000000001" customHeight="1">
      <c r="A837" s="81">
        <v>2</v>
      </c>
      <c r="B837" s="52"/>
      <c r="C837" s="52"/>
      <c r="D837" s="3"/>
      <c r="E837" s="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49"/>
      <c r="AB837" s="49"/>
      <c r="AC837" s="49"/>
      <c r="AD837" s="49"/>
      <c r="AE837" s="49"/>
      <c r="AF837" s="49"/>
      <c r="AG837" s="49"/>
      <c r="AH837" s="49"/>
      <c r="AI837" s="49"/>
      <c r="AJ837" s="49"/>
      <c r="AK837" s="49"/>
      <c r="AL837" s="49"/>
      <c r="AM837" s="49"/>
      <c r="AN837" s="49"/>
      <c r="AO837" s="49"/>
      <c r="AP837" s="49"/>
      <c r="AQ837" s="49"/>
      <c r="AR837" s="49"/>
      <c r="AS837" s="49"/>
      <c r="AT837" s="49"/>
      <c r="AU837" s="49"/>
      <c r="AV837" s="49"/>
      <c r="AW837" s="49"/>
      <c r="AX837" s="49"/>
      <c r="AY837" s="49"/>
      <c r="AZ837" s="49"/>
      <c r="BA837" s="49"/>
      <c r="BB837" s="49"/>
      <c r="BC837" s="49"/>
      <c r="BD837" s="49"/>
      <c r="BE837" s="49"/>
      <c r="BF837" s="51"/>
      <c r="BG837" s="51"/>
      <c r="DA837" s="51"/>
      <c r="DB837" s="51"/>
      <c r="DC837" s="51"/>
      <c r="DD837" s="51"/>
      <c r="DE837" s="51"/>
      <c r="DF837" s="51"/>
      <c r="DG837" s="51"/>
      <c r="DH837" s="51"/>
      <c r="DI837" s="51"/>
      <c r="DJ837" s="51"/>
      <c r="DK837" s="51"/>
      <c r="DL837" s="51"/>
      <c r="DM837" s="51"/>
      <c r="DN837" s="51"/>
      <c r="DO837" s="51"/>
      <c r="DP837" s="51"/>
      <c r="DQ837" s="51"/>
      <c r="DR837" s="51"/>
      <c r="DS837" s="51"/>
      <c r="DT837" s="51"/>
      <c r="DU837" s="51"/>
      <c r="DV837" s="51"/>
      <c r="DW837" s="51"/>
      <c r="DX837" s="51"/>
      <c r="DY837" s="51"/>
      <c r="DZ837" s="51"/>
      <c r="EA837" s="51"/>
      <c r="EB837" s="51"/>
      <c r="EC837" s="51"/>
      <c r="ED837" s="51"/>
      <c r="EE837" s="51"/>
      <c r="EF837" s="51"/>
      <c r="EG837" s="51"/>
      <c r="EH837" s="51"/>
      <c r="EI837" s="51"/>
      <c r="EJ837" s="51"/>
      <c r="EK837" s="51"/>
      <c r="EL837" s="51"/>
      <c r="EM837" s="51"/>
      <c r="EN837" s="51"/>
      <c r="EO837" s="51"/>
      <c r="EP837" s="51"/>
      <c r="EQ837" s="51"/>
      <c r="ER837" s="51"/>
      <c r="ES837" s="51"/>
      <c r="ET837" s="51"/>
      <c r="EU837" s="51"/>
      <c r="EV837" s="51"/>
      <c r="EW837" s="51"/>
      <c r="EX837" s="51"/>
      <c r="EY837" s="51"/>
      <c r="EZ837" s="51"/>
      <c r="FA837" s="51"/>
      <c r="FB837" s="51"/>
      <c r="FC837" s="51"/>
    </row>
    <row r="838" spans="1:159" ht="20.100000000000001" customHeight="1">
      <c r="A838" s="82"/>
      <c r="B838" s="52"/>
      <c r="C838" s="52"/>
      <c r="D838" s="31"/>
      <c r="E838" s="23" t="str">
        <f>IF(egTextCal(D838)&lt;&gt;0, egTextCal(D838),"")</f>
        <v/>
      </c>
      <c r="F838" s="24" t="str">
        <f>IF(E838&lt;&gt;"", IF(F837&lt;&gt;"", E838*F837,""),"")</f>
        <v/>
      </c>
      <c r="G838" s="24" t="str">
        <f>IF(E838&lt;&gt;"", IF(G837&lt;&gt;"", E838*G837,""),"")</f>
        <v/>
      </c>
      <c r="H838" s="24" t="str">
        <f>IF(E838&lt;&gt;"", IF(H837&lt;&gt;"", E838*H837,""),"")</f>
        <v/>
      </c>
      <c r="I838" s="24" t="str">
        <f>IF(E838&lt;&gt;"", IF(I837&lt;&gt;"", E838*I837,""),"")</f>
        <v/>
      </c>
      <c r="J838" s="24" t="str">
        <f>IF(E838&lt;&gt;"", IF(J837&lt;&gt;"", E838*J837,""),"")</f>
        <v/>
      </c>
      <c r="K838" s="24" t="str">
        <f>IF(E838&lt;&gt;"", IF(K837&lt;&gt;"", E838*K837,""),"")</f>
        <v/>
      </c>
      <c r="L838" s="24" t="str">
        <f>IF(E838&lt;&gt;"", IF(L837&lt;&gt;"", E838*L837,""),"")</f>
        <v/>
      </c>
      <c r="M838" s="24" t="str">
        <f>IF(E838&lt;&gt;"", IF(M837&lt;&gt;"", E838*M837,""),"")</f>
        <v/>
      </c>
      <c r="N838" s="24" t="str">
        <f>IF(E838&lt;&gt;"", IF(N837&lt;&gt;"", E838*N837,""),"")</f>
        <v/>
      </c>
      <c r="O838" s="24" t="str">
        <f>IF(E838&lt;&gt;"", IF(O837&lt;&gt;"", E838*O837,""),"")</f>
        <v/>
      </c>
      <c r="P838" s="24" t="str">
        <f>IF(E838&lt;&gt;"", IF(P837&lt;&gt;"", E838*P837,""),"")</f>
        <v/>
      </c>
      <c r="Q838" s="24" t="str">
        <f>IF(E838&lt;&gt;"", IF(Q837&lt;&gt;"", E838*Q837,""),"")</f>
        <v/>
      </c>
      <c r="R838" s="24" t="str">
        <f>IF(E838&lt;&gt;"", IF(R837&lt;&gt;"", E838*R837,""),"")</f>
        <v/>
      </c>
      <c r="S838" s="24" t="str">
        <f>IF(E838&lt;&gt;"", IF(S837&lt;&gt;"", E838*S837,""),"")</f>
        <v/>
      </c>
      <c r="T838" s="24" t="str">
        <f>IF(E838&lt;&gt;"", IF(T837&lt;&gt;"", E838*T837,""),"")</f>
        <v/>
      </c>
      <c r="U838" s="24" t="str">
        <f>IF(E838&lt;&gt;"", IF(U837&lt;&gt;"", E838*U837,""),"")</f>
        <v/>
      </c>
      <c r="V838" s="24" t="str">
        <f>IF(E838&lt;&gt;"", IF(V837&lt;&gt;"", E838*V837,""),"")</f>
        <v/>
      </c>
      <c r="W838" s="24" t="str">
        <f>IF(E838&lt;&gt;"", IF(W837&lt;&gt;"", E838*W837,""),"")</f>
        <v/>
      </c>
      <c r="X838" s="24" t="str">
        <f>IF(E838&lt;&gt;"", IF(X837&lt;&gt;"", E838*X837,""),"")</f>
        <v/>
      </c>
      <c r="Y838" s="24" t="str">
        <f>IF(E838&lt;&gt;"", IF(Y837&lt;&gt;"", E838*Y837,""),"")</f>
        <v/>
      </c>
      <c r="Z838" s="24" t="str">
        <f>IF(E838&lt;&gt;"", IF(Z837&lt;&gt;"", E838*Z837,""),"")</f>
        <v/>
      </c>
      <c r="AA838" s="12"/>
      <c r="AB838" s="12" t="str">
        <f>IF(E838&lt;&gt;"", IF(AB837&lt;&gt;"", E838*AB837, ""), "")</f>
        <v/>
      </c>
      <c r="AC838" s="12" t="str">
        <f>IF(E838&lt;&gt;"", IF(AC837&lt;&gt;"", E838*AC837, ""), "")</f>
        <v/>
      </c>
      <c r="AD838" s="12" t="str">
        <f>IF(E838&lt;&gt;"", IF(AD837&lt;&gt;"", E838*AD837, ""), "")</f>
        <v/>
      </c>
      <c r="AE838" s="12" t="str">
        <f>IF(E838&lt;&gt;"", IF(AE837&lt;&gt;"", E838*AE837, ""), "")</f>
        <v/>
      </c>
      <c r="AF838" s="12" t="str">
        <f>IF(E838&lt;&gt;"", IF(AF837&lt;&gt;"", E838*AF837, ""), "")</f>
        <v/>
      </c>
      <c r="AG838" s="12" t="str">
        <f>IF(E838&lt;&gt;"", IF(AG837&lt;&gt;"", E838*AG837, ""), "")</f>
        <v/>
      </c>
      <c r="AH838" s="12" t="str">
        <f>IF(E838&lt;&gt;"", IF(AH837&lt;&gt;"", E838*AH837, ""), "")</f>
        <v/>
      </c>
      <c r="AI838" s="12" t="str">
        <f>IF(E838&lt;&gt;"", IF(AI837&lt;&gt;"", E838*AI837, ""), "")</f>
        <v/>
      </c>
      <c r="AJ838" s="12" t="str">
        <f>IF(E838&lt;&gt;"", IF(AJ837&lt;&gt;"", E838*AJ837, ""), "")</f>
        <v/>
      </c>
      <c r="AK838" s="12" t="str">
        <f>IF(E838&lt;&gt;"", IF(AK837&lt;&gt;"", E838*AK837, ""), "")</f>
        <v/>
      </c>
      <c r="AL838" s="12" t="str">
        <f>IF(E838&lt;&gt;"", IF(AL837&lt;&gt;"", E838*AL837, ""), "")</f>
        <v/>
      </c>
      <c r="AM838" s="12" t="str">
        <f>IF(E838&lt;&gt;"", IF(AM837&lt;&gt;"", E838*AM837, ""), "")</f>
        <v/>
      </c>
      <c r="AN838" s="12" t="str">
        <f>IF(E838&lt;&gt;"", IF(AN837&lt;&gt;"", E838*AN837, ""), "")</f>
        <v/>
      </c>
      <c r="AO838" s="12" t="str">
        <f>IF(E838&lt;&gt;"", IF(AO837&lt;&gt;"", E838*AO837, ""), "")</f>
        <v/>
      </c>
      <c r="AP838" s="12" t="str">
        <f>IF(E838&lt;&gt;"", IF(AP837&lt;&gt;"", E838*AP837, ""), "")</f>
        <v/>
      </c>
      <c r="AQ838" s="12" t="str">
        <f>IF(E838&lt;&gt;"", IF(AQ837&lt;&gt;"", E838*AQ837, ""), "")</f>
        <v/>
      </c>
      <c r="AR838" s="12" t="str">
        <f>IF(E838&lt;&gt;"", IF(AR837&lt;&gt;"", E838*AR837, ""), "")</f>
        <v/>
      </c>
      <c r="AS838" s="12" t="str">
        <f>IF(E838&lt;&gt;"", IF(AS837&lt;&gt;"", E838*AS837, ""), "")</f>
        <v/>
      </c>
      <c r="AT838" s="12" t="str">
        <f>IF(E838&lt;&gt;"", IF(AT837&lt;&gt;"", E838*AT837, ""), "")</f>
        <v/>
      </c>
      <c r="AU838" s="12" t="str">
        <f>IF(E838&lt;&gt;"", IF(AU837&lt;&gt;"", E838*AU837, ""), "")</f>
        <v/>
      </c>
      <c r="AV838" s="12" t="str">
        <f>IF(E838&lt;&gt;"", IF(AV837&lt;&gt;"", E838*AV837, ""), "")</f>
        <v/>
      </c>
      <c r="AW838" s="12" t="str">
        <f>IF(E838&lt;&gt;"", IF(AW837&lt;&gt;"", E838*AW837, ""), "")</f>
        <v/>
      </c>
      <c r="AX838" s="12" t="str">
        <f>IF(E838&lt;&gt;"", IF(AX837&lt;&gt;"", E838*AX837, ""), "")</f>
        <v/>
      </c>
      <c r="AY838" s="12" t="str">
        <f>IF(E838&lt;&gt;"", IF(AY837&lt;&gt;"", E838*AY837, ""), "")</f>
        <v/>
      </c>
      <c r="AZ838" s="12" t="str">
        <f>IF(E838&lt;&gt;"", IF(AZ837&lt;&gt;"", E838*AZ837, ""), "")</f>
        <v/>
      </c>
      <c r="BA838" s="12" t="str">
        <f>IF(E838&lt;&gt;"", IF(BA837&lt;&gt;"", E838*BA837, ""), "")</f>
        <v/>
      </c>
      <c r="BB838" s="12" t="str">
        <f>IF(E838&lt;&gt;"", IF(BB837&lt;&gt;"", E838*BB837, ""), "")</f>
        <v/>
      </c>
      <c r="BC838" s="12" t="str">
        <f>IF(E838&lt;&gt;"", IF(BC837&lt;&gt;"", E838*BC837, ""), "")</f>
        <v/>
      </c>
      <c r="BD838" s="12" t="str">
        <f>IF(E838&lt;&gt;"", IF(BD837&lt;&gt;"", E838*BD837, ""), "")</f>
        <v/>
      </c>
      <c r="BE838" s="12" t="str">
        <f>IF(E838&lt;&gt;"", IF(BE837&lt;&gt;"", E838*BE837, ""), "")</f>
        <v/>
      </c>
      <c r="BF838" s="51"/>
      <c r="BG838" s="51"/>
      <c r="DA838" s="51"/>
      <c r="DB838" s="51"/>
      <c r="DC838" s="51"/>
      <c r="DD838" s="51"/>
      <c r="DE838" s="51"/>
      <c r="DF838" s="51"/>
      <c r="DG838" s="51"/>
      <c r="DH838" s="51"/>
      <c r="DI838" s="51"/>
      <c r="DJ838" s="51"/>
      <c r="DK838" s="51"/>
      <c r="DL838" s="51"/>
      <c r="DM838" s="51"/>
      <c r="DN838" s="51"/>
      <c r="DO838" s="51"/>
      <c r="DP838" s="51"/>
      <c r="DQ838" s="51"/>
      <c r="DR838" s="51"/>
      <c r="DS838" s="51"/>
      <c r="DT838" s="51"/>
      <c r="DU838" s="51"/>
      <c r="DV838" s="51"/>
      <c r="DW838" s="51"/>
      <c r="DX838" s="51"/>
      <c r="DY838" s="51"/>
      <c r="DZ838" s="51"/>
      <c r="EA838" s="51"/>
      <c r="EB838" s="51"/>
      <c r="EC838" s="51"/>
      <c r="ED838" s="51"/>
      <c r="EE838" s="51"/>
      <c r="EF838" s="51"/>
      <c r="EG838" s="51"/>
      <c r="EH838" s="51"/>
      <c r="EI838" s="51"/>
      <c r="EJ838" s="51"/>
      <c r="EK838" s="51"/>
      <c r="EL838" s="51"/>
      <c r="EM838" s="51"/>
      <c r="EN838" s="51"/>
      <c r="EO838" s="51"/>
      <c r="EP838" s="51"/>
      <c r="EQ838" s="51"/>
      <c r="ER838" s="51"/>
      <c r="ES838" s="51"/>
      <c r="ET838" s="51"/>
      <c r="EU838" s="51"/>
      <c r="EV838" s="51"/>
      <c r="EW838" s="51"/>
      <c r="EX838" s="51"/>
      <c r="EY838" s="51"/>
      <c r="EZ838" s="51"/>
      <c r="FA838" s="51"/>
      <c r="FB838" s="51"/>
      <c r="FC838" s="51"/>
    </row>
    <row r="839" spans="1:159" ht="20.100000000000001" customHeight="1">
      <c r="A839" s="81">
        <v>3</v>
      </c>
      <c r="B839" s="52"/>
      <c r="C839" s="52"/>
      <c r="D839" s="3"/>
      <c r="E839" s="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49"/>
      <c r="AB839" s="49"/>
      <c r="AC839" s="49"/>
      <c r="AD839" s="49"/>
      <c r="AE839" s="49"/>
      <c r="AF839" s="49"/>
      <c r="AG839" s="49"/>
      <c r="AH839" s="49"/>
      <c r="AI839" s="49"/>
      <c r="AJ839" s="49"/>
      <c r="AK839" s="49"/>
      <c r="AL839" s="49"/>
      <c r="AM839" s="49"/>
      <c r="AN839" s="49"/>
      <c r="AO839" s="49"/>
      <c r="AP839" s="49"/>
      <c r="AQ839" s="49"/>
      <c r="AR839" s="49"/>
      <c r="AS839" s="49"/>
      <c r="AT839" s="49"/>
      <c r="AU839" s="49"/>
      <c r="AV839" s="49"/>
      <c r="AW839" s="49"/>
      <c r="AX839" s="49"/>
      <c r="AY839" s="49"/>
      <c r="AZ839" s="49"/>
      <c r="BA839" s="49"/>
      <c r="BB839" s="49"/>
      <c r="BC839" s="49"/>
      <c r="BD839" s="49"/>
      <c r="BE839" s="49"/>
      <c r="BF839" s="51"/>
      <c r="BG839" s="51"/>
      <c r="DA839" s="51"/>
      <c r="DB839" s="51"/>
      <c r="DC839" s="51"/>
      <c r="DD839" s="51"/>
      <c r="DE839" s="51"/>
      <c r="DF839" s="51"/>
      <c r="DG839" s="51"/>
      <c r="DH839" s="51"/>
      <c r="DI839" s="51"/>
      <c r="DJ839" s="51"/>
      <c r="DK839" s="51"/>
      <c r="DL839" s="51"/>
      <c r="DM839" s="51"/>
      <c r="DN839" s="51"/>
      <c r="DO839" s="51"/>
      <c r="DP839" s="51"/>
      <c r="DQ839" s="51"/>
      <c r="DR839" s="51"/>
      <c r="DS839" s="51"/>
      <c r="DT839" s="51"/>
      <c r="DU839" s="51"/>
      <c r="DV839" s="51"/>
      <c r="DW839" s="51"/>
      <c r="DX839" s="51"/>
      <c r="DY839" s="51"/>
      <c r="DZ839" s="51"/>
      <c r="EA839" s="51"/>
      <c r="EB839" s="51"/>
      <c r="EC839" s="51"/>
      <c r="ED839" s="51"/>
      <c r="EE839" s="51"/>
      <c r="EF839" s="51"/>
      <c r="EG839" s="51"/>
      <c r="EH839" s="51"/>
      <c r="EI839" s="51"/>
      <c r="EJ839" s="51"/>
      <c r="EK839" s="51"/>
      <c r="EL839" s="51"/>
      <c r="EM839" s="51"/>
      <c r="EN839" s="51"/>
      <c r="EO839" s="51"/>
      <c r="EP839" s="51"/>
      <c r="EQ839" s="51"/>
      <c r="ER839" s="51"/>
      <c r="ES839" s="51"/>
      <c r="ET839" s="51"/>
      <c r="EU839" s="51"/>
      <c r="EV839" s="51"/>
      <c r="EW839" s="51"/>
      <c r="EX839" s="51"/>
      <c r="EY839" s="51"/>
      <c r="EZ839" s="51"/>
      <c r="FA839" s="51"/>
      <c r="FB839" s="51"/>
      <c r="FC839" s="51"/>
    </row>
    <row r="840" spans="1:159" ht="20.100000000000001" customHeight="1">
      <c r="A840" s="82"/>
      <c r="B840" s="52"/>
      <c r="C840" s="52"/>
      <c r="D840" s="31"/>
      <c r="E840" s="23" t="str">
        <f>IF(egTextCal(D840)&lt;&gt;0, egTextCal(D840),"")</f>
        <v/>
      </c>
      <c r="F840" s="24" t="str">
        <f>IF(E840&lt;&gt;"", IF(F839&lt;&gt;"", E840*F839,""),"")</f>
        <v/>
      </c>
      <c r="G840" s="24" t="str">
        <f>IF(E840&lt;&gt;"", IF(G839&lt;&gt;"", E840*G839,""),"")</f>
        <v/>
      </c>
      <c r="H840" s="24" t="str">
        <f>IF(E840&lt;&gt;"", IF(H839&lt;&gt;"", E840*H839,""),"")</f>
        <v/>
      </c>
      <c r="I840" s="24" t="str">
        <f>IF(E840&lt;&gt;"", IF(I839&lt;&gt;"", E840*I839,""),"")</f>
        <v/>
      </c>
      <c r="J840" s="24" t="str">
        <f>IF(E840&lt;&gt;"", IF(J839&lt;&gt;"", E840*J839,""),"")</f>
        <v/>
      </c>
      <c r="K840" s="24" t="str">
        <f>IF(E840&lt;&gt;"", IF(K839&lt;&gt;"", E840*K839,""),"")</f>
        <v/>
      </c>
      <c r="L840" s="24" t="str">
        <f>IF(E840&lt;&gt;"", IF(L839&lt;&gt;"", E840*L839,""),"")</f>
        <v/>
      </c>
      <c r="M840" s="24" t="str">
        <f>IF(E840&lt;&gt;"", IF(M839&lt;&gt;"", E840*M839,""),"")</f>
        <v/>
      </c>
      <c r="N840" s="24" t="str">
        <f>IF(E840&lt;&gt;"", IF(N839&lt;&gt;"", E840*N839,""),"")</f>
        <v/>
      </c>
      <c r="O840" s="24" t="str">
        <f>IF(E840&lt;&gt;"", IF(O839&lt;&gt;"", E840*O839,""),"")</f>
        <v/>
      </c>
      <c r="P840" s="24" t="str">
        <f>IF(E840&lt;&gt;"", IF(P839&lt;&gt;"", E840*P839,""),"")</f>
        <v/>
      </c>
      <c r="Q840" s="24" t="str">
        <f>IF(E840&lt;&gt;"", IF(Q839&lt;&gt;"", E840*Q839,""),"")</f>
        <v/>
      </c>
      <c r="R840" s="24" t="str">
        <f>IF(E840&lt;&gt;"", IF(R839&lt;&gt;"", E840*R839,""),"")</f>
        <v/>
      </c>
      <c r="S840" s="24" t="str">
        <f>IF(E840&lt;&gt;"", IF(S839&lt;&gt;"", E840*S839,""),"")</f>
        <v/>
      </c>
      <c r="T840" s="24" t="str">
        <f>IF(E840&lt;&gt;"", IF(T839&lt;&gt;"", E840*T839,""),"")</f>
        <v/>
      </c>
      <c r="U840" s="24" t="str">
        <f>IF(E840&lt;&gt;"", IF(U839&lt;&gt;"", E840*U839,""),"")</f>
        <v/>
      </c>
      <c r="V840" s="24" t="str">
        <f>IF(E840&lt;&gt;"", IF(V839&lt;&gt;"", E840*V839,""),"")</f>
        <v/>
      </c>
      <c r="W840" s="24" t="str">
        <f>IF(E840&lt;&gt;"", IF(W839&lt;&gt;"", E840*W839,""),"")</f>
        <v/>
      </c>
      <c r="X840" s="24" t="str">
        <f>IF(E840&lt;&gt;"", IF(X839&lt;&gt;"", E840*X839,""),"")</f>
        <v/>
      </c>
      <c r="Y840" s="24" t="str">
        <f>IF(E840&lt;&gt;"", IF(Y839&lt;&gt;"", E840*Y839,""),"")</f>
        <v/>
      </c>
      <c r="Z840" s="24" t="str">
        <f>IF(E840&lt;&gt;"", IF(Z839&lt;&gt;"", E840*Z839,""),"")</f>
        <v/>
      </c>
      <c r="AA840" s="12"/>
      <c r="AB840" s="12" t="str">
        <f>IF(E840&lt;&gt;"", IF(AB839&lt;&gt;"", E840*AB839, ""), "")</f>
        <v/>
      </c>
      <c r="AC840" s="12" t="str">
        <f>IF(E840&lt;&gt;"", IF(AC839&lt;&gt;"", E840*AC839, ""), "")</f>
        <v/>
      </c>
      <c r="AD840" s="12" t="str">
        <f>IF(E840&lt;&gt;"", IF(AD839&lt;&gt;"", E840*AD839, ""), "")</f>
        <v/>
      </c>
      <c r="AE840" s="12" t="str">
        <f>IF(E840&lt;&gt;"", IF(AE839&lt;&gt;"", E840*AE839, ""), "")</f>
        <v/>
      </c>
      <c r="AF840" s="12" t="str">
        <f>IF(E840&lt;&gt;"", IF(AF839&lt;&gt;"", E840*AF839, ""), "")</f>
        <v/>
      </c>
      <c r="AG840" s="12" t="str">
        <f>IF(E840&lt;&gt;"", IF(AG839&lt;&gt;"", E840*AG839, ""), "")</f>
        <v/>
      </c>
      <c r="AH840" s="12" t="str">
        <f>IF(E840&lt;&gt;"", IF(AH839&lt;&gt;"", E840*AH839, ""), "")</f>
        <v/>
      </c>
      <c r="AI840" s="12" t="str">
        <f>IF(E840&lt;&gt;"", IF(AI839&lt;&gt;"", E840*AI839, ""), "")</f>
        <v/>
      </c>
      <c r="AJ840" s="12" t="str">
        <f>IF(E840&lt;&gt;"", IF(AJ839&lt;&gt;"", E840*AJ839, ""), "")</f>
        <v/>
      </c>
      <c r="AK840" s="12" t="str">
        <f>IF(E840&lt;&gt;"", IF(AK839&lt;&gt;"", E840*AK839, ""), "")</f>
        <v/>
      </c>
      <c r="AL840" s="12" t="str">
        <f>IF(E840&lt;&gt;"", IF(AL839&lt;&gt;"", E840*AL839, ""), "")</f>
        <v/>
      </c>
      <c r="AM840" s="12" t="str">
        <f>IF(E840&lt;&gt;"", IF(AM839&lt;&gt;"", E840*AM839, ""), "")</f>
        <v/>
      </c>
      <c r="AN840" s="12" t="str">
        <f>IF(E840&lt;&gt;"", IF(AN839&lt;&gt;"", E840*AN839, ""), "")</f>
        <v/>
      </c>
      <c r="AO840" s="12" t="str">
        <f>IF(E840&lt;&gt;"", IF(AO839&lt;&gt;"", E840*AO839, ""), "")</f>
        <v/>
      </c>
      <c r="AP840" s="12" t="str">
        <f>IF(E840&lt;&gt;"", IF(AP839&lt;&gt;"", E840*AP839, ""), "")</f>
        <v/>
      </c>
      <c r="AQ840" s="12" t="str">
        <f>IF(E840&lt;&gt;"", IF(AQ839&lt;&gt;"", E840*AQ839, ""), "")</f>
        <v/>
      </c>
      <c r="AR840" s="12" t="str">
        <f>IF(E840&lt;&gt;"", IF(AR839&lt;&gt;"", E840*AR839, ""), "")</f>
        <v/>
      </c>
      <c r="AS840" s="12" t="str">
        <f>IF(E840&lt;&gt;"", IF(AS839&lt;&gt;"", E840*AS839, ""), "")</f>
        <v/>
      </c>
      <c r="AT840" s="12" t="str">
        <f>IF(E840&lt;&gt;"", IF(AT839&lt;&gt;"", E840*AT839, ""), "")</f>
        <v/>
      </c>
      <c r="AU840" s="12" t="str">
        <f>IF(E840&lt;&gt;"", IF(AU839&lt;&gt;"", E840*AU839, ""), "")</f>
        <v/>
      </c>
      <c r="AV840" s="12" t="str">
        <f>IF(E840&lt;&gt;"", IF(AV839&lt;&gt;"", E840*AV839, ""), "")</f>
        <v/>
      </c>
      <c r="AW840" s="12" t="str">
        <f>IF(E840&lt;&gt;"", IF(AW839&lt;&gt;"", E840*AW839, ""), "")</f>
        <v/>
      </c>
      <c r="AX840" s="12" t="str">
        <f>IF(E840&lt;&gt;"", IF(AX839&lt;&gt;"", E840*AX839, ""), "")</f>
        <v/>
      </c>
      <c r="AY840" s="12" t="str">
        <f>IF(E840&lt;&gt;"", IF(AY839&lt;&gt;"", E840*AY839, ""), "")</f>
        <v/>
      </c>
      <c r="AZ840" s="12" t="str">
        <f>IF(E840&lt;&gt;"", IF(AZ839&lt;&gt;"", E840*AZ839, ""), "")</f>
        <v/>
      </c>
      <c r="BA840" s="12" t="str">
        <f>IF(E840&lt;&gt;"", IF(BA839&lt;&gt;"", E840*BA839, ""), "")</f>
        <v/>
      </c>
      <c r="BB840" s="12" t="str">
        <f>IF(E840&lt;&gt;"", IF(BB839&lt;&gt;"", E840*BB839, ""), "")</f>
        <v/>
      </c>
      <c r="BC840" s="12" t="str">
        <f>IF(E840&lt;&gt;"", IF(BC839&lt;&gt;"", E840*BC839, ""), "")</f>
        <v/>
      </c>
      <c r="BD840" s="12" t="str">
        <f>IF(E840&lt;&gt;"", IF(BD839&lt;&gt;"", E840*BD839, ""), "")</f>
        <v/>
      </c>
      <c r="BE840" s="12" t="str">
        <f>IF(E840&lt;&gt;"", IF(BE839&lt;&gt;"", E840*BE839, ""), "")</f>
        <v/>
      </c>
      <c r="BF840" s="51"/>
      <c r="BG840" s="51"/>
      <c r="DA840" s="51"/>
      <c r="DB840" s="51"/>
      <c r="DC840" s="51"/>
      <c r="DD840" s="51"/>
      <c r="DE840" s="51"/>
      <c r="DF840" s="51"/>
      <c r="DG840" s="51"/>
      <c r="DH840" s="51"/>
      <c r="DI840" s="51"/>
      <c r="DJ840" s="51"/>
      <c r="DK840" s="51"/>
      <c r="DL840" s="51"/>
      <c r="DM840" s="51"/>
      <c r="DN840" s="51"/>
      <c r="DO840" s="51"/>
      <c r="DP840" s="51"/>
      <c r="DQ840" s="51"/>
      <c r="DR840" s="51"/>
      <c r="DS840" s="51"/>
      <c r="DT840" s="51"/>
      <c r="DU840" s="51"/>
      <c r="DV840" s="51"/>
      <c r="DW840" s="51"/>
      <c r="DX840" s="51"/>
      <c r="DY840" s="51"/>
      <c r="DZ840" s="51"/>
      <c r="EA840" s="51"/>
      <c r="EB840" s="51"/>
      <c r="EC840" s="51"/>
      <c r="ED840" s="51"/>
      <c r="EE840" s="51"/>
      <c r="EF840" s="51"/>
      <c r="EG840" s="51"/>
      <c r="EH840" s="51"/>
      <c r="EI840" s="51"/>
      <c r="EJ840" s="51"/>
      <c r="EK840" s="51"/>
      <c r="EL840" s="51"/>
      <c r="EM840" s="51"/>
      <c r="EN840" s="51"/>
      <c r="EO840" s="51"/>
      <c r="EP840" s="51"/>
      <c r="EQ840" s="51"/>
      <c r="ER840" s="51"/>
      <c r="ES840" s="51"/>
      <c r="ET840" s="51"/>
      <c r="EU840" s="51"/>
      <c r="EV840" s="51"/>
      <c r="EW840" s="51"/>
      <c r="EX840" s="51"/>
      <c r="EY840" s="51"/>
      <c r="EZ840" s="51"/>
      <c r="FA840" s="51"/>
      <c r="FB840" s="51"/>
      <c r="FC840" s="51"/>
    </row>
    <row r="841" spans="1:159" ht="20.100000000000001" customHeight="1">
      <c r="A841" s="81">
        <v>4</v>
      </c>
      <c r="B841" s="52"/>
      <c r="C841" s="52"/>
      <c r="D841" s="3"/>
      <c r="E841" s="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49"/>
      <c r="AB841" s="49"/>
      <c r="AC841" s="49"/>
      <c r="AD841" s="49"/>
      <c r="AE841" s="49"/>
      <c r="AF841" s="49"/>
      <c r="AG841" s="49"/>
      <c r="AH841" s="49"/>
      <c r="AI841" s="49"/>
      <c r="AJ841" s="49"/>
      <c r="AK841" s="49"/>
      <c r="AL841" s="49"/>
      <c r="AM841" s="49"/>
      <c r="AN841" s="49"/>
      <c r="AO841" s="49"/>
      <c r="AP841" s="49"/>
      <c r="AQ841" s="49"/>
      <c r="AR841" s="49"/>
      <c r="AS841" s="49"/>
      <c r="AT841" s="49"/>
      <c r="AU841" s="49"/>
      <c r="AV841" s="49"/>
      <c r="AW841" s="49"/>
      <c r="AX841" s="49"/>
      <c r="AY841" s="49"/>
      <c r="AZ841" s="49"/>
      <c r="BA841" s="49"/>
      <c r="BB841" s="49"/>
      <c r="BC841" s="49"/>
      <c r="BD841" s="49"/>
      <c r="BE841" s="49"/>
      <c r="BF841" s="51"/>
      <c r="BG841" s="51"/>
      <c r="DA841" s="51"/>
      <c r="DB841" s="51"/>
      <c r="DC841" s="51"/>
      <c r="DD841" s="51"/>
      <c r="DE841" s="51"/>
      <c r="DF841" s="51"/>
      <c r="DG841" s="51"/>
      <c r="DH841" s="51"/>
      <c r="DI841" s="51"/>
      <c r="DJ841" s="51"/>
      <c r="DK841" s="51"/>
      <c r="DL841" s="51"/>
      <c r="DM841" s="51"/>
      <c r="DN841" s="51"/>
      <c r="DO841" s="51"/>
      <c r="DP841" s="51"/>
      <c r="DQ841" s="51"/>
      <c r="DR841" s="51"/>
      <c r="DS841" s="51"/>
      <c r="DT841" s="51"/>
      <c r="DU841" s="51"/>
      <c r="DV841" s="51"/>
      <c r="DW841" s="51"/>
      <c r="DX841" s="51"/>
      <c r="DY841" s="51"/>
      <c r="DZ841" s="51"/>
      <c r="EA841" s="51"/>
      <c r="EB841" s="51"/>
      <c r="EC841" s="51"/>
      <c r="ED841" s="51"/>
      <c r="EE841" s="51"/>
      <c r="EF841" s="51"/>
      <c r="EG841" s="51"/>
      <c r="EH841" s="51"/>
      <c r="EI841" s="51"/>
      <c r="EJ841" s="51"/>
      <c r="EK841" s="51"/>
      <c r="EL841" s="51"/>
      <c r="EM841" s="51"/>
      <c r="EN841" s="51"/>
      <c r="EO841" s="51"/>
      <c r="EP841" s="51"/>
      <c r="EQ841" s="51"/>
      <c r="ER841" s="51"/>
      <c r="ES841" s="51"/>
      <c r="ET841" s="51"/>
      <c r="EU841" s="51"/>
      <c r="EV841" s="51"/>
      <c r="EW841" s="51"/>
      <c r="EX841" s="51"/>
      <c r="EY841" s="51"/>
      <c r="EZ841" s="51"/>
      <c r="FA841" s="51"/>
      <c r="FB841" s="51"/>
      <c r="FC841" s="51"/>
    </row>
    <row r="842" spans="1:159" ht="20.100000000000001" customHeight="1">
      <c r="A842" s="82"/>
      <c r="B842" s="52"/>
      <c r="C842" s="52"/>
      <c r="D842" s="31"/>
      <c r="E842" s="23" t="str">
        <f>IF(egTextCal(D842)&lt;&gt;0, egTextCal(D842),"")</f>
        <v/>
      </c>
      <c r="F842" s="24" t="str">
        <f>IF(E842&lt;&gt;"", IF(F841&lt;&gt;"", E842*F841,""),"")</f>
        <v/>
      </c>
      <c r="G842" s="24" t="str">
        <f>IF(E842&lt;&gt;"", IF(G841&lt;&gt;"", E842*G841,""),"")</f>
        <v/>
      </c>
      <c r="H842" s="24" t="str">
        <f>IF(E842&lt;&gt;"", IF(H841&lt;&gt;"", E842*H841,""),"")</f>
        <v/>
      </c>
      <c r="I842" s="24" t="str">
        <f>IF(E842&lt;&gt;"", IF(I841&lt;&gt;"", E842*I841,""),"")</f>
        <v/>
      </c>
      <c r="J842" s="24" t="str">
        <f>IF(E842&lt;&gt;"", IF(J841&lt;&gt;"", E842*J841,""),"")</f>
        <v/>
      </c>
      <c r="K842" s="24" t="str">
        <f>IF(E842&lt;&gt;"", IF(K841&lt;&gt;"", E842*K841,""),"")</f>
        <v/>
      </c>
      <c r="L842" s="24" t="str">
        <f>IF(E842&lt;&gt;"", IF(L841&lt;&gt;"", E842*L841,""),"")</f>
        <v/>
      </c>
      <c r="M842" s="24" t="str">
        <f>IF(E842&lt;&gt;"", IF(M841&lt;&gt;"", E842*M841,""),"")</f>
        <v/>
      </c>
      <c r="N842" s="24" t="str">
        <f>IF(E842&lt;&gt;"", IF(N841&lt;&gt;"", E842*N841,""),"")</f>
        <v/>
      </c>
      <c r="O842" s="24" t="str">
        <f>IF(E842&lt;&gt;"", IF(O841&lt;&gt;"", E842*O841,""),"")</f>
        <v/>
      </c>
      <c r="P842" s="24" t="str">
        <f>IF(E842&lt;&gt;"", IF(P841&lt;&gt;"", E842*P841,""),"")</f>
        <v/>
      </c>
      <c r="Q842" s="24" t="str">
        <f>IF(E842&lt;&gt;"", IF(Q841&lt;&gt;"", E842*Q841,""),"")</f>
        <v/>
      </c>
      <c r="R842" s="24" t="str">
        <f>IF(E842&lt;&gt;"", IF(R841&lt;&gt;"", E842*R841,""),"")</f>
        <v/>
      </c>
      <c r="S842" s="24" t="str">
        <f>IF(E842&lt;&gt;"", IF(S841&lt;&gt;"", E842*S841,""),"")</f>
        <v/>
      </c>
      <c r="T842" s="24" t="str">
        <f>IF(E842&lt;&gt;"", IF(T841&lt;&gt;"", E842*T841,""),"")</f>
        <v/>
      </c>
      <c r="U842" s="24" t="str">
        <f>IF(E842&lt;&gt;"", IF(U841&lt;&gt;"", E842*U841,""),"")</f>
        <v/>
      </c>
      <c r="V842" s="24" t="str">
        <f>IF(E842&lt;&gt;"", IF(V841&lt;&gt;"", E842*V841,""),"")</f>
        <v/>
      </c>
      <c r="W842" s="24" t="str">
        <f>IF(E842&lt;&gt;"", IF(W841&lt;&gt;"", E842*W841,""),"")</f>
        <v/>
      </c>
      <c r="X842" s="24" t="str">
        <f>IF(E842&lt;&gt;"", IF(X841&lt;&gt;"", E842*X841,""),"")</f>
        <v/>
      </c>
      <c r="Y842" s="24" t="str">
        <f>IF(E842&lt;&gt;"", IF(Y841&lt;&gt;"", E842*Y841,""),"")</f>
        <v/>
      </c>
      <c r="Z842" s="24" t="str">
        <f>IF(E842&lt;&gt;"", IF(Z841&lt;&gt;"", E842*Z841,""),"")</f>
        <v/>
      </c>
      <c r="AA842" s="12"/>
      <c r="AB842" s="12" t="str">
        <f>IF(E842&lt;&gt;"", IF(AB841&lt;&gt;"", E842*AB841, ""), "")</f>
        <v/>
      </c>
      <c r="AC842" s="12" t="str">
        <f>IF(E842&lt;&gt;"", IF(AC841&lt;&gt;"", E842*AC841, ""), "")</f>
        <v/>
      </c>
      <c r="AD842" s="12" t="str">
        <f>IF(E842&lt;&gt;"", IF(AD841&lt;&gt;"", E842*AD841, ""), "")</f>
        <v/>
      </c>
      <c r="AE842" s="12" t="str">
        <f>IF(E842&lt;&gt;"", IF(AE841&lt;&gt;"", E842*AE841, ""), "")</f>
        <v/>
      </c>
      <c r="AF842" s="12" t="str">
        <f>IF(E842&lt;&gt;"", IF(AF841&lt;&gt;"", E842*AF841, ""), "")</f>
        <v/>
      </c>
      <c r="AG842" s="12" t="str">
        <f>IF(E842&lt;&gt;"", IF(AG841&lt;&gt;"", E842*AG841, ""), "")</f>
        <v/>
      </c>
      <c r="AH842" s="12" t="str">
        <f>IF(E842&lt;&gt;"", IF(AH841&lt;&gt;"", E842*AH841, ""), "")</f>
        <v/>
      </c>
      <c r="AI842" s="12" t="str">
        <f>IF(E842&lt;&gt;"", IF(AI841&lt;&gt;"", E842*AI841, ""), "")</f>
        <v/>
      </c>
      <c r="AJ842" s="12" t="str">
        <f>IF(E842&lt;&gt;"", IF(AJ841&lt;&gt;"", E842*AJ841, ""), "")</f>
        <v/>
      </c>
      <c r="AK842" s="12" t="str">
        <f>IF(E842&lt;&gt;"", IF(AK841&lt;&gt;"", E842*AK841, ""), "")</f>
        <v/>
      </c>
      <c r="AL842" s="12" t="str">
        <f>IF(E842&lt;&gt;"", IF(AL841&lt;&gt;"", E842*AL841, ""), "")</f>
        <v/>
      </c>
      <c r="AM842" s="12" t="str">
        <f>IF(E842&lt;&gt;"", IF(AM841&lt;&gt;"", E842*AM841, ""), "")</f>
        <v/>
      </c>
      <c r="AN842" s="12" t="str">
        <f>IF(E842&lt;&gt;"", IF(AN841&lt;&gt;"", E842*AN841, ""), "")</f>
        <v/>
      </c>
      <c r="AO842" s="12" t="str">
        <f>IF(E842&lt;&gt;"", IF(AO841&lt;&gt;"", E842*AO841, ""), "")</f>
        <v/>
      </c>
      <c r="AP842" s="12" t="str">
        <f>IF(E842&lt;&gt;"", IF(AP841&lt;&gt;"", E842*AP841, ""), "")</f>
        <v/>
      </c>
      <c r="AQ842" s="12" t="str">
        <f>IF(E842&lt;&gt;"", IF(AQ841&lt;&gt;"", E842*AQ841, ""), "")</f>
        <v/>
      </c>
      <c r="AR842" s="12" t="str">
        <f>IF(E842&lt;&gt;"", IF(AR841&lt;&gt;"", E842*AR841, ""), "")</f>
        <v/>
      </c>
      <c r="AS842" s="12" t="str">
        <f>IF(E842&lt;&gt;"", IF(AS841&lt;&gt;"", E842*AS841, ""), "")</f>
        <v/>
      </c>
      <c r="AT842" s="12" t="str">
        <f>IF(E842&lt;&gt;"", IF(AT841&lt;&gt;"", E842*AT841, ""), "")</f>
        <v/>
      </c>
      <c r="AU842" s="12" t="str">
        <f>IF(E842&lt;&gt;"", IF(AU841&lt;&gt;"", E842*AU841, ""), "")</f>
        <v/>
      </c>
      <c r="AV842" s="12" t="str">
        <f>IF(E842&lt;&gt;"", IF(AV841&lt;&gt;"", E842*AV841, ""), "")</f>
        <v/>
      </c>
      <c r="AW842" s="12" t="str">
        <f>IF(E842&lt;&gt;"", IF(AW841&lt;&gt;"", E842*AW841, ""), "")</f>
        <v/>
      </c>
      <c r="AX842" s="12" t="str">
        <f>IF(E842&lt;&gt;"", IF(AX841&lt;&gt;"", E842*AX841, ""), "")</f>
        <v/>
      </c>
      <c r="AY842" s="12" t="str">
        <f>IF(E842&lt;&gt;"", IF(AY841&lt;&gt;"", E842*AY841, ""), "")</f>
        <v/>
      </c>
      <c r="AZ842" s="12" t="str">
        <f>IF(E842&lt;&gt;"", IF(AZ841&lt;&gt;"", E842*AZ841, ""), "")</f>
        <v/>
      </c>
      <c r="BA842" s="12" t="str">
        <f>IF(E842&lt;&gt;"", IF(BA841&lt;&gt;"", E842*BA841, ""), "")</f>
        <v/>
      </c>
      <c r="BB842" s="12" t="str">
        <f>IF(E842&lt;&gt;"", IF(BB841&lt;&gt;"", E842*BB841, ""), "")</f>
        <v/>
      </c>
      <c r="BC842" s="12" t="str">
        <f>IF(E842&lt;&gt;"", IF(BC841&lt;&gt;"", E842*BC841, ""), "")</f>
        <v/>
      </c>
      <c r="BD842" s="12" t="str">
        <f>IF(E842&lt;&gt;"", IF(BD841&lt;&gt;"", E842*BD841, ""), "")</f>
        <v/>
      </c>
      <c r="BE842" s="12" t="str">
        <f>IF(E842&lt;&gt;"", IF(BE841&lt;&gt;"", E842*BE841, ""), "")</f>
        <v/>
      </c>
      <c r="BF842" s="51"/>
      <c r="BG842" s="51"/>
      <c r="DA842" s="51"/>
      <c r="DB842" s="51"/>
      <c r="DC842" s="51"/>
      <c r="DD842" s="51"/>
      <c r="DE842" s="51"/>
      <c r="DF842" s="51"/>
      <c r="DG842" s="51"/>
      <c r="DH842" s="51"/>
      <c r="DI842" s="51"/>
      <c r="DJ842" s="51"/>
      <c r="DK842" s="51"/>
      <c r="DL842" s="51"/>
      <c r="DM842" s="51"/>
      <c r="DN842" s="51"/>
      <c r="DO842" s="51"/>
      <c r="DP842" s="51"/>
      <c r="DQ842" s="51"/>
      <c r="DR842" s="51"/>
      <c r="DS842" s="51"/>
      <c r="DT842" s="51"/>
      <c r="DU842" s="51"/>
      <c r="DV842" s="51"/>
      <c r="DW842" s="51"/>
      <c r="DX842" s="51"/>
      <c r="DY842" s="51"/>
      <c r="DZ842" s="51"/>
      <c r="EA842" s="51"/>
      <c r="EB842" s="51"/>
      <c r="EC842" s="51"/>
      <c r="ED842" s="51"/>
      <c r="EE842" s="51"/>
      <c r="EF842" s="51"/>
      <c r="EG842" s="51"/>
      <c r="EH842" s="51"/>
      <c r="EI842" s="51"/>
      <c r="EJ842" s="51"/>
      <c r="EK842" s="51"/>
      <c r="EL842" s="51"/>
      <c r="EM842" s="51"/>
      <c r="EN842" s="51"/>
      <c r="EO842" s="51"/>
      <c r="EP842" s="51"/>
      <c r="EQ842" s="51"/>
      <c r="ER842" s="51"/>
      <c r="ES842" s="51"/>
      <c r="ET842" s="51"/>
      <c r="EU842" s="51"/>
      <c r="EV842" s="51"/>
      <c r="EW842" s="51"/>
      <c r="EX842" s="51"/>
      <c r="EY842" s="51"/>
      <c r="EZ842" s="51"/>
      <c r="FA842" s="51"/>
      <c r="FB842" s="51"/>
      <c r="FC842" s="51"/>
    </row>
    <row r="843" spans="1:159" ht="20.100000000000001" customHeight="1">
      <c r="A843" s="81">
        <v>5</v>
      </c>
      <c r="B843" s="52"/>
      <c r="C843" s="52"/>
      <c r="D843" s="3"/>
      <c r="E843" s="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49"/>
      <c r="AB843" s="49"/>
      <c r="AC843" s="49"/>
      <c r="AD843" s="49"/>
      <c r="AE843" s="49"/>
      <c r="AF843" s="49"/>
      <c r="AG843" s="49"/>
      <c r="AH843" s="49"/>
      <c r="AI843" s="49"/>
      <c r="AJ843" s="49"/>
      <c r="AK843" s="49"/>
      <c r="AL843" s="49"/>
      <c r="AM843" s="49"/>
      <c r="AN843" s="49"/>
      <c r="AO843" s="49"/>
      <c r="AP843" s="49"/>
      <c r="AQ843" s="49"/>
      <c r="AR843" s="49"/>
      <c r="AS843" s="49"/>
      <c r="AT843" s="49"/>
      <c r="AU843" s="49"/>
      <c r="AV843" s="49"/>
      <c r="AW843" s="49"/>
      <c r="AX843" s="49"/>
      <c r="AY843" s="49"/>
      <c r="AZ843" s="49"/>
      <c r="BA843" s="49"/>
      <c r="BB843" s="49"/>
      <c r="BC843" s="49"/>
      <c r="BD843" s="49"/>
      <c r="BE843" s="49"/>
      <c r="BF843" s="51"/>
      <c r="BG843" s="51"/>
      <c r="DA843" s="51"/>
      <c r="DB843" s="51"/>
      <c r="DC843" s="51"/>
      <c r="DD843" s="51"/>
      <c r="DE843" s="51"/>
      <c r="DF843" s="51"/>
      <c r="DG843" s="51"/>
      <c r="DH843" s="51"/>
      <c r="DI843" s="51"/>
      <c r="DJ843" s="51"/>
      <c r="DK843" s="51"/>
      <c r="DL843" s="51"/>
      <c r="DM843" s="51"/>
      <c r="DN843" s="51"/>
      <c r="DO843" s="51"/>
      <c r="DP843" s="51"/>
      <c r="DQ843" s="51"/>
      <c r="DR843" s="51"/>
      <c r="DS843" s="51"/>
      <c r="DT843" s="51"/>
      <c r="DU843" s="51"/>
      <c r="DV843" s="51"/>
      <c r="DW843" s="51"/>
      <c r="DX843" s="51"/>
      <c r="DY843" s="51"/>
      <c r="DZ843" s="51"/>
      <c r="EA843" s="51"/>
      <c r="EB843" s="51"/>
      <c r="EC843" s="51"/>
      <c r="ED843" s="51"/>
      <c r="EE843" s="51"/>
      <c r="EF843" s="51"/>
      <c r="EG843" s="51"/>
      <c r="EH843" s="51"/>
      <c r="EI843" s="51"/>
      <c r="EJ843" s="51"/>
      <c r="EK843" s="51"/>
      <c r="EL843" s="51"/>
      <c r="EM843" s="51"/>
      <c r="EN843" s="51"/>
      <c r="EO843" s="51"/>
      <c r="EP843" s="51"/>
      <c r="EQ843" s="51"/>
      <c r="ER843" s="51"/>
      <c r="ES843" s="51"/>
      <c r="ET843" s="51"/>
      <c r="EU843" s="51"/>
      <c r="EV843" s="51"/>
      <c r="EW843" s="51"/>
      <c r="EX843" s="51"/>
      <c r="EY843" s="51"/>
      <c r="EZ843" s="51"/>
      <c r="FA843" s="51"/>
      <c r="FB843" s="51"/>
      <c r="FC843" s="51"/>
    </row>
    <row r="844" spans="1:159" ht="20.100000000000001" customHeight="1">
      <c r="A844" s="82"/>
      <c r="B844" s="52"/>
      <c r="C844" s="52"/>
      <c r="D844" s="31"/>
      <c r="E844" s="23" t="str">
        <f>IF(egTextCal(D844)&lt;&gt;0, egTextCal(D844),"")</f>
        <v/>
      </c>
      <c r="F844" s="24" t="str">
        <f>IF(E844&lt;&gt;"", IF(F843&lt;&gt;"", E844*F843,""),"")</f>
        <v/>
      </c>
      <c r="G844" s="24" t="str">
        <f>IF(E844&lt;&gt;"", IF(G843&lt;&gt;"", E844*G843,""),"")</f>
        <v/>
      </c>
      <c r="H844" s="24" t="str">
        <f>IF(E844&lt;&gt;"", IF(H843&lt;&gt;"", E844*H843,""),"")</f>
        <v/>
      </c>
      <c r="I844" s="24" t="str">
        <f>IF(E844&lt;&gt;"", IF(I843&lt;&gt;"", E844*I843,""),"")</f>
        <v/>
      </c>
      <c r="J844" s="24" t="str">
        <f>IF(E844&lt;&gt;"", IF(J843&lt;&gt;"", E844*J843,""),"")</f>
        <v/>
      </c>
      <c r="K844" s="24" t="str">
        <f>IF(E844&lt;&gt;"", IF(K843&lt;&gt;"", E844*K843,""),"")</f>
        <v/>
      </c>
      <c r="L844" s="24" t="str">
        <f>IF(E844&lt;&gt;"", IF(L843&lt;&gt;"", E844*L843,""),"")</f>
        <v/>
      </c>
      <c r="M844" s="24" t="str">
        <f>IF(E844&lt;&gt;"", IF(M843&lt;&gt;"", E844*M843,""),"")</f>
        <v/>
      </c>
      <c r="N844" s="24" t="str">
        <f>IF(E844&lt;&gt;"", IF(N843&lt;&gt;"", E844*N843,""),"")</f>
        <v/>
      </c>
      <c r="O844" s="24" t="str">
        <f>IF(E844&lt;&gt;"", IF(O843&lt;&gt;"", E844*O843,""),"")</f>
        <v/>
      </c>
      <c r="P844" s="24" t="str">
        <f>IF(E844&lt;&gt;"", IF(P843&lt;&gt;"", E844*P843,""),"")</f>
        <v/>
      </c>
      <c r="Q844" s="24" t="str">
        <f>IF(E844&lt;&gt;"", IF(Q843&lt;&gt;"", E844*Q843,""),"")</f>
        <v/>
      </c>
      <c r="R844" s="24" t="str">
        <f>IF(E844&lt;&gt;"", IF(R843&lt;&gt;"", E844*R843,""),"")</f>
        <v/>
      </c>
      <c r="S844" s="24" t="str">
        <f>IF(E844&lt;&gt;"", IF(S843&lt;&gt;"", E844*S843,""),"")</f>
        <v/>
      </c>
      <c r="T844" s="24" t="str">
        <f>IF(E844&lt;&gt;"", IF(T843&lt;&gt;"", E844*T843,""),"")</f>
        <v/>
      </c>
      <c r="U844" s="24" t="str">
        <f>IF(E844&lt;&gt;"", IF(U843&lt;&gt;"", E844*U843,""),"")</f>
        <v/>
      </c>
      <c r="V844" s="24" t="str">
        <f>IF(E844&lt;&gt;"", IF(V843&lt;&gt;"", E844*V843,""),"")</f>
        <v/>
      </c>
      <c r="W844" s="24" t="str">
        <f>IF(E844&lt;&gt;"", IF(W843&lt;&gt;"", E844*W843,""),"")</f>
        <v/>
      </c>
      <c r="X844" s="24" t="str">
        <f>IF(E844&lt;&gt;"", IF(X843&lt;&gt;"", E844*X843,""),"")</f>
        <v/>
      </c>
      <c r="Y844" s="24" t="str">
        <f>IF(E844&lt;&gt;"", IF(Y843&lt;&gt;"", E844*Y843,""),"")</f>
        <v/>
      </c>
      <c r="Z844" s="24" t="str">
        <f>IF(E844&lt;&gt;"", IF(Z843&lt;&gt;"", E844*Z843,""),"")</f>
        <v/>
      </c>
      <c r="AA844" s="12"/>
      <c r="AB844" s="12" t="str">
        <f>IF(E844&lt;&gt;"", IF(AB843&lt;&gt;"", E844*AB843, ""), "")</f>
        <v/>
      </c>
      <c r="AC844" s="12" t="str">
        <f>IF(E844&lt;&gt;"", IF(AC843&lt;&gt;"", E844*AC843, ""), "")</f>
        <v/>
      </c>
      <c r="AD844" s="12" t="str">
        <f>IF(E844&lt;&gt;"", IF(AD843&lt;&gt;"", E844*AD843, ""), "")</f>
        <v/>
      </c>
      <c r="AE844" s="12" t="str">
        <f>IF(E844&lt;&gt;"", IF(AE843&lt;&gt;"", E844*AE843, ""), "")</f>
        <v/>
      </c>
      <c r="AF844" s="12" t="str">
        <f>IF(E844&lt;&gt;"", IF(AF843&lt;&gt;"", E844*AF843, ""), "")</f>
        <v/>
      </c>
      <c r="AG844" s="12" t="str">
        <f>IF(E844&lt;&gt;"", IF(AG843&lt;&gt;"", E844*AG843, ""), "")</f>
        <v/>
      </c>
      <c r="AH844" s="12" t="str">
        <f>IF(E844&lt;&gt;"", IF(AH843&lt;&gt;"", E844*AH843, ""), "")</f>
        <v/>
      </c>
      <c r="AI844" s="12" t="str">
        <f>IF(E844&lt;&gt;"", IF(AI843&lt;&gt;"", E844*AI843, ""), "")</f>
        <v/>
      </c>
      <c r="AJ844" s="12" t="str">
        <f>IF(E844&lt;&gt;"", IF(AJ843&lt;&gt;"", E844*AJ843, ""), "")</f>
        <v/>
      </c>
      <c r="AK844" s="12" t="str">
        <f>IF(E844&lt;&gt;"", IF(AK843&lt;&gt;"", E844*AK843, ""), "")</f>
        <v/>
      </c>
      <c r="AL844" s="12" t="str">
        <f>IF(E844&lt;&gt;"", IF(AL843&lt;&gt;"", E844*AL843, ""), "")</f>
        <v/>
      </c>
      <c r="AM844" s="12" t="str">
        <f>IF(E844&lt;&gt;"", IF(AM843&lt;&gt;"", E844*AM843, ""), "")</f>
        <v/>
      </c>
      <c r="AN844" s="12" t="str">
        <f>IF(E844&lt;&gt;"", IF(AN843&lt;&gt;"", E844*AN843, ""), "")</f>
        <v/>
      </c>
      <c r="AO844" s="12" t="str">
        <f>IF(E844&lt;&gt;"", IF(AO843&lt;&gt;"", E844*AO843, ""), "")</f>
        <v/>
      </c>
      <c r="AP844" s="12" t="str">
        <f>IF(E844&lt;&gt;"", IF(AP843&lt;&gt;"", E844*AP843, ""), "")</f>
        <v/>
      </c>
      <c r="AQ844" s="12" t="str">
        <f>IF(E844&lt;&gt;"", IF(AQ843&lt;&gt;"", E844*AQ843, ""), "")</f>
        <v/>
      </c>
      <c r="AR844" s="12" t="str">
        <f>IF(E844&lt;&gt;"", IF(AR843&lt;&gt;"", E844*AR843, ""), "")</f>
        <v/>
      </c>
      <c r="AS844" s="12" t="str">
        <f>IF(E844&lt;&gt;"", IF(AS843&lt;&gt;"", E844*AS843, ""), "")</f>
        <v/>
      </c>
      <c r="AT844" s="12" t="str">
        <f>IF(E844&lt;&gt;"", IF(AT843&lt;&gt;"", E844*AT843, ""), "")</f>
        <v/>
      </c>
      <c r="AU844" s="12" t="str">
        <f>IF(E844&lt;&gt;"", IF(AU843&lt;&gt;"", E844*AU843, ""), "")</f>
        <v/>
      </c>
      <c r="AV844" s="12" t="str">
        <f>IF(E844&lt;&gt;"", IF(AV843&lt;&gt;"", E844*AV843, ""), "")</f>
        <v/>
      </c>
      <c r="AW844" s="12" t="str">
        <f>IF(E844&lt;&gt;"", IF(AW843&lt;&gt;"", E844*AW843, ""), "")</f>
        <v/>
      </c>
      <c r="AX844" s="12" t="str">
        <f>IF(E844&lt;&gt;"", IF(AX843&lt;&gt;"", E844*AX843, ""), "")</f>
        <v/>
      </c>
      <c r="AY844" s="12" t="str">
        <f>IF(E844&lt;&gt;"", IF(AY843&lt;&gt;"", E844*AY843, ""), "")</f>
        <v/>
      </c>
      <c r="AZ844" s="12" t="str">
        <f>IF(E844&lt;&gt;"", IF(AZ843&lt;&gt;"", E844*AZ843, ""), "")</f>
        <v/>
      </c>
      <c r="BA844" s="12" t="str">
        <f>IF(E844&lt;&gt;"", IF(BA843&lt;&gt;"", E844*BA843, ""), "")</f>
        <v/>
      </c>
      <c r="BB844" s="12" t="str">
        <f>IF(E844&lt;&gt;"", IF(BB843&lt;&gt;"", E844*BB843, ""), "")</f>
        <v/>
      </c>
      <c r="BC844" s="12" t="str">
        <f>IF(E844&lt;&gt;"", IF(BC843&lt;&gt;"", E844*BC843, ""), "")</f>
        <v/>
      </c>
      <c r="BD844" s="12" t="str">
        <f>IF(E844&lt;&gt;"", IF(BD843&lt;&gt;"", E844*BD843, ""), "")</f>
        <v/>
      </c>
      <c r="BE844" s="12" t="str">
        <f>IF(E844&lt;&gt;"", IF(BE843&lt;&gt;"", E844*BE843, ""), "")</f>
        <v/>
      </c>
      <c r="BF844" s="51"/>
      <c r="BG844" s="51"/>
      <c r="DA844" s="51"/>
      <c r="DB844" s="51"/>
      <c r="DC844" s="51"/>
      <c r="DD844" s="51"/>
      <c r="DE844" s="51"/>
      <c r="DF844" s="51"/>
      <c r="DG844" s="51"/>
      <c r="DH844" s="51"/>
      <c r="DI844" s="51"/>
      <c r="DJ844" s="51"/>
      <c r="DK844" s="51"/>
      <c r="DL844" s="51"/>
      <c r="DM844" s="51"/>
      <c r="DN844" s="51"/>
      <c r="DO844" s="51"/>
      <c r="DP844" s="51"/>
      <c r="DQ844" s="51"/>
      <c r="DR844" s="51"/>
      <c r="DS844" s="51"/>
      <c r="DT844" s="51"/>
      <c r="DU844" s="51"/>
      <c r="DV844" s="51"/>
      <c r="DW844" s="51"/>
      <c r="DX844" s="51"/>
      <c r="DY844" s="51"/>
      <c r="DZ844" s="51"/>
      <c r="EA844" s="51"/>
      <c r="EB844" s="51"/>
      <c r="EC844" s="51"/>
      <c r="ED844" s="51"/>
      <c r="EE844" s="51"/>
      <c r="EF844" s="51"/>
      <c r="EG844" s="51"/>
      <c r="EH844" s="51"/>
      <c r="EI844" s="51"/>
      <c r="EJ844" s="51"/>
      <c r="EK844" s="51"/>
      <c r="EL844" s="51"/>
      <c r="EM844" s="51"/>
      <c r="EN844" s="51"/>
      <c r="EO844" s="51"/>
      <c r="EP844" s="51"/>
      <c r="EQ844" s="51"/>
      <c r="ER844" s="51"/>
      <c r="ES844" s="51"/>
      <c r="ET844" s="51"/>
      <c r="EU844" s="51"/>
      <c r="EV844" s="51"/>
      <c r="EW844" s="51"/>
      <c r="EX844" s="51"/>
      <c r="EY844" s="51"/>
      <c r="EZ844" s="51"/>
      <c r="FA844" s="51"/>
      <c r="FB844" s="51"/>
      <c r="FC844" s="51"/>
    </row>
    <row r="845" spans="1:159" ht="20.100000000000001" customHeight="1">
      <c r="A845" s="81">
        <v>6</v>
      </c>
      <c r="B845" s="52"/>
      <c r="C845" s="52"/>
      <c r="D845" s="3"/>
      <c r="E845" s="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49"/>
      <c r="AB845" s="49"/>
      <c r="AC845" s="49"/>
      <c r="AD845" s="49"/>
      <c r="AE845" s="49"/>
      <c r="AF845" s="49"/>
      <c r="AG845" s="49"/>
      <c r="AH845" s="49"/>
      <c r="AI845" s="49"/>
      <c r="AJ845" s="49"/>
      <c r="AK845" s="49"/>
      <c r="AL845" s="49"/>
      <c r="AM845" s="49"/>
      <c r="AN845" s="49"/>
      <c r="AO845" s="49"/>
      <c r="AP845" s="49"/>
      <c r="AQ845" s="49"/>
      <c r="AR845" s="49"/>
      <c r="AS845" s="49"/>
      <c r="AT845" s="49"/>
      <c r="AU845" s="49"/>
      <c r="AV845" s="49"/>
      <c r="AW845" s="49"/>
      <c r="AX845" s="49"/>
      <c r="AY845" s="49"/>
      <c r="AZ845" s="49"/>
      <c r="BA845" s="49"/>
      <c r="BB845" s="49"/>
      <c r="BC845" s="49"/>
      <c r="BD845" s="49"/>
      <c r="BE845" s="49"/>
      <c r="BF845" s="51"/>
      <c r="BG845" s="51"/>
      <c r="DA845" s="51"/>
      <c r="DB845" s="51"/>
      <c r="DC845" s="51"/>
      <c r="DD845" s="51"/>
      <c r="DE845" s="51"/>
      <c r="DF845" s="51"/>
      <c r="DG845" s="51"/>
      <c r="DH845" s="51"/>
      <c r="DI845" s="51"/>
      <c r="DJ845" s="51"/>
      <c r="DK845" s="51"/>
      <c r="DL845" s="51"/>
      <c r="DM845" s="51"/>
      <c r="DN845" s="51"/>
      <c r="DO845" s="51"/>
      <c r="DP845" s="51"/>
      <c r="DQ845" s="51"/>
      <c r="DR845" s="51"/>
      <c r="DS845" s="51"/>
      <c r="DT845" s="51"/>
      <c r="DU845" s="51"/>
      <c r="DV845" s="51"/>
      <c r="DW845" s="51"/>
      <c r="DX845" s="51"/>
      <c r="DY845" s="51"/>
      <c r="DZ845" s="51"/>
      <c r="EA845" s="51"/>
      <c r="EB845" s="51"/>
      <c r="EC845" s="51"/>
      <c r="ED845" s="51"/>
      <c r="EE845" s="51"/>
      <c r="EF845" s="51"/>
      <c r="EG845" s="51"/>
      <c r="EH845" s="51"/>
      <c r="EI845" s="51"/>
      <c r="EJ845" s="51"/>
      <c r="EK845" s="51"/>
      <c r="EL845" s="51"/>
      <c r="EM845" s="51"/>
      <c r="EN845" s="51"/>
      <c r="EO845" s="51"/>
      <c r="EP845" s="51"/>
      <c r="EQ845" s="51"/>
      <c r="ER845" s="51"/>
      <c r="ES845" s="51"/>
      <c r="ET845" s="51"/>
      <c r="EU845" s="51"/>
      <c r="EV845" s="51"/>
      <c r="EW845" s="51"/>
      <c r="EX845" s="51"/>
      <c r="EY845" s="51"/>
      <c r="EZ845" s="51"/>
      <c r="FA845" s="51"/>
      <c r="FB845" s="51"/>
      <c r="FC845" s="51"/>
    </row>
    <row r="846" spans="1:159" ht="20.100000000000001" customHeight="1">
      <c r="A846" s="82"/>
      <c r="B846" s="52"/>
      <c r="C846" s="52"/>
      <c r="D846" s="31"/>
      <c r="E846" s="23" t="str">
        <f>IF(egTextCal(D846)&lt;&gt;0, egTextCal(D846),"")</f>
        <v/>
      </c>
      <c r="F846" s="24" t="str">
        <f>IF(E846&lt;&gt;"", IF(F845&lt;&gt;"", E846*F845,""),"")</f>
        <v/>
      </c>
      <c r="G846" s="24" t="str">
        <f>IF(E846&lt;&gt;"", IF(G845&lt;&gt;"", E846*G845,""),"")</f>
        <v/>
      </c>
      <c r="H846" s="24" t="str">
        <f>IF(E846&lt;&gt;"", IF(H845&lt;&gt;"", E846*H845,""),"")</f>
        <v/>
      </c>
      <c r="I846" s="24" t="str">
        <f>IF(E846&lt;&gt;"", IF(I845&lt;&gt;"", E846*I845,""),"")</f>
        <v/>
      </c>
      <c r="J846" s="24" t="str">
        <f>IF(E846&lt;&gt;"", IF(J845&lt;&gt;"", E846*J845,""),"")</f>
        <v/>
      </c>
      <c r="K846" s="24" t="str">
        <f>IF(E846&lt;&gt;"", IF(K845&lt;&gt;"", E846*K845,""),"")</f>
        <v/>
      </c>
      <c r="L846" s="24" t="str">
        <f>IF(E846&lt;&gt;"", IF(L845&lt;&gt;"", E846*L845,""),"")</f>
        <v/>
      </c>
      <c r="M846" s="24" t="str">
        <f>IF(E846&lt;&gt;"", IF(M845&lt;&gt;"", E846*M845,""),"")</f>
        <v/>
      </c>
      <c r="N846" s="24" t="str">
        <f>IF(E846&lt;&gt;"", IF(N845&lt;&gt;"", E846*N845,""),"")</f>
        <v/>
      </c>
      <c r="O846" s="24" t="str">
        <f>IF(E846&lt;&gt;"", IF(O845&lt;&gt;"", E846*O845,""),"")</f>
        <v/>
      </c>
      <c r="P846" s="24" t="str">
        <f>IF(E846&lt;&gt;"", IF(P845&lt;&gt;"", E846*P845,""),"")</f>
        <v/>
      </c>
      <c r="Q846" s="24" t="str">
        <f>IF(E846&lt;&gt;"", IF(Q845&lt;&gt;"", E846*Q845,""),"")</f>
        <v/>
      </c>
      <c r="R846" s="24" t="str">
        <f>IF(E846&lt;&gt;"", IF(R845&lt;&gt;"", E846*R845,""),"")</f>
        <v/>
      </c>
      <c r="S846" s="24" t="str">
        <f>IF(E846&lt;&gt;"", IF(S845&lt;&gt;"", E846*S845,""),"")</f>
        <v/>
      </c>
      <c r="T846" s="24" t="str">
        <f>IF(E846&lt;&gt;"", IF(T845&lt;&gt;"", E846*T845,""),"")</f>
        <v/>
      </c>
      <c r="U846" s="24" t="str">
        <f>IF(E846&lt;&gt;"", IF(U845&lt;&gt;"", E846*U845,""),"")</f>
        <v/>
      </c>
      <c r="V846" s="24" t="str">
        <f>IF(E846&lt;&gt;"", IF(V845&lt;&gt;"", E846*V845,""),"")</f>
        <v/>
      </c>
      <c r="W846" s="24" t="str">
        <f>IF(E846&lt;&gt;"", IF(W845&lt;&gt;"", E846*W845,""),"")</f>
        <v/>
      </c>
      <c r="X846" s="24" t="str">
        <f>IF(E846&lt;&gt;"", IF(X845&lt;&gt;"", E846*X845,""),"")</f>
        <v/>
      </c>
      <c r="Y846" s="24" t="str">
        <f>IF(E846&lt;&gt;"", IF(Y845&lt;&gt;"", E846*Y845,""),"")</f>
        <v/>
      </c>
      <c r="Z846" s="24" t="str">
        <f>IF(E846&lt;&gt;"", IF(Z845&lt;&gt;"", E846*Z845,""),"")</f>
        <v/>
      </c>
      <c r="AA846" s="12"/>
      <c r="AB846" s="12" t="str">
        <f>IF(E846&lt;&gt;"", IF(AB845&lt;&gt;"", E846*AB845, ""), "")</f>
        <v/>
      </c>
      <c r="AC846" s="12" t="str">
        <f>IF(E846&lt;&gt;"", IF(AC845&lt;&gt;"", E846*AC845, ""), "")</f>
        <v/>
      </c>
      <c r="AD846" s="12" t="str">
        <f>IF(E846&lt;&gt;"", IF(AD845&lt;&gt;"", E846*AD845, ""), "")</f>
        <v/>
      </c>
      <c r="AE846" s="12" t="str">
        <f>IF(E846&lt;&gt;"", IF(AE845&lt;&gt;"", E846*AE845, ""), "")</f>
        <v/>
      </c>
      <c r="AF846" s="12" t="str">
        <f>IF(E846&lt;&gt;"", IF(AF845&lt;&gt;"", E846*AF845, ""), "")</f>
        <v/>
      </c>
      <c r="AG846" s="12" t="str">
        <f>IF(E846&lt;&gt;"", IF(AG845&lt;&gt;"", E846*AG845, ""), "")</f>
        <v/>
      </c>
      <c r="AH846" s="12" t="str">
        <f>IF(E846&lt;&gt;"", IF(AH845&lt;&gt;"", E846*AH845, ""), "")</f>
        <v/>
      </c>
      <c r="AI846" s="12" t="str">
        <f>IF(E846&lt;&gt;"", IF(AI845&lt;&gt;"", E846*AI845, ""), "")</f>
        <v/>
      </c>
      <c r="AJ846" s="12" t="str">
        <f>IF(E846&lt;&gt;"", IF(AJ845&lt;&gt;"", E846*AJ845, ""), "")</f>
        <v/>
      </c>
      <c r="AK846" s="12" t="str">
        <f>IF(E846&lt;&gt;"", IF(AK845&lt;&gt;"", E846*AK845, ""), "")</f>
        <v/>
      </c>
      <c r="AL846" s="12" t="str">
        <f>IF(E846&lt;&gt;"", IF(AL845&lt;&gt;"", E846*AL845, ""), "")</f>
        <v/>
      </c>
      <c r="AM846" s="12" t="str">
        <f>IF(E846&lt;&gt;"", IF(AM845&lt;&gt;"", E846*AM845, ""), "")</f>
        <v/>
      </c>
      <c r="AN846" s="12" t="str">
        <f>IF(E846&lt;&gt;"", IF(AN845&lt;&gt;"", E846*AN845, ""), "")</f>
        <v/>
      </c>
      <c r="AO846" s="12" t="str">
        <f>IF(E846&lt;&gt;"", IF(AO845&lt;&gt;"", E846*AO845, ""), "")</f>
        <v/>
      </c>
      <c r="AP846" s="12" t="str">
        <f>IF(E846&lt;&gt;"", IF(AP845&lt;&gt;"", E846*AP845, ""), "")</f>
        <v/>
      </c>
      <c r="AQ846" s="12" t="str">
        <f>IF(E846&lt;&gt;"", IF(AQ845&lt;&gt;"", E846*AQ845, ""), "")</f>
        <v/>
      </c>
      <c r="AR846" s="12" t="str">
        <f>IF(E846&lt;&gt;"", IF(AR845&lt;&gt;"", E846*AR845, ""), "")</f>
        <v/>
      </c>
      <c r="AS846" s="12" t="str">
        <f>IF(E846&lt;&gt;"", IF(AS845&lt;&gt;"", E846*AS845, ""), "")</f>
        <v/>
      </c>
      <c r="AT846" s="12" t="str">
        <f>IF(E846&lt;&gt;"", IF(AT845&lt;&gt;"", E846*AT845, ""), "")</f>
        <v/>
      </c>
      <c r="AU846" s="12" t="str">
        <f>IF(E846&lt;&gt;"", IF(AU845&lt;&gt;"", E846*AU845, ""), "")</f>
        <v/>
      </c>
      <c r="AV846" s="12" t="str">
        <f>IF(E846&lt;&gt;"", IF(AV845&lt;&gt;"", E846*AV845, ""), "")</f>
        <v/>
      </c>
      <c r="AW846" s="12" t="str">
        <f>IF(E846&lt;&gt;"", IF(AW845&lt;&gt;"", E846*AW845, ""), "")</f>
        <v/>
      </c>
      <c r="AX846" s="12" t="str">
        <f>IF(E846&lt;&gt;"", IF(AX845&lt;&gt;"", E846*AX845, ""), "")</f>
        <v/>
      </c>
      <c r="AY846" s="12" t="str">
        <f>IF(E846&lt;&gt;"", IF(AY845&lt;&gt;"", E846*AY845, ""), "")</f>
        <v/>
      </c>
      <c r="AZ846" s="12" t="str">
        <f>IF(E846&lt;&gt;"", IF(AZ845&lt;&gt;"", E846*AZ845, ""), "")</f>
        <v/>
      </c>
      <c r="BA846" s="12" t="str">
        <f>IF(E846&lt;&gt;"", IF(BA845&lt;&gt;"", E846*BA845, ""), "")</f>
        <v/>
      </c>
      <c r="BB846" s="12" t="str">
        <f>IF(E846&lt;&gt;"", IF(BB845&lt;&gt;"", E846*BB845, ""), "")</f>
        <v/>
      </c>
      <c r="BC846" s="12" t="str">
        <f>IF(E846&lt;&gt;"", IF(BC845&lt;&gt;"", E846*BC845, ""), "")</f>
        <v/>
      </c>
      <c r="BD846" s="12" t="str">
        <f>IF(E846&lt;&gt;"", IF(BD845&lt;&gt;"", E846*BD845, ""), "")</f>
        <v/>
      </c>
      <c r="BE846" s="12" t="str">
        <f>IF(E846&lt;&gt;"", IF(BE845&lt;&gt;"", E846*BE845, ""), "")</f>
        <v/>
      </c>
      <c r="BF846" s="51"/>
      <c r="BG846" s="51"/>
      <c r="DA846" s="51"/>
      <c r="DB846" s="51"/>
      <c r="DC846" s="51"/>
      <c r="DD846" s="51"/>
      <c r="DE846" s="51"/>
      <c r="DF846" s="51"/>
      <c r="DG846" s="51"/>
      <c r="DH846" s="51"/>
      <c r="DI846" s="51"/>
      <c r="DJ846" s="51"/>
      <c r="DK846" s="51"/>
      <c r="DL846" s="51"/>
      <c r="DM846" s="51"/>
      <c r="DN846" s="51"/>
      <c r="DO846" s="51"/>
      <c r="DP846" s="51"/>
      <c r="DQ846" s="51"/>
      <c r="DR846" s="51"/>
      <c r="DS846" s="51"/>
      <c r="DT846" s="51"/>
      <c r="DU846" s="51"/>
      <c r="DV846" s="51"/>
      <c r="DW846" s="51"/>
      <c r="DX846" s="51"/>
      <c r="DY846" s="51"/>
      <c r="DZ846" s="51"/>
      <c r="EA846" s="51"/>
      <c r="EB846" s="51"/>
      <c r="EC846" s="51"/>
      <c r="ED846" s="51"/>
      <c r="EE846" s="51"/>
      <c r="EF846" s="51"/>
      <c r="EG846" s="51"/>
      <c r="EH846" s="51"/>
      <c r="EI846" s="51"/>
      <c r="EJ846" s="51"/>
      <c r="EK846" s="51"/>
      <c r="EL846" s="51"/>
      <c r="EM846" s="51"/>
      <c r="EN846" s="51"/>
      <c r="EO846" s="51"/>
      <c r="EP846" s="51"/>
      <c r="EQ846" s="51"/>
      <c r="ER846" s="51"/>
      <c r="ES846" s="51"/>
      <c r="ET846" s="51"/>
      <c r="EU846" s="51"/>
      <c r="EV846" s="51"/>
      <c r="EW846" s="51"/>
      <c r="EX846" s="51"/>
      <c r="EY846" s="51"/>
      <c r="EZ846" s="51"/>
      <c r="FA846" s="51"/>
      <c r="FB846" s="51"/>
      <c r="FC846" s="51"/>
    </row>
    <row r="847" spans="1:159" ht="20.100000000000001" customHeight="1">
      <c r="A847" s="81">
        <v>7</v>
      </c>
      <c r="B847" s="52"/>
      <c r="C847" s="52"/>
      <c r="D847" s="3"/>
      <c r="E847" s="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49"/>
      <c r="AB847" s="49"/>
      <c r="AC847" s="49"/>
      <c r="AD847" s="49"/>
      <c r="AE847" s="49"/>
      <c r="AF847" s="49"/>
      <c r="AG847" s="49"/>
      <c r="AH847" s="49"/>
      <c r="AI847" s="49"/>
      <c r="AJ847" s="49"/>
      <c r="AK847" s="49"/>
      <c r="AL847" s="49"/>
      <c r="AM847" s="49"/>
      <c r="AN847" s="49"/>
      <c r="AO847" s="49"/>
      <c r="AP847" s="49"/>
      <c r="AQ847" s="49"/>
      <c r="AR847" s="49"/>
      <c r="AS847" s="49"/>
      <c r="AT847" s="49"/>
      <c r="AU847" s="49"/>
      <c r="AV847" s="49"/>
      <c r="AW847" s="49"/>
      <c r="AX847" s="49"/>
      <c r="AY847" s="49"/>
      <c r="AZ847" s="49"/>
      <c r="BA847" s="49"/>
      <c r="BB847" s="49"/>
      <c r="BC847" s="49"/>
      <c r="BD847" s="49"/>
      <c r="BE847" s="49"/>
      <c r="BF847" s="51"/>
      <c r="BG847" s="51"/>
      <c r="DA847" s="51"/>
      <c r="DB847" s="51"/>
      <c r="DC847" s="51"/>
      <c r="DD847" s="51"/>
      <c r="DE847" s="51"/>
      <c r="DF847" s="51"/>
      <c r="DG847" s="51"/>
      <c r="DH847" s="51"/>
      <c r="DI847" s="51"/>
      <c r="DJ847" s="51"/>
      <c r="DK847" s="51"/>
      <c r="DL847" s="51"/>
      <c r="DM847" s="51"/>
      <c r="DN847" s="51"/>
      <c r="DO847" s="51"/>
      <c r="DP847" s="51"/>
      <c r="DQ847" s="51"/>
      <c r="DR847" s="51"/>
      <c r="DS847" s="51"/>
      <c r="DT847" s="51"/>
      <c r="DU847" s="51"/>
      <c r="DV847" s="51"/>
      <c r="DW847" s="51"/>
      <c r="DX847" s="51"/>
      <c r="DY847" s="51"/>
      <c r="DZ847" s="51"/>
      <c r="EA847" s="51"/>
      <c r="EB847" s="51"/>
      <c r="EC847" s="51"/>
      <c r="ED847" s="51"/>
      <c r="EE847" s="51"/>
      <c r="EF847" s="51"/>
      <c r="EG847" s="51"/>
      <c r="EH847" s="51"/>
      <c r="EI847" s="51"/>
      <c r="EJ847" s="51"/>
      <c r="EK847" s="51"/>
      <c r="EL847" s="51"/>
      <c r="EM847" s="51"/>
      <c r="EN847" s="51"/>
      <c r="EO847" s="51"/>
      <c r="EP847" s="51"/>
      <c r="EQ847" s="51"/>
      <c r="ER847" s="51"/>
      <c r="ES847" s="51"/>
      <c r="ET847" s="51"/>
      <c r="EU847" s="51"/>
      <c r="EV847" s="51"/>
      <c r="EW847" s="51"/>
      <c r="EX847" s="51"/>
      <c r="EY847" s="51"/>
      <c r="EZ847" s="51"/>
      <c r="FA847" s="51"/>
      <c r="FB847" s="51"/>
      <c r="FC847" s="51"/>
    </row>
    <row r="848" spans="1:159" ht="20.100000000000001" customHeight="1">
      <c r="A848" s="82"/>
      <c r="B848" s="52"/>
      <c r="C848" s="52"/>
      <c r="D848" s="31"/>
      <c r="E848" s="23" t="str">
        <f>IF(egTextCal(D848)&lt;&gt;0, egTextCal(D848),"")</f>
        <v/>
      </c>
      <c r="F848" s="24" t="str">
        <f>IF(E848&lt;&gt;"", IF(F847&lt;&gt;"", E848*F847,""),"")</f>
        <v/>
      </c>
      <c r="G848" s="24" t="str">
        <f>IF(E848&lt;&gt;"", IF(G847&lt;&gt;"", E848*G847,""),"")</f>
        <v/>
      </c>
      <c r="H848" s="24" t="str">
        <f>IF(E848&lt;&gt;"", IF(H847&lt;&gt;"", E848*H847,""),"")</f>
        <v/>
      </c>
      <c r="I848" s="24" t="str">
        <f>IF(E848&lt;&gt;"", IF(I847&lt;&gt;"", E848*I847,""),"")</f>
        <v/>
      </c>
      <c r="J848" s="24" t="str">
        <f>IF(E848&lt;&gt;"", IF(J847&lt;&gt;"", E848*J847,""),"")</f>
        <v/>
      </c>
      <c r="K848" s="24" t="str">
        <f>IF(E848&lt;&gt;"", IF(K847&lt;&gt;"", E848*K847,""),"")</f>
        <v/>
      </c>
      <c r="L848" s="24" t="str">
        <f>IF(E848&lt;&gt;"", IF(L847&lt;&gt;"", E848*L847,""),"")</f>
        <v/>
      </c>
      <c r="M848" s="24" t="str">
        <f>IF(E848&lt;&gt;"", IF(M847&lt;&gt;"", E848*M847,""),"")</f>
        <v/>
      </c>
      <c r="N848" s="24" t="str">
        <f>IF(E848&lt;&gt;"", IF(N847&lt;&gt;"", E848*N847,""),"")</f>
        <v/>
      </c>
      <c r="O848" s="24" t="str">
        <f>IF(E848&lt;&gt;"", IF(O847&lt;&gt;"", E848*O847,""),"")</f>
        <v/>
      </c>
      <c r="P848" s="24" t="str">
        <f>IF(E848&lt;&gt;"", IF(P847&lt;&gt;"", E848*P847,""),"")</f>
        <v/>
      </c>
      <c r="Q848" s="24" t="str">
        <f>IF(E848&lt;&gt;"", IF(Q847&lt;&gt;"", E848*Q847,""),"")</f>
        <v/>
      </c>
      <c r="R848" s="24" t="str">
        <f>IF(E848&lt;&gt;"", IF(R847&lt;&gt;"", E848*R847,""),"")</f>
        <v/>
      </c>
      <c r="S848" s="24" t="str">
        <f>IF(E848&lt;&gt;"", IF(S847&lt;&gt;"", E848*S847,""),"")</f>
        <v/>
      </c>
      <c r="T848" s="24" t="str">
        <f>IF(E848&lt;&gt;"", IF(T847&lt;&gt;"", E848*T847,""),"")</f>
        <v/>
      </c>
      <c r="U848" s="24" t="str">
        <f>IF(E848&lt;&gt;"", IF(U847&lt;&gt;"", E848*U847,""),"")</f>
        <v/>
      </c>
      <c r="V848" s="24" t="str">
        <f>IF(E848&lt;&gt;"", IF(V847&lt;&gt;"", E848*V847,""),"")</f>
        <v/>
      </c>
      <c r="W848" s="24" t="str">
        <f>IF(E848&lt;&gt;"", IF(W847&lt;&gt;"", E848*W847,""),"")</f>
        <v/>
      </c>
      <c r="X848" s="24" t="str">
        <f>IF(E848&lt;&gt;"", IF(X847&lt;&gt;"", E848*X847,""),"")</f>
        <v/>
      </c>
      <c r="Y848" s="24" t="str">
        <f>IF(E848&lt;&gt;"", IF(Y847&lt;&gt;"", E848*Y847,""),"")</f>
        <v/>
      </c>
      <c r="Z848" s="24" t="str">
        <f>IF(E848&lt;&gt;"", IF(Z847&lt;&gt;"", E848*Z847,""),"")</f>
        <v/>
      </c>
      <c r="AA848" s="12"/>
      <c r="AB848" s="12" t="str">
        <f>IF(E848&lt;&gt;"", IF(AB847&lt;&gt;"", E848*AB847, ""), "")</f>
        <v/>
      </c>
      <c r="AC848" s="12" t="str">
        <f>IF(E848&lt;&gt;"", IF(AC847&lt;&gt;"", E848*AC847, ""), "")</f>
        <v/>
      </c>
      <c r="AD848" s="12" t="str">
        <f>IF(E848&lt;&gt;"", IF(AD847&lt;&gt;"", E848*AD847, ""), "")</f>
        <v/>
      </c>
      <c r="AE848" s="12" t="str">
        <f>IF(E848&lt;&gt;"", IF(AE847&lt;&gt;"", E848*AE847, ""), "")</f>
        <v/>
      </c>
      <c r="AF848" s="12" t="str">
        <f>IF(E848&lt;&gt;"", IF(AF847&lt;&gt;"", E848*AF847, ""), "")</f>
        <v/>
      </c>
      <c r="AG848" s="12" t="str">
        <f>IF(E848&lt;&gt;"", IF(AG847&lt;&gt;"", E848*AG847, ""), "")</f>
        <v/>
      </c>
      <c r="AH848" s="12" t="str">
        <f>IF(E848&lt;&gt;"", IF(AH847&lt;&gt;"", E848*AH847, ""), "")</f>
        <v/>
      </c>
      <c r="AI848" s="12" t="str">
        <f>IF(E848&lt;&gt;"", IF(AI847&lt;&gt;"", E848*AI847, ""), "")</f>
        <v/>
      </c>
      <c r="AJ848" s="12" t="str">
        <f>IF(E848&lt;&gt;"", IF(AJ847&lt;&gt;"", E848*AJ847, ""), "")</f>
        <v/>
      </c>
      <c r="AK848" s="12" t="str">
        <f>IF(E848&lt;&gt;"", IF(AK847&lt;&gt;"", E848*AK847, ""), "")</f>
        <v/>
      </c>
      <c r="AL848" s="12" t="str">
        <f>IF(E848&lt;&gt;"", IF(AL847&lt;&gt;"", E848*AL847, ""), "")</f>
        <v/>
      </c>
      <c r="AM848" s="12" t="str">
        <f>IF(E848&lt;&gt;"", IF(AM847&lt;&gt;"", E848*AM847, ""), "")</f>
        <v/>
      </c>
      <c r="AN848" s="12" t="str">
        <f>IF(E848&lt;&gt;"", IF(AN847&lt;&gt;"", E848*AN847, ""), "")</f>
        <v/>
      </c>
      <c r="AO848" s="12" t="str">
        <f>IF(E848&lt;&gt;"", IF(AO847&lt;&gt;"", E848*AO847, ""), "")</f>
        <v/>
      </c>
      <c r="AP848" s="12" t="str">
        <f>IF(E848&lt;&gt;"", IF(AP847&lt;&gt;"", E848*AP847, ""), "")</f>
        <v/>
      </c>
      <c r="AQ848" s="12" t="str">
        <f>IF(E848&lt;&gt;"", IF(AQ847&lt;&gt;"", E848*AQ847, ""), "")</f>
        <v/>
      </c>
      <c r="AR848" s="12" t="str">
        <f>IF(E848&lt;&gt;"", IF(AR847&lt;&gt;"", E848*AR847, ""), "")</f>
        <v/>
      </c>
      <c r="AS848" s="12" t="str">
        <f>IF(E848&lt;&gt;"", IF(AS847&lt;&gt;"", E848*AS847, ""), "")</f>
        <v/>
      </c>
      <c r="AT848" s="12" t="str">
        <f>IF(E848&lt;&gt;"", IF(AT847&lt;&gt;"", E848*AT847, ""), "")</f>
        <v/>
      </c>
      <c r="AU848" s="12" t="str">
        <f>IF(E848&lt;&gt;"", IF(AU847&lt;&gt;"", E848*AU847, ""), "")</f>
        <v/>
      </c>
      <c r="AV848" s="12" t="str">
        <f>IF(E848&lt;&gt;"", IF(AV847&lt;&gt;"", E848*AV847, ""), "")</f>
        <v/>
      </c>
      <c r="AW848" s="12" t="str">
        <f>IF(E848&lt;&gt;"", IF(AW847&lt;&gt;"", E848*AW847, ""), "")</f>
        <v/>
      </c>
      <c r="AX848" s="12" t="str">
        <f>IF(E848&lt;&gt;"", IF(AX847&lt;&gt;"", E848*AX847, ""), "")</f>
        <v/>
      </c>
      <c r="AY848" s="12" t="str">
        <f>IF(E848&lt;&gt;"", IF(AY847&lt;&gt;"", E848*AY847, ""), "")</f>
        <v/>
      </c>
      <c r="AZ848" s="12" t="str">
        <f>IF(E848&lt;&gt;"", IF(AZ847&lt;&gt;"", E848*AZ847, ""), "")</f>
        <v/>
      </c>
      <c r="BA848" s="12" t="str">
        <f>IF(E848&lt;&gt;"", IF(BA847&lt;&gt;"", E848*BA847, ""), "")</f>
        <v/>
      </c>
      <c r="BB848" s="12" t="str">
        <f>IF(E848&lt;&gt;"", IF(BB847&lt;&gt;"", E848*BB847, ""), "")</f>
        <v/>
      </c>
      <c r="BC848" s="12" t="str">
        <f>IF(E848&lt;&gt;"", IF(BC847&lt;&gt;"", E848*BC847, ""), "")</f>
        <v/>
      </c>
      <c r="BD848" s="12" t="str">
        <f>IF(E848&lt;&gt;"", IF(BD847&lt;&gt;"", E848*BD847, ""), "")</f>
        <v/>
      </c>
      <c r="BE848" s="12" t="str">
        <f>IF(E848&lt;&gt;"", IF(BE847&lt;&gt;"", E848*BE847, ""), "")</f>
        <v/>
      </c>
      <c r="BF848" s="51"/>
      <c r="BG848" s="51"/>
      <c r="DA848" s="51"/>
      <c r="DB848" s="51"/>
      <c r="DC848" s="51"/>
      <c r="DD848" s="51"/>
      <c r="DE848" s="51"/>
      <c r="DF848" s="51"/>
      <c r="DG848" s="51"/>
      <c r="DH848" s="51"/>
      <c r="DI848" s="51"/>
      <c r="DJ848" s="51"/>
      <c r="DK848" s="51"/>
      <c r="DL848" s="51"/>
      <c r="DM848" s="51"/>
      <c r="DN848" s="51"/>
      <c r="DO848" s="51"/>
      <c r="DP848" s="51"/>
      <c r="DQ848" s="51"/>
      <c r="DR848" s="51"/>
      <c r="DS848" s="51"/>
      <c r="DT848" s="51"/>
      <c r="DU848" s="51"/>
      <c r="DV848" s="51"/>
      <c r="DW848" s="51"/>
      <c r="DX848" s="51"/>
      <c r="DY848" s="51"/>
      <c r="DZ848" s="51"/>
      <c r="EA848" s="51"/>
      <c r="EB848" s="51"/>
      <c r="EC848" s="51"/>
      <c r="ED848" s="51"/>
      <c r="EE848" s="51"/>
      <c r="EF848" s="51"/>
      <c r="EG848" s="51"/>
      <c r="EH848" s="51"/>
      <c r="EI848" s="51"/>
      <c r="EJ848" s="51"/>
      <c r="EK848" s="51"/>
      <c r="EL848" s="51"/>
      <c r="EM848" s="51"/>
      <c r="EN848" s="51"/>
      <c r="EO848" s="51"/>
      <c r="EP848" s="51"/>
      <c r="EQ848" s="51"/>
      <c r="ER848" s="51"/>
      <c r="ES848" s="51"/>
      <c r="ET848" s="51"/>
      <c r="EU848" s="51"/>
      <c r="EV848" s="51"/>
      <c r="EW848" s="51"/>
      <c r="EX848" s="51"/>
      <c r="EY848" s="51"/>
      <c r="EZ848" s="51"/>
      <c r="FA848" s="51"/>
      <c r="FB848" s="51"/>
      <c r="FC848" s="51"/>
    </row>
    <row r="849" spans="1:159" ht="20.100000000000001" customHeight="1">
      <c r="A849" s="81">
        <v>8</v>
      </c>
      <c r="B849" s="52"/>
      <c r="C849" s="52"/>
      <c r="D849" s="3"/>
      <c r="E849" s="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49"/>
      <c r="AB849" s="49"/>
      <c r="AC849" s="49"/>
      <c r="AD849" s="49"/>
      <c r="AE849" s="49"/>
      <c r="AF849" s="49"/>
      <c r="AG849" s="49"/>
      <c r="AH849" s="49"/>
      <c r="AI849" s="49"/>
      <c r="AJ849" s="49"/>
      <c r="AK849" s="49"/>
      <c r="AL849" s="49"/>
      <c r="AM849" s="49"/>
      <c r="AN849" s="49"/>
      <c r="AO849" s="49"/>
      <c r="AP849" s="49"/>
      <c r="AQ849" s="49"/>
      <c r="AR849" s="49"/>
      <c r="AS849" s="49"/>
      <c r="AT849" s="49"/>
      <c r="AU849" s="49"/>
      <c r="AV849" s="49"/>
      <c r="AW849" s="49"/>
      <c r="AX849" s="49"/>
      <c r="AY849" s="49"/>
      <c r="AZ849" s="49"/>
      <c r="BA849" s="49"/>
      <c r="BB849" s="49"/>
      <c r="BC849" s="49"/>
      <c r="BD849" s="49"/>
      <c r="BE849" s="49"/>
      <c r="BF849" s="51"/>
      <c r="BG849" s="51"/>
      <c r="DA849" s="51"/>
      <c r="DB849" s="51"/>
      <c r="DC849" s="51"/>
      <c r="DD849" s="51"/>
      <c r="DE849" s="51"/>
      <c r="DF849" s="51"/>
      <c r="DG849" s="51"/>
      <c r="DH849" s="51"/>
      <c r="DI849" s="51"/>
      <c r="DJ849" s="51"/>
      <c r="DK849" s="51"/>
      <c r="DL849" s="51"/>
      <c r="DM849" s="51"/>
      <c r="DN849" s="51"/>
      <c r="DO849" s="51"/>
      <c r="DP849" s="51"/>
      <c r="DQ849" s="51"/>
      <c r="DR849" s="51"/>
      <c r="DS849" s="51"/>
      <c r="DT849" s="51"/>
      <c r="DU849" s="51"/>
      <c r="DV849" s="51"/>
      <c r="DW849" s="51"/>
      <c r="DX849" s="51"/>
      <c r="DY849" s="51"/>
      <c r="DZ849" s="51"/>
      <c r="EA849" s="51"/>
      <c r="EB849" s="51"/>
      <c r="EC849" s="51"/>
      <c r="ED849" s="51"/>
      <c r="EE849" s="51"/>
      <c r="EF849" s="51"/>
      <c r="EG849" s="51"/>
      <c r="EH849" s="51"/>
      <c r="EI849" s="51"/>
      <c r="EJ849" s="51"/>
      <c r="EK849" s="51"/>
      <c r="EL849" s="51"/>
      <c r="EM849" s="51"/>
      <c r="EN849" s="51"/>
      <c r="EO849" s="51"/>
      <c r="EP849" s="51"/>
      <c r="EQ849" s="51"/>
      <c r="ER849" s="51"/>
      <c r="ES849" s="51"/>
      <c r="ET849" s="51"/>
      <c r="EU849" s="51"/>
      <c r="EV849" s="51"/>
      <c r="EW849" s="51"/>
      <c r="EX849" s="51"/>
      <c r="EY849" s="51"/>
      <c r="EZ849" s="51"/>
      <c r="FA849" s="51"/>
      <c r="FB849" s="51"/>
      <c r="FC849" s="51"/>
    </row>
    <row r="850" spans="1:159" ht="20.100000000000001" customHeight="1">
      <c r="A850" s="82"/>
      <c r="B850" s="52"/>
      <c r="C850" s="52"/>
      <c r="D850" s="31"/>
      <c r="E850" s="23" t="str">
        <f>IF(egTextCal(D850)&lt;&gt;0, egTextCal(D850),"")</f>
        <v/>
      </c>
      <c r="F850" s="24" t="str">
        <f>IF(E850&lt;&gt;"", IF(F849&lt;&gt;"", E850*F849,""),"")</f>
        <v/>
      </c>
      <c r="G850" s="24" t="str">
        <f>IF(E850&lt;&gt;"", IF(G849&lt;&gt;"", E850*G849,""),"")</f>
        <v/>
      </c>
      <c r="H850" s="24" t="str">
        <f>IF(E850&lt;&gt;"", IF(H849&lt;&gt;"", E850*H849,""),"")</f>
        <v/>
      </c>
      <c r="I850" s="24" t="str">
        <f>IF(E850&lt;&gt;"", IF(I849&lt;&gt;"", E850*I849,""),"")</f>
        <v/>
      </c>
      <c r="J850" s="24" t="str">
        <f>IF(E850&lt;&gt;"", IF(J849&lt;&gt;"", E850*J849,""),"")</f>
        <v/>
      </c>
      <c r="K850" s="24" t="str">
        <f>IF(E850&lt;&gt;"", IF(K849&lt;&gt;"", E850*K849,""),"")</f>
        <v/>
      </c>
      <c r="L850" s="24" t="str">
        <f>IF(E850&lt;&gt;"", IF(L849&lt;&gt;"", E850*L849,""),"")</f>
        <v/>
      </c>
      <c r="M850" s="24" t="str">
        <f>IF(E850&lt;&gt;"", IF(M849&lt;&gt;"", E850*M849,""),"")</f>
        <v/>
      </c>
      <c r="N850" s="24" t="str">
        <f>IF(E850&lt;&gt;"", IF(N849&lt;&gt;"", E850*N849,""),"")</f>
        <v/>
      </c>
      <c r="O850" s="24" t="str">
        <f>IF(E850&lt;&gt;"", IF(O849&lt;&gt;"", E850*O849,""),"")</f>
        <v/>
      </c>
      <c r="P850" s="24" t="str">
        <f>IF(E850&lt;&gt;"", IF(P849&lt;&gt;"", E850*P849,""),"")</f>
        <v/>
      </c>
      <c r="Q850" s="24" t="str">
        <f>IF(E850&lt;&gt;"", IF(Q849&lt;&gt;"", E850*Q849,""),"")</f>
        <v/>
      </c>
      <c r="R850" s="24" t="str">
        <f>IF(E850&lt;&gt;"", IF(R849&lt;&gt;"", E850*R849,""),"")</f>
        <v/>
      </c>
      <c r="S850" s="24" t="str">
        <f>IF(E850&lt;&gt;"", IF(S849&lt;&gt;"", E850*S849,""),"")</f>
        <v/>
      </c>
      <c r="T850" s="24" t="str">
        <f>IF(E850&lt;&gt;"", IF(T849&lt;&gt;"", E850*T849,""),"")</f>
        <v/>
      </c>
      <c r="U850" s="24" t="str">
        <f>IF(E850&lt;&gt;"", IF(U849&lt;&gt;"", E850*U849,""),"")</f>
        <v/>
      </c>
      <c r="V850" s="24" t="str">
        <f>IF(E850&lt;&gt;"", IF(V849&lt;&gt;"", E850*V849,""),"")</f>
        <v/>
      </c>
      <c r="W850" s="24" t="str">
        <f>IF(E850&lt;&gt;"", IF(W849&lt;&gt;"", E850*W849,""),"")</f>
        <v/>
      </c>
      <c r="X850" s="24" t="str">
        <f>IF(E850&lt;&gt;"", IF(X849&lt;&gt;"", E850*X849,""),"")</f>
        <v/>
      </c>
      <c r="Y850" s="24" t="str">
        <f>IF(E850&lt;&gt;"", IF(Y849&lt;&gt;"", E850*Y849,""),"")</f>
        <v/>
      </c>
      <c r="Z850" s="24" t="str">
        <f>IF(E850&lt;&gt;"", IF(Z849&lt;&gt;"", E850*Z849,""),"")</f>
        <v/>
      </c>
      <c r="AA850" s="12"/>
      <c r="AB850" s="12" t="str">
        <f>IF(E850&lt;&gt;"", IF(AB849&lt;&gt;"", E850*AB849, ""), "")</f>
        <v/>
      </c>
      <c r="AC850" s="12" t="str">
        <f>IF(E850&lt;&gt;"", IF(AC849&lt;&gt;"", E850*AC849, ""), "")</f>
        <v/>
      </c>
      <c r="AD850" s="12" t="str">
        <f>IF(E850&lt;&gt;"", IF(AD849&lt;&gt;"", E850*AD849, ""), "")</f>
        <v/>
      </c>
      <c r="AE850" s="12" t="str">
        <f>IF(E850&lt;&gt;"", IF(AE849&lt;&gt;"", E850*AE849, ""), "")</f>
        <v/>
      </c>
      <c r="AF850" s="12" t="str">
        <f>IF(E850&lt;&gt;"", IF(AF849&lt;&gt;"", E850*AF849, ""), "")</f>
        <v/>
      </c>
      <c r="AG850" s="12" t="str">
        <f>IF(E850&lt;&gt;"", IF(AG849&lt;&gt;"", E850*AG849, ""), "")</f>
        <v/>
      </c>
      <c r="AH850" s="12" t="str">
        <f>IF(E850&lt;&gt;"", IF(AH849&lt;&gt;"", E850*AH849, ""), "")</f>
        <v/>
      </c>
      <c r="AI850" s="12" t="str">
        <f>IF(E850&lt;&gt;"", IF(AI849&lt;&gt;"", E850*AI849, ""), "")</f>
        <v/>
      </c>
      <c r="AJ850" s="12" t="str">
        <f>IF(E850&lt;&gt;"", IF(AJ849&lt;&gt;"", E850*AJ849, ""), "")</f>
        <v/>
      </c>
      <c r="AK850" s="12" t="str">
        <f>IF(E850&lt;&gt;"", IF(AK849&lt;&gt;"", E850*AK849, ""), "")</f>
        <v/>
      </c>
      <c r="AL850" s="12" t="str">
        <f>IF(E850&lt;&gt;"", IF(AL849&lt;&gt;"", E850*AL849, ""), "")</f>
        <v/>
      </c>
      <c r="AM850" s="12" t="str">
        <f>IF(E850&lt;&gt;"", IF(AM849&lt;&gt;"", E850*AM849, ""), "")</f>
        <v/>
      </c>
      <c r="AN850" s="12" t="str">
        <f>IF(E850&lt;&gt;"", IF(AN849&lt;&gt;"", E850*AN849, ""), "")</f>
        <v/>
      </c>
      <c r="AO850" s="12" t="str">
        <f>IF(E850&lt;&gt;"", IF(AO849&lt;&gt;"", E850*AO849, ""), "")</f>
        <v/>
      </c>
      <c r="AP850" s="12" t="str">
        <f>IF(E850&lt;&gt;"", IF(AP849&lt;&gt;"", E850*AP849, ""), "")</f>
        <v/>
      </c>
      <c r="AQ850" s="12" t="str">
        <f>IF(E850&lt;&gt;"", IF(AQ849&lt;&gt;"", E850*AQ849, ""), "")</f>
        <v/>
      </c>
      <c r="AR850" s="12" t="str">
        <f>IF(E850&lt;&gt;"", IF(AR849&lt;&gt;"", E850*AR849, ""), "")</f>
        <v/>
      </c>
      <c r="AS850" s="12" t="str">
        <f>IF(E850&lt;&gt;"", IF(AS849&lt;&gt;"", E850*AS849, ""), "")</f>
        <v/>
      </c>
      <c r="AT850" s="12" t="str">
        <f>IF(E850&lt;&gt;"", IF(AT849&lt;&gt;"", E850*AT849, ""), "")</f>
        <v/>
      </c>
      <c r="AU850" s="12" t="str">
        <f>IF(E850&lt;&gt;"", IF(AU849&lt;&gt;"", E850*AU849, ""), "")</f>
        <v/>
      </c>
      <c r="AV850" s="12" t="str">
        <f>IF(E850&lt;&gt;"", IF(AV849&lt;&gt;"", E850*AV849, ""), "")</f>
        <v/>
      </c>
      <c r="AW850" s="12" t="str">
        <f>IF(E850&lt;&gt;"", IF(AW849&lt;&gt;"", E850*AW849, ""), "")</f>
        <v/>
      </c>
      <c r="AX850" s="12" t="str">
        <f>IF(E850&lt;&gt;"", IF(AX849&lt;&gt;"", E850*AX849, ""), "")</f>
        <v/>
      </c>
      <c r="AY850" s="12" t="str">
        <f>IF(E850&lt;&gt;"", IF(AY849&lt;&gt;"", E850*AY849, ""), "")</f>
        <v/>
      </c>
      <c r="AZ850" s="12" t="str">
        <f>IF(E850&lt;&gt;"", IF(AZ849&lt;&gt;"", E850*AZ849, ""), "")</f>
        <v/>
      </c>
      <c r="BA850" s="12" t="str">
        <f>IF(E850&lt;&gt;"", IF(BA849&lt;&gt;"", E850*BA849, ""), "")</f>
        <v/>
      </c>
      <c r="BB850" s="12" t="str">
        <f>IF(E850&lt;&gt;"", IF(BB849&lt;&gt;"", E850*BB849, ""), "")</f>
        <v/>
      </c>
      <c r="BC850" s="12" t="str">
        <f>IF(E850&lt;&gt;"", IF(BC849&lt;&gt;"", E850*BC849, ""), "")</f>
        <v/>
      </c>
      <c r="BD850" s="12" t="str">
        <f>IF(E850&lt;&gt;"", IF(BD849&lt;&gt;"", E850*BD849, ""), "")</f>
        <v/>
      </c>
      <c r="BE850" s="12" t="str">
        <f>IF(E850&lt;&gt;"", IF(BE849&lt;&gt;"", E850*BE849, ""), "")</f>
        <v/>
      </c>
      <c r="BF850" s="51"/>
      <c r="BG850" s="51"/>
      <c r="DA850" s="51"/>
      <c r="DB850" s="51"/>
      <c r="DC850" s="51"/>
      <c r="DD850" s="51"/>
      <c r="DE850" s="51"/>
      <c r="DF850" s="51"/>
      <c r="DG850" s="51"/>
      <c r="DH850" s="51"/>
      <c r="DI850" s="51"/>
      <c r="DJ850" s="51"/>
      <c r="DK850" s="51"/>
      <c r="DL850" s="51"/>
      <c r="DM850" s="51"/>
      <c r="DN850" s="51"/>
      <c r="DO850" s="51"/>
      <c r="DP850" s="51"/>
      <c r="DQ850" s="51"/>
      <c r="DR850" s="51"/>
      <c r="DS850" s="51"/>
      <c r="DT850" s="51"/>
      <c r="DU850" s="51"/>
      <c r="DV850" s="51"/>
      <c r="DW850" s="51"/>
      <c r="DX850" s="51"/>
      <c r="DY850" s="51"/>
      <c r="DZ850" s="51"/>
      <c r="EA850" s="51"/>
      <c r="EB850" s="51"/>
      <c r="EC850" s="51"/>
      <c r="ED850" s="51"/>
      <c r="EE850" s="51"/>
      <c r="EF850" s="51"/>
      <c r="EG850" s="51"/>
      <c r="EH850" s="51"/>
      <c r="EI850" s="51"/>
      <c r="EJ850" s="51"/>
      <c r="EK850" s="51"/>
      <c r="EL850" s="51"/>
      <c r="EM850" s="51"/>
      <c r="EN850" s="51"/>
      <c r="EO850" s="51"/>
      <c r="EP850" s="51"/>
      <c r="EQ850" s="51"/>
      <c r="ER850" s="51"/>
      <c r="ES850" s="51"/>
      <c r="ET850" s="51"/>
      <c r="EU850" s="51"/>
      <c r="EV850" s="51"/>
      <c r="EW850" s="51"/>
      <c r="EX850" s="51"/>
      <c r="EY850" s="51"/>
      <c r="EZ850" s="51"/>
      <c r="FA850" s="51"/>
      <c r="FB850" s="51"/>
      <c r="FC850" s="51"/>
    </row>
    <row r="851" spans="1:159" ht="20.100000000000001" customHeight="1">
      <c r="A851" s="81">
        <v>9</v>
      </c>
      <c r="B851" s="52"/>
      <c r="C851" s="52"/>
      <c r="D851" s="3"/>
      <c r="E851" s="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49"/>
      <c r="AB851" s="49"/>
      <c r="AC851" s="49"/>
      <c r="AD851" s="49"/>
      <c r="AE851" s="49"/>
      <c r="AF851" s="49"/>
      <c r="AG851" s="49"/>
      <c r="AH851" s="49"/>
      <c r="AI851" s="49"/>
      <c r="AJ851" s="49"/>
      <c r="AK851" s="49"/>
      <c r="AL851" s="49"/>
      <c r="AM851" s="49"/>
      <c r="AN851" s="49"/>
      <c r="AO851" s="49"/>
      <c r="AP851" s="49"/>
      <c r="AQ851" s="49"/>
      <c r="AR851" s="49"/>
      <c r="AS851" s="49"/>
      <c r="AT851" s="49"/>
      <c r="AU851" s="49"/>
      <c r="AV851" s="49"/>
      <c r="AW851" s="49"/>
      <c r="AX851" s="49"/>
      <c r="AY851" s="49"/>
      <c r="AZ851" s="49"/>
      <c r="BA851" s="49"/>
      <c r="BB851" s="49"/>
      <c r="BC851" s="49"/>
      <c r="BD851" s="49"/>
      <c r="BE851" s="49"/>
      <c r="BF851" s="51"/>
      <c r="BG851" s="51"/>
      <c r="DA851" s="51"/>
      <c r="DB851" s="51"/>
      <c r="DC851" s="51"/>
      <c r="DD851" s="51"/>
      <c r="DE851" s="51"/>
      <c r="DF851" s="51"/>
      <c r="DG851" s="51"/>
      <c r="DH851" s="51"/>
      <c r="DI851" s="51"/>
      <c r="DJ851" s="51"/>
      <c r="DK851" s="51"/>
      <c r="DL851" s="51"/>
      <c r="DM851" s="51"/>
      <c r="DN851" s="51"/>
      <c r="DO851" s="51"/>
      <c r="DP851" s="51"/>
      <c r="DQ851" s="51"/>
      <c r="DR851" s="51"/>
      <c r="DS851" s="51"/>
      <c r="DT851" s="51"/>
      <c r="DU851" s="51"/>
      <c r="DV851" s="51"/>
      <c r="DW851" s="51"/>
      <c r="DX851" s="51"/>
      <c r="DY851" s="51"/>
      <c r="DZ851" s="51"/>
      <c r="EA851" s="51"/>
      <c r="EB851" s="51"/>
      <c r="EC851" s="51"/>
      <c r="ED851" s="51"/>
      <c r="EE851" s="51"/>
      <c r="EF851" s="51"/>
      <c r="EG851" s="51"/>
      <c r="EH851" s="51"/>
      <c r="EI851" s="51"/>
      <c r="EJ851" s="51"/>
      <c r="EK851" s="51"/>
      <c r="EL851" s="51"/>
      <c r="EM851" s="51"/>
      <c r="EN851" s="51"/>
      <c r="EO851" s="51"/>
      <c r="EP851" s="51"/>
      <c r="EQ851" s="51"/>
      <c r="ER851" s="51"/>
      <c r="ES851" s="51"/>
      <c r="ET851" s="51"/>
      <c r="EU851" s="51"/>
      <c r="EV851" s="51"/>
      <c r="EW851" s="51"/>
      <c r="EX851" s="51"/>
      <c r="EY851" s="51"/>
      <c r="EZ851" s="51"/>
      <c r="FA851" s="51"/>
      <c r="FB851" s="51"/>
      <c r="FC851" s="51"/>
    </row>
    <row r="852" spans="1:159" ht="20.100000000000001" customHeight="1">
      <c r="A852" s="82"/>
      <c r="B852" s="52"/>
      <c r="C852" s="52"/>
      <c r="D852" s="31"/>
      <c r="E852" s="23" t="str">
        <f>IF(egTextCal(D852)&lt;&gt;0, egTextCal(D852),"")</f>
        <v/>
      </c>
      <c r="F852" s="24" t="str">
        <f>IF(E852&lt;&gt;"", IF(F851&lt;&gt;"", E852*F851,""),"")</f>
        <v/>
      </c>
      <c r="G852" s="24" t="str">
        <f>IF(E852&lt;&gt;"", IF(G851&lt;&gt;"", E852*G851,""),"")</f>
        <v/>
      </c>
      <c r="H852" s="24" t="str">
        <f>IF(E852&lt;&gt;"", IF(H851&lt;&gt;"", E852*H851,""),"")</f>
        <v/>
      </c>
      <c r="I852" s="24" t="str">
        <f>IF(E852&lt;&gt;"", IF(I851&lt;&gt;"", E852*I851,""),"")</f>
        <v/>
      </c>
      <c r="J852" s="24" t="str">
        <f>IF(E852&lt;&gt;"", IF(J851&lt;&gt;"", E852*J851,""),"")</f>
        <v/>
      </c>
      <c r="K852" s="24" t="str">
        <f>IF(E852&lt;&gt;"", IF(K851&lt;&gt;"", E852*K851,""),"")</f>
        <v/>
      </c>
      <c r="L852" s="24" t="str">
        <f>IF(E852&lt;&gt;"", IF(L851&lt;&gt;"", E852*L851,""),"")</f>
        <v/>
      </c>
      <c r="M852" s="24" t="str">
        <f>IF(E852&lt;&gt;"", IF(M851&lt;&gt;"", E852*M851,""),"")</f>
        <v/>
      </c>
      <c r="N852" s="24" t="str">
        <f>IF(E852&lt;&gt;"", IF(N851&lt;&gt;"", E852*N851,""),"")</f>
        <v/>
      </c>
      <c r="O852" s="24" t="str">
        <f>IF(E852&lt;&gt;"", IF(O851&lt;&gt;"", E852*O851,""),"")</f>
        <v/>
      </c>
      <c r="P852" s="24" t="str">
        <f>IF(E852&lt;&gt;"", IF(P851&lt;&gt;"", E852*P851,""),"")</f>
        <v/>
      </c>
      <c r="Q852" s="24" t="str">
        <f>IF(E852&lt;&gt;"", IF(Q851&lt;&gt;"", E852*Q851,""),"")</f>
        <v/>
      </c>
      <c r="R852" s="24" t="str">
        <f>IF(E852&lt;&gt;"", IF(R851&lt;&gt;"", E852*R851,""),"")</f>
        <v/>
      </c>
      <c r="S852" s="24" t="str">
        <f>IF(E852&lt;&gt;"", IF(S851&lt;&gt;"", E852*S851,""),"")</f>
        <v/>
      </c>
      <c r="T852" s="24" t="str">
        <f>IF(E852&lt;&gt;"", IF(T851&lt;&gt;"", E852*T851,""),"")</f>
        <v/>
      </c>
      <c r="U852" s="24" t="str">
        <f>IF(E852&lt;&gt;"", IF(U851&lt;&gt;"", E852*U851,""),"")</f>
        <v/>
      </c>
      <c r="V852" s="24" t="str">
        <f>IF(E852&lt;&gt;"", IF(V851&lt;&gt;"", E852*V851,""),"")</f>
        <v/>
      </c>
      <c r="W852" s="24" t="str">
        <f>IF(E852&lt;&gt;"", IF(W851&lt;&gt;"", E852*W851,""),"")</f>
        <v/>
      </c>
      <c r="X852" s="24" t="str">
        <f>IF(E852&lt;&gt;"", IF(X851&lt;&gt;"", E852*X851,""),"")</f>
        <v/>
      </c>
      <c r="Y852" s="24" t="str">
        <f>IF(E852&lt;&gt;"", IF(Y851&lt;&gt;"", E852*Y851,""),"")</f>
        <v/>
      </c>
      <c r="Z852" s="24" t="str">
        <f>IF(E852&lt;&gt;"", IF(Z851&lt;&gt;"", E852*Z851,""),"")</f>
        <v/>
      </c>
      <c r="AA852" s="12"/>
      <c r="AB852" s="12" t="str">
        <f>IF(E852&lt;&gt;"", IF(AB851&lt;&gt;"", E852*AB851, ""), "")</f>
        <v/>
      </c>
      <c r="AC852" s="12" t="str">
        <f>IF(E852&lt;&gt;"", IF(AC851&lt;&gt;"", E852*AC851, ""), "")</f>
        <v/>
      </c>
      <c r="AD852" s="12" t="str">
        <f>IF(E852&lt;&gt;"", IF(AD851&lt;&gt;"", E852*AD851, ""), "")</f>
        <v/>
      </c>
      <c r="AE852" s="12" t="str">
        <f>IF(E852&lt;&gt;"", IF(AE851&lt;&gt;"", E852*AE851, ""), "")</f>
        <v/>
      </c>
      <c r="AF852" s="12" t="str">
        <f>IF(E852&lt;&gt;"", IF(AF851&lt;&gt;"", E852*AF851, ""), "")</f>
        <v/>
      </c>
      <c r="AG852" s="12" t="str">
        <f>IF(E852&lt;&gt;"", IF(AG851&lt;&gt;"", E852*AG851, ""), "")</f>
        <v/>
      </c>
      <c r="AH852" s="12" t="str">
        <f>IF(E852&lt;&gt;"", IF(AH851&lt;&gt;"", E852*AH851, ""), "")</f>
        <v/>
      </c>
      <c r="AI852" s="12" t="str">
        <f>IF(E852&lt;&gt;"", IF(AI851&lt;&gt;"", E852*AI851, ""), "")</f>
        <v/>
      </c>
      <c r="AJ852" s="12" t="str">
        <f>IF(E852&lt;&gt;"", IF(AJ851&lt;&gt;"", E852*AJ851, ""), "")</f>
        <v/>
      </c>
      <c r="AK852" s="12" t="str">
        <f>IF(E852&lt;&gt;"", IF(AK851&lt;&gt;"", E852*AK851, ""), "")</f>
        <v/>
      </c>
      <c r="AL852" s="12" t="str">
        <f>IF(E852&lt;&gt;"", IF(AL851&lt;&gt;"", E852*AL851, ""), "")</f>
        <v/>
      </c>
      <c r="AM852" s="12" t="str">
        <f>IF(E852&lt;&gt;"", IF(AM851&lt;&gt;"", E852*AM851, ""), "")</f>
        <v/>
      </c>
      <c r="AN852" s="12" t="str">
        <f>IF(E852&lt;&gt;"", IF(AN851&lt;&gt;"", E852*AN851, ""), "")</f>
        <v/>
      </c>
      <c r="AO852" s="12" t="str">
        <f>IF(E852&lt;&gt;"", IF(AO851&lt;&gt;"", E852*AO851, ""), "")</f>
        <v/>
      </c>
      <c r="AP852" s="12" t="str">
        <f>IF(E852&lt;&gt;"", IF(AP851&lt;&gt;"", E852*AP851, ""), "")</f>
        <v/>
      </c>
      <c r="AQ852" s="12" t="str">
        <f>IF(E852&lt;&gt;"", IF(AQ851&lt;&gt;"", E852*AQ851, ""), "")</f>
        <v/>
      </c>
      <c r="AR852" s="12" t="str">
        <f>IF(E852&lt;&gt;"", IF(AR851&lt;&gt;"", E852*AR851, ""), "")</f>
        <v/>
      </c>
      <c r="AS852" s="12" t="str">
        <f>IF(E852&lt;&gt;"", IF(AS851&lt;&gt;"", E852*AS851, ""), "")</f>
        <v/>
      </c>
      <c r="AT852" s="12" t="str">
        <f>IF(E852&lt;&gt;"", IF(AT851&lt;&gt;"", E852*AT851, ""), "")</f>
        <v/>
      </c>
      <c r="AU852" s="12" t="str">
        <f>IF(E852&lt;&gt;"", IF(AU851&lt;&gt;"", E852*AU851, ""), "")</f>
        <v/>
      </c>
      <c r="AV852" s="12" t="str">
        <f>IF(E852&lt;&gt;"", IF(AV851&lt;&gt;"", E852*AV851, ""), "")</f>
        <v/>
      </c>
      <c r="AW852" s="12" t="str">
        <f>IF(E852&lt;&gt;"", IF(AW851&lt;&gt;"", E852*AW851, ""), "")</f>
        <v/>
      </c>
      <c r="AX852" s="12" t="str">
        <f>IF(E852&lt;&gt;"", IF(AX851&lt;&gt;"", E852*AX851, ""), "")</f>
        <v/>
      </c>
      <c r="AY852" s="12" t="str">
        <f>IF(E852&lt;&gt;"", IF(AY851&lt;&gt;"", E852*AY851, ""), "")</f>
        <v/>
      </c>
      <c r="AZ852" s="12" t="str">
        <f>IF(E852&lt;&gt;"", IF(AZ851&lt;&gt;"", E852*AZ851, ""), "")</f>
        <v/>
      </c>
      <c r="BA852" s="12" t="str">
        <f>IF(E852&lt;&gt;"", IF(BA851&lt;&gt;"", E852*BA851, ""), "")</f>
        <v/>
      </c>
      <c r="BB852" s="12" t="str">
        <f>IF(E852&lt;&gt;"", IF(BB851&lt;&gt;"", E852*BB851, ""), "")</f>
        <v/>
      </c>
      <c r="BC852" s="12" t="str">
        <f>IF(E852&lt;&gt;"", IF(BC851&lt;&gt;"", E852*BC851, ""), "")</f>
        <v/>
      </c>
      <c r="BD852" s="12" t="str">
        <f>IF(E852&lt;&gt;"", IF(BD851&lt;&gt;"", E852*BD851, ""), "")</f>
        <v/>
      </c>
      <c r="BE852" s="12" t="str">
        <f>IF(E852&lt;&gt;"", IF(BE851&lt;&gt;"", E852*BE851, ""), "")</f>
        <v/>
      </c>
      <c r="BF852" s="51"/>
      <c r="BG852" s="51"/>
      <c r="DA852" s="51"/>
      <c r="DB852" s="51"/>
      <c r="DC852" s="51"/>
      <c r="DD852" s="51"/>
      <c r="DE852" s="51"/>
      <c r="DF852" s="51"/>
      <c r="DG852" s="51"/>
      <c r="DH852" s="51"/>
      <c r="DI852" s="51"/>
      <c r="DJ852" s="51"/>
      <c r="DK852" s="51"/>
      <c r="DL852" s="51"/>
      <c r="DM852" s="51"/>
      <c r="DN852" s="51"/>
      <c r="DO852" s="51"/>
      <c r="DP852" s="51"/>
      <c r="DQ852" s="51"/>
      <c r="DR852" s="51"/>
      <c r="DS852" s="51"/>
      <c r="DT852" s="51"/>
      <c r="DU852" s="51"/>
      <c r="DV852" s="51"/>
      <c r="DW852" s="51"/>
      <c r="DX852" s="51"/>
      <c r="DY852" s="51"/>
      <c r="DZ852" s="51"/>
      <c r="EA852" s="51"/>
      <c r="EB852" s="51"/>
      <c r="EC852" s="51"/>
      <c r="ED852" s="51"/>
      <c r="EE852" s="51"/>
      <c r="EF852" s="51"/>
      <c r="EG852" s="51"/>
      <c r="EH852" s="51"/>
      <c r="EI852" s="51"/>
      <c r="EJ852" s="51"/>
      <c r="EK852" s="51"/>
      <c r="EL852" s="51"/>
      <c r="EM852" s="51"/>
      <c r="EN852" s="51"/>
      <c r="EO852" s="51"/>
      <c r="EP852" s="51"/>
      <c r="EQ852" s="51"/>
      <c r="ER852" s="51"/>
      <c r="ES852" s="51"/>
      <c r="ET852" s="51"/>
      <c r="EU852" s="51"/>
      <c r="EV852" s="51"/>
      <c r="EW852" s="51"/>
      <c r="EX852" s="51"/>
      <c r="EY852" s="51"/>
      <c r="EZ852" s="51"/>
      <c r="FA852" s="51"/>
      <c r="FB852" s="51"/>
      <c r="FC852" s="51"/>
    </row>
    <row r="853" spans="1:159" ht="20.100000000000001" customHeight="1">
      <c r="A853" s="81">
        <v>10</v>
      </c>
      <c r="B853" s="52"/>
      <c r="C853" s="52"/>
      <c r="D853" s="3"/>
      <c r="E853" s="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49"/>
      <c r="AB853" s="49"/>
      <c r="AC853" s="49"/>
      <c r="AD853" s="49"/>
      <c r="AE853" s="49"/>
      <c r="AF853" s="49"/>
      <c r="AG853" s="49"/>
      <c r="AH853" s="49"/>
      <c r="AI853" s="49"/>
      <c r="AJ853" s="49"/>
      <c r="AK853" s="49"/>
      <c r="AL853" s="49"/>
      <c r="AM853" s="49"/>
      <c r="AN853" s="49"/>
      <c r="AO853" s="49"/>
      <c r="AP853" s="49"/>
      <c r="AQ853" s="49"/>
      <c r="AR853" s="49"/>
      <c r="AS853" s="49"/>
      <c r="AT853" s="49"/>
      <c r="AU853" s="49"/>
      <c r="AV853" s="49"/>
      <c r="AW853" s="49"/>
      <c r="AX853" s="49"/>
      <c r="AY853" s="49"/>
      <c r="AZ853" s="49"/>
      <c r="BA853" s="49"/>
      <c r="BB853" s="49"/>
      <c r="BC853" s="49"/>
      <c r="BD853" s="49"/>
      <c r="BE853" s="49"/>
      <c r="BF853" s="51"/>
      <c r="BG853" s="51"/>
      <c r="DA853" s="51"/>
      <c r="DB853" s="51"/>
      <c r="DC853" s="51"/>
      <c r="DD853" s="51"/>
      <c r="DE853" s="51"/>
      <c r="DF853" s="51"/>
      <c r="DG853" s="51"/>
      <c r="DH853" s="51"/>
      <c r="DI853" s="51"/>
      <c r="DJ853" s="51"/>
      <c r="DK853" s="51"/>
      <c r="DL853" s="51"/>
      <c r="DM853" s="51"/>
      <c r="DN853" s="51"/>
      <c r="DO853" s="51"/>
      <c r="DP853" s="51"/>
      <c r="DQ853" s="51"/>
      <c r="DR853" s="51"/>
      <c r="DS853" s="51"/>
      <c r="DT853" s="51"/>
      <c r="DU853" s="51"/>
      <c r="DV853" s="51"/>
      <c r="DW853" s="51"/>
      <c r="DX853" s="51"/>
      <c r="DY853" s="51"/>
      <c r="DZ853" s="51"/>
      <c r="EA853" s="51"/>
      <c r="EB853" s="51"/>
      <c r="EC853" s="51"/>
      <c r="ED853" s="51"/>
      <c r="EE853" s="51"/>
      <c r="EF853" s="51"/>
      <c r="EG853" s="51"/>
      <c r="EH853" s="51"/>
      <c r="EI853" s="51"/>
      <c r="EJ853" s="51"/>
      <c r="EK853" s="51"/>
      <c r="EL853" s="51"/>
      <c r="EM853" s="51"/>
      <c r="EN853" s="51"/>
      <c r="EO853" s="51"/>
      <c r="EP853" s="51"/>
      <c r="EQ853" s="51"/>
      <c r="ER853" s="51"/>
      <c r="ES853" s="51"/>
      <c r="ET853" s="51"/>
      <c r="EU853" s="51"/>
      <c r="EV853" s="51"/>
      <c r="EW853" s="51"/>
      <c r="EX853" s="51"/>
      <c r="EY853" s="51"/>
      <c r="EZ853" s="51"/>
      <c r="FA853" s="51"/>
      <c r="FB853" s="51"/>
      <c r="FC853" s="51"/>
    </row>
    <row r="854" spans="1:159" ht="20.100000000000001" customHeight="1">
      <c r="A854" s="82"/>
      <c r="B854" s="52"/>
      <c r="C854" s="52"/>
      <c r="D854" s="31"/>
      <c r="E854" s="23" t="str">
        <f>IF(egTextCal(D854)&lt;&gt;0, egTextCal(D854),"")</f>
        <v/>
      </c>
      <c r="F854" s="24" t="str">
        <f>IF(E854&lt;&gt;"", IF(F853&lt;&gt;"", E854*F853,""),"")</f>
        <v/>
      </c>
      <c r="G854" s="24" t="str">
        <f>IF(E854&lt;&gt;"", IF(G853&lt;&gt;"", E854*G853,""),"")</f>
        <v/>
      </c>
      <c r="H854" s="24" t="str">
        <f>IF(E854&lt;&gt;"", IF(H853&lt;&gt;"", E854*H853,""),"")</f>
        <v/>
      </c>
      <c r="I854" s="24" t="str">
        <f>IF(E854&lt;&gt;"", IF(I853&lt;&gt;"", E854*I853,""),"")</f>
        <v/>
      </c>
      <c r="J854" s="24" t="str">
        <f>IF(E854&lt;&gt;"", IF(J853&lt;&gt;"", E854*J853,""),"")</f>
        <v/>
      </c>
      <c r="K854" s="24" t="str">
        <f>IF(E854&lt;&gt;"", IF(K853&lt;&gt;"", E854*K853,""),"")</f>
        <v/>
      </c>
      <c r="L854" s="24" t="str">
        <f>IF(E854&lt;&gt;"", IF(L853&lt;&gt;"", E854*L853,""),"")</f>
        <v/>
      </c>
      <c r="M854" s="24" t="str">
        <f>IF(E854&lt;&gt;"", IF(M853&lt;&gt;"", E854*M853,""),"")</f>
        <v/>
      </c>
      <c r="N854" s="24" t="str">
        <f>IF(E854&lt;&gt;"", IF(N853&lt;&gt;"", E854*N853,""),"")</f>
        <v/>
      </c>
      <c r="O854" s="24" t="str">
        <f>IF(E854&lt;&gt;"", IF(O853&lt;&gt;"", E854*O853,""),"")</f>
        <v/>
      </c>
      <c r="P854" s="24" t="str">
        <f>IF(E854&lt;&gt;"", IF(P853&lt;&gt;"", E854*P853,""),"")</f>
        <v/>
      </c>
      <c r="Q854" s="24" t="str">
        <f>IF(E854&lt;&gt;"", IF(Q853&lt;&gt;"", E854*Q853,""),"")</f>
        <v/>
      </c>
      <c r="R854" s="24" t="str">
        <f>IF(E854&lt;&gt;"", IF(R853&lt;&gt;"", E854*R853,""),"")</f>
        <v/>
      </c>
      <c r="S854" s="24" t="str">
        <f>IF(E854&lt;&gt;"", IF(S853&lt;&gt;"", E854*S853,""),"")</f>
        <v/>
      </c>
      <c r="T854" s="24" t="str">
        <f>IF(E854&lt;&gt;"", IF(T853&lt;&gt;"", E854*T853,""),"")</f>
        <v/>
      </c>
      <c r="U854" s="24" t="str">
        <f>IF(E854&lt;&gt;"", IF(U853&lt;&gt;"", E854*U853,""),"")</f>
        <v/>
      </c>
      <c r="V854" s="24" t="str">
        <f>IF(E854&lt;&gt;"", IF(V853&lt;&gt;"", E854*V853,""),"")</f>
        <v/>
      </c>
      <c r="W854" s="24" t="str">
        <f>IF(E854&lt;&gt;"", IF(W853&lt;&gt;"", E854*W853,""),"")</f>
        <v/>
      </c>
      <c r="X854" s="24" t="str">
        <f>IF(E854&lt;&gt;"", IF(X853&lt;&gt;"", E854*X853,""),"")</f>
        <v/>
      </c>
      <c r="Y854" s="24" t="str">
        <f>IF(E854&lt;&gt;"", IF(Y853&lt;&gt;"", E854*Y853,""),"")</f>
        <v/>
      </c>
      <c r="Z854" s="24" t="str">
        <f>IF(E854&lt;&gt;"", IF(Z853&lt;&gt;"", E854*Z853,""),"")</f>
        <v/>
      </c>
      <c r="AA854" s="12"/>
      <c r="AB854" s="12" t="str">
        <f>IF(E854&lt;&gt;"", IF(AB853&lt;&gt;"", E854*AB853, ""), "")</f>
        <v/>
      </c>
      <c r="AC854" s="12" t="str">
        <f>IF(E854&lt;&gt;"", IF(AC853&lt;&gt;"", E854*AC853, ""), "")</f>
        <v/>
      </c>
      <c r="AD854" s="12" t="str">
        <f>IF(E854&lt;&gt;"", IF(AD853&lt;&gt;"", E854*AD853, ""), "")</f>
        <v/>
      </c>
      <c r="AE854" s="12" t="str">
        <f>IF(E854&lt;&gt;"", IF(AE853&lt;&gt;"", E854*AE853, ""), "")</f>
        <v/>
      </c>
      <c r="AF854" s="12" t="str">
        <f>IF(E854&lt;&gt;"", IF(AF853&lt;&gt;"", E854*AF853, ""), "")</f>
        <v/>
      </c>
      <c r="AG854" s="12" t="str">
        <f>IF(E854&lt;&gt;"", IF(AG853&lt;&gt;"", E854*AG853, ""), "")</f>
        <v/>
      </c>
      <c r="AH854" s="12" t="str">
        <f>IF(E854&lt;&gt;"", IF(AH853&lt;&gt;"", E854*AH853, ""), "")</f>
        <v/>
      </c>
      <c r="AI854" s="12" t="str">
        <f>IF(E854&lt;&gt;"", IF(AI853&lt;&gt;"", E854*AI853, ""), "")</f>
        <v/>
      </c>
      <c r="AJ854" s="12" t="str">
        <f>IF(E854&lt;&gt;"", IF(AJ853&lt;&gt;"", E854*AJ853, ""), "")</f>
        <v/>
      </c>
      <c r="AK854" s="12" t="str">
        <f>IF(E854&lt;&gt;"", IF(AK853&lt;&gt;"", E854*AK853, ""), "")</f>
        <v/>
      </c>
      <c r="AL854" s="12" t="str">
        <f>IF(E854&lt;&gt;"", IF(AL853&lt;&gt;"", E854*AL853, ""), "")</f>
        <v/>
      </c>
      <c r="AM854" s="12" t="str">
        <f>IF(E854&lt;&gt;"", IF(AM853&lt;&gt;"", E854*AM853, ""), "")</f>
        <v/>
      </c>
      <c r="AN854" s="12" t="str">
        <f>IF(E854&lt;&gt;"", IF(AN853&lt;&gt;"", E854*AN853, ""), "")</f>
        <v/>
      </c>
      <c r="AO854" s="12" t="str">
        <f>IF(E854&lt;&gt;"", IF(AO853&lt;&gt;"", E854*AO853, ""), "")</f>
        <v/>
      </c>
      <c r="AP854" s="12" t="str">
        <f>IF(E854&lt;&gt;"", IF(AP853&lt;&gt;"", E854*AP853, ""), "")</f>
        <v/>
      </c>
      <c r="AQ854" s="12" t="str">
        <f>IF(E854&lt;&gt;"", IF(AQ853&lt;&gt;"", E854*AQ853, ""), "")</f>
        <v/>
      </c>
      <c r="AR854" s="12" t="str">
        <f>IF(E854&lt;&gt;"", IF(AR853&lt;&gt;"", E854*AR853, ""), "")</f>
        <v/>
      </c>
      <c r="AS854" s="12" t="str">
        <f>IF(E854&lt;&gt;"", IF(AS853&lt;&gt;"", E854*AS853, ""), "")</f>
        <v/>
      </c>
      <c r="AT854" s="12" t="str">
        <f>IF(E854&lt;&gt;"", IF(AT853&lt;&gt;"", E854*AT853, ""), "")</f>
        <v/>
      </c>
      <c r="AU854" s="12" t="str">
        <f>IF(E854&lt;&gt;"", IF(AU853&lt;&gt;"", E854*AU853, ""), "")</f>
        <v/>
      </c>
      <c r="AV854" s="12" t="str">
        <f>IF(E854&lt;&gt;"", IF(AV853&lt;&gt;"", E854*AV853, ""), "")</f>
        <v/>
      </c>
      <c r="AW854" s="12" t="str">
        <f>IF(E854&lt;&gt;"", IF(AW853&lt;&gt;"", E854*AW853, ""), "")</f>
        <v/>
      </c>
      <c r="AX854" s="12" t="str">
        <f>IF(E854&lt;&gt;"", IF(AX853&lt;&gt;"", E854*AX853, ""), "")</f>
        <v/>
      </c>
      <c r="AY854" s="12" t="str">
        <f>IF(E854&lt;&gt;"", IF(AY853&lt;&gt;"", E854*AY853, ""), "")</f>
        <v/>
      </c>
      <c r="AZ854" s="12" t="str">
        <f>IF(E854&lt;&gt;"", IF(AZ853&lt;&gt;"", E854*AZ853, ""), "")</f>
        <v/>
      </c>
      <c r="BA854" s="12" t="str">
        <f>IF(E854&lt;&gt;"", IF(BA853&lt;&gt;"", E854*BA853, ""), "")</f>
        <v/>
      </c>
      <c r="BB854" s="12" t="str">
        <f>IF(E854&lt;&gt;"", IF(BB853&lt;&gt;"", E854*BB853, ""), "")</f>
        <v/>
      </c>
      <c r="BC854" s="12" t="str">
        <f>IF(E854&lt;&gt;"", IF(BC853&lt;&gt;"", E854*BC853, ""), "")</f>
        <v/>
      </c>
      <c r="BD854" s="12" t="str">
        <f>IF(E854&lt;&gt;"", IF(BD853&lt;&gt;"", E854*BD853, ""), "")</f>
        <v/>
      </c>
      <c r="BE854" s="12" t="str">
        <f>IF(E854&lt;&gt;"", IF(BE853&lt;&gt;"", E854*BE853, ""), "")</f>
        <v/>
      </c>
      <c r="BF854" s="51"/>
      <c r="BG854" s="51"/>
      <c r="DA854" s="51"/>
      <c r="DB854" s="51"/>
      <c r="DC854" s="51"/>
      <c r="DD854" s="51"/>
      <c r="DE854" s="51"/>
      <c r="DF854" s="51"/>
      <c r="DG854" s="51"/>
      <c r="DH854" s="51"/>
      <c r="DI854" s="51"/>
      <c r="DJ854" s="51"/>
      <c r="DK854" s="51"/>
      <c r="DL854" s="51"/>
      <c r="DM854" s="51"/>
      <c r="DN854" s="51"/>
      <c r="DO854" s="51"/>
      <c r="DP854" s="51"/>
      <c r="DQ854" s="51"/>
      <c r="DR854" s="51"/>
      <c r="DS854" s="51"/>
      <c r="DT854" s="51"/>
      <c r="DU854" s="51"/>
      <c r="DV854" s="51"/>
      <c r="DW854" s="51"/>
      <c r="DX854" s="51"/>
      <c r="DY854" s="51"/>
      <c r="DZ854" s="51"/>
      <c r="EA854" s="51"/>
      <c r="EB854" s="51"/>
      <c r="EC854" s="51"/>
      <c r="ED854" s="51"/>
      <c r="EE854" s="51"/>
      <c r="EF854" s="51"/>
      <c r="EG854" s="51"/>
      <c r="EH854" s="51"/>
      <c r="EI854" s="51"/>
      <c r="EJ854" s="51"/>
      <c r="EK854" s="51"/>
      <c r="EL854" s="51"/>
      <c r="EM854" s="51"/>
      <c r="EN854" s="51"/>
      <c r="EO854" s="51"/>
      <c r="EP854" s="51"/>
      <c r="EQ854" s="51"/>
      <c r="ER854" s="51"/>
      <c r="ES854" s="51"/>
      <c r="ET854" s="51"/>
      <c r="EU854" s="51"/>
      <c r="EV854" s="51"/>
      <c r="EW854" s="51"/>
      <c r="EX854" s="51"/>
      <c r="EY854" s="51"/>
      <c r="EZ854" s="51"/>
      <c r="FA854" s="51"/>
      <c r="FB854" s="51"/>
      <c r="FC854" s="51"/>
    </row>
    <row r="855" spans="1:159" ht="20.100000000000001" customHeight="1">
      <c r="A855" s="81">
        <v>11</v>
      </c>
      <c r="B855" s="52"/>
      <c r="C855" s="52"/>
      <c r="D855" s="3"/>
      <c r="E855" s="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49"/>
      <c r="AB855" s="49"/>
      <c r="AC855" s="49"/>
      <c r="AD855" s="49"/>
      <c r="AE855" s="49"/>
      <c r="AF855" s="49"/>
      <c r="AG855" s="49"/>
      <c r="AH855" s="49"/>
      <c r="AI855" s="49"/>
      <c r="AJ855" s="49"/>
      <c r="AK855" s="49"/>
      <c r="AL855" s="49"/>
      <c r="AM855" s="49"/>
      <c r="AN855" s="49"/>
      <c r="AO855" s="49"/>
      <c r="AP855" s="49"/>
      <c r="AQ855" s="49"/>
      <c r="AR855" s="49"/>
      <c r="AS855" s="49"/>
      <c r="AT855" s="49"/>
      <c r="AU855" s="49"/>
      <c r="AV855" s="49"/>
      <c r="AW855" s="49"/>
      <c r="AX855" s="49"/>
      <c r="AY855" s="49"/>
      <c r="AZ855" s="49"/>
      <c r="BA855" s="49"/>
      <c r="BB855" s="49"/>
      <c r="BC855" s="49"/>
      <c r="BD855" s="49"/>
      <c r="BE855" s="49"/>
      <c r="BF855" s="51"/>
      <c r="BG855" s="51"/>
      <c r="DA855" s="51"/>
      <c r="DB855" s="51"/>
      <c r="DC855" s="51"/>
      <c r="DD855" s="51"/>
      <c r="DE855" s="51"/>
      <c r="DF855" s="51"/>
      <c r="DG855" s="51"/>
      <c r="DH855" s="51"/>
      <c r="DI855" s="51"/>
      <c r="DJ855" s="51"/>
      <c r="DK855" s="51"/>
      <c r="DL855" s="51"/>
      <c r="DM855" s="51"/>
      <c r="DN855" s="51"/>
      <c r="DO855" s="51"/>
      <c r="DP855" s="51"/>
      <c r="DQ855" s="51"/>
      <c r="DR855" s="51"/>
      <c r="DS855" s="51"/>
      <c r="DT855" s="51"/>
      <c r="DU855" s="51"/>
      <c r="DV855" s="51"/>
      <c r="DW855" s="51"/>
      <c r="DX855" s="51"/>
      <c r="DY855" s="51"/>
      <c r="DZ855" s="51"/>
      <c r="EA855" s="51"/>
      <c r="EB855" s="51"/>
      <c r="EC855" s="51"/>
      <c r="ED855" s="51"/>
      <c r="EE855" s="51"/>
      <c r="EF855" s="51"/>
      <c r="EG855" s="51"/>
      <c r="EH855" s="51"/>
      <c r="EI855" s="51"/>
      <c r="EJ855" s="51"/>
      <c r="EK855" s="51"/>
      <c r="EL855" s="51"/>
      <c r="EM855" s="51"/>
      <c r="EN855" s="51"/>
      <c r="EO855" s="51"/>
      <c r="EP855" s="51"/>
      <c r="EQ855" s="51"/>
      <c r="ER855" s="51"/>
      <c r="ES855" s="51"/>
      <c r="ET855" s="51"/>
      <c r="EU855" s="51"/>
      <c r="EV855" s="51"/>
      <c r="EW855" s="51"/>
      <c r="EX855" s="51"/>
      <c r="EY855" s="51"/>
      <c r="EZ855" s="51"/>
      <c r="FA855" s="51"/>
      <c r="FB855" s="51"/>
      <c r="FC855" s="51"/>
    </row>
    <row r="856" spans="1:159" ht="20.100000000000001" customHeight="1">
      <c r="A856" s="82"/>
      <c r="B856" s="52"/>
      <c r="C856" s="52"/>
      <c r="D856" s="31"/>
      <c r="E856" s="23" t="str">
        <f>IF(egTextCal(D856)&lt;&gt;0, egTextCal(D856),"")</f>
        <v/>
      </c>
      <c r="F856" s="24" t="str">
        <f>IF(E856&lt;&gt;"", IF(F855&lt;&gt;"", E856*F855,""),"")</f>
        <v/>
      </c>
      <c r="G856" s="24" t="str">
        <f>IF(E856&lt;&gt;"", IF(G855&lt;&gt;"", E856*G855,""),"")</f>
        <v/>
      </c>
      <c r="H856" s="24" t="str">
        <f>IF(E856&lt;&gt;"", IF(H855&lt;&gt;"", E856*H855,""),"")</f>
        <v/>
      </c>
      <c r="I856" s="24" t="str">
        <f>IF(E856&lt;&gt;"", IF(I855&lt;&gt;"", E856*I855,""),"")</f>
        <v/>
      </c>
      <c r="J856" s="24" t="str">
        <f>IF(E856&lt;&gt;"", IF(J855&lt;&gt;"", E856*J855,""),"")</f>
        <v/>
      </c>
      <c r="K856" s="24" t="str">
        <f>IF(E856&lt;&gt;"", IF(K855&lt;&gt;"", E856*K855,""),"")</f>
        <v/>
      </c>
      <c r="L856" s="24" t="str">
        <f>IF(E856&lt;&gt;"", IF(L855&lt;&gt;"", E856*L855,""),"")</f>
        <v/>
      </c>
      <c r="M856" s="24" t="str">
        <f>IF(E856&lt;&gt;"", IF(M855&lt;&gt;"", E856*M855,""),"")</f>
        <v/>
      </c>
      <c r="N856" s="24" t="str">
        <f>IF(E856&lt;&gt;"", IF(N855&lt;&gt;"", E856*N855,""),"")</f>
        <v/>
      </c>
      <c r="O856" s="24" t="str">
        <f>IF(E856&lt;&gt;"", IF(O855&lt;&gt;"", E856*O855,""),"")</f>
        <v/>
      </c>
      <c r="P856" s="24" t="str">
        <f>IF(E856&lt;&gt;"", IF(P855&lt;&gt;"", E856*P855,""),"")</f>
        <v/>
      </c>
      <c r="Q856" s="24" t="str">
        <f>IF(E856&lt;&gt;"", IF(Q855&lt;&gt;"", E856*Q855,""),"")</f>
        <v/>
      </c>
      <c r="R856" s="24" t="str">
        <f>IF(E856&lt;&gt;"", IF(R855&lt;&gt;"", E856*R855,""),"")</f>
        <v/>
      </c>
      <c r="S856" s="24" t="str">
        <f>IF(E856&lt;&gt;"", IF(S855&lt;&gt;"", E856*S855,""),"")</f>
        <v/>
      </c>
      <c r="T856" s="24" t="str">
        <f>IF(E856&lt;&gt;"", IF(T855&lt;&gt;"", E856*T855,""),"")</f>
        <v/>
      </c>
      <c r="U856" s="24" t="str">
        <f>IF(E856&lt;&gt;"", IF(U855&lt;&gt;"", E856*U855,""),"")</f>
        <v/>
      </c>
      <c r="V856" s="24" t="str">
        <f>IF(E856&lt;&gt;"", IF(V855&lt;&gt;"", E856*V855,""),"")</f>
        <v/>
      </c>
      <c r="W856" s="24" t="str">
        <f>IF(E856&lt;&gt;"", IF(W855&lt;&gt;"", E856*W855,""),"")</f>
        <v/>
      </c>
      <c r="X856" s="24" t="str">
        <f>IF(E856&lt;&gt;"", IF(X855&lt;&gt;"", E856*X855,""),"")</f>
        <v/>
      </c>
      <c r="Y856" s="24" t="str">
        <f>IF(E856&lt;&gt;"", IF(Y855&lt;&gt;"", E856*Y855,""),"")</f>
        <v/>
      </c>
      <c r="Z856" s="24" t="str">
        <f>IF(E856&lt;&gt;"", IF(Z855&lt;&gt;"", E856*Z855,""),"")</f>
        <v/>
      </c>
      <c r="AA856" s="12"/>
      <c r="AB856" s="12" t="str">
        <f>IF(E856&lt;&gt;"", IF(AB855&lt;&gt;"", E856*AB855, ""), "")</f>
        <v/>
      </c>
      <c r="AC856" s="12" t="str">
        <f>IF(E856&lt;&gt;"", IF(AC855&lt;&gt;"", E856*AC855, ""), "")</f>
        <v/>
      </c>
      <c r="AD856" s="12" t="str">
        <f>IF(E856&lt;&gt;"", IF(AD855&lt;&gt;"", E856*AD855, ""), "")</f>
        <v/>
      </c>
      <c r="AE856" s="12" t="str">
        <f>IF(E856&lt;&gt;"", IF(AE855&lt;&gt;"", E856*AE855, ""), "")</f>
        <v/>
      </c>
      <c r="AF856" s="12" t="str">
        <f>IF(E856&lt;&gt;"", IF(AF855&lt;&gt;"", E856*AF855, ""), "")</f>
        <v/>
      </c>
      <c r="AG856" s="12" t="str">
        <f>IF(E856&lt;&gt;"", IF(AG855&lt;&gt;"", E856*AG855, ""), "")</f>
        <v/>
      </c>
      <c r="AH856" s="12" t="str">
        <f>IF(E856&lt;&gt;"", IF(AH855&lt;&gt;"", E856*AH855, ""), "")</f>
        <v/>
      </c>
      <c r="AI856" s="12" t="str">
        <f>IF(E856&lt;&gt;"", IF(AI855&lt;&gt;"", E856*AI855, ""), "")</f>
        <v/>
      </c>
      <c r="AJ856" s="12" t="str">
        <f>IF(E856&lt;&gt;"", IF(AJ855&lt;&gt;"", E856*AJ855, ""), "")</f>
        <v/>
      </c>
      <c r="AK856" s="12" t="str">
        <f>IF(E856&lt;&gt;"", IF(AK855&lt;&gt;"", E856*AK855, ""), "")</f>
        <v/>
      </c>
      <c r="AL856" s="12" t="str">
        <f>IF(E856&lt;&gt;"", IF(AL855&lt;&gt;"", E856*AL855, ""), "")</f>
        <v/>
      </c>
      <c r="AM856" s="12" t="str">
        <f>IF(E856&lt;&gt;"", IF(AM855&lt;&gt;"", E856*AM855, ""), "")</f>
        <v/>
      </c>
      <c r="AN856" s="12" t="str">
        <f>IF(E856&lt;&gt;"", IF(AN855&lt;&gt;"", E856*AN855, ""), "")</f>
        <v/>
      </c>
      <c r="AO856" s="12" t="str">
        <f>IF(E856&lt;&gt;"", IF(AO855&lt;&gt;"", E856*AO855, ""), "")</f>
        <v/>
      </c>
      <c r="AP856" s="12" t="str">
        <f>IF(E856&lt;&gt;"", IF(AP855&lt;&gt;"", E856*AP855, ""), "")</f>
        <v/>
      </c>
      <c r="AQ856" s="12" t="str">
        <f>IF(E856&lt;&gt;"", IF(AQ855&lt;&gt;"", E856*AQ855, ""), "")</f>
        <v/>
      </c>
      <c r="AR856" s="12" t="str">
        <f>IF(E856&lt;&gt;"", IF(AR855&lt;&gt;"", E856*AR855, ""), "")</f>
        <v/>
      </c>
      <c r="AS856" s="12" t="str">
        <f>IF(E856&lt;&gt;"", IF(AS855&lt;&gt;"", E856*AS855, ""), "")</f>
        <v/>
      </c>
      <c r="AT856" s="12" t="str">
        <f>IF(E856&lt;&gt;"", IF(AT855&lt;&gt;"", E856*AT855, ""), "")</f>
        <v/>
      </c>
      <c r="AU856" s="12" t="str">
        <f>IF(E856&lt;&gt;"", IF(AU855&lt;&gt;"", E856*AU855, ""), "")</f>
        <v/>
      </c>
      <c r="AV856" s="12" t="str">
        <f>IF(E856&lt;&gt;"", IF(AV855&lt;&gt;"", E856*AV855, ""), "")</f>
        <v/>
      </c>
      <c r="AW856" s="12" t="str">
        <f>IF(E856&lt;&gt;"", IF(AW855&lt;&gt;"", E856*AW855, ""), "")</f>
        <v/>
      </c>
      <c r="AX856" s="12" t="str">
        <f>IF(E856&lt;&gt;"", IF(AX855&lt;&gt;"", E856*AX855, ""), "")</f>
        <v/>
      </c>
      <c r="AY856" s="12" t="str">
        <f>IF(E856&lt;&gt;"", IF(AY855&lt;&gt;"", E856*AY855, ""), "")</f>
        <v/>
      </c>
      <c r="AZ856" s="12" t="str">
        <f>IF(E856&lt;&gt;"", IF(AZ855&lt;&gt;"", E856*AZ855, ""), "")</f>
        <v/>
      </c>
      <c r="BA856" s="12" t="str">
        <f>IF(E856&lt;&gt;"", IF(BA855&lt;&gt;"", E856*BA855, ""), "")</f>
        <v/>
      </c>
      <c r="BB856" s="12" t="str">
        <f>IF(E856&lt;&gt;"", IF(BB855&lt;&gt;"", E856*BB855, ""), "")</f>
        <v/>
      </c>
      <c r="BC856" s="12" t="str">
        <f>IF(E856&lt;&gt;"", IF(BC855&lt;&gt;"", E856*BC855, ""), "")</f>
        <v/>
      </c>
      <c r="BD856" s="12" t="str">
        <f>IF(E856&lt;&gt;"", IF(BD855&lt;&gt;"", E856*BD855, ""), "")</f>
        <v/>
      </c>
      <c r="BE856" s="12" t="str">
        <f>IF(E856&lt;&gt;"", IF(BE855&lt;&gt;"", E856*BE855, ""), "")</f>
        <v/>
      </c>
      <c r="BF856" s="51"/>
      <c r="BG856" s="51"/>
      <c r="DA856" s="51"/>
      <c r="DB856" s="51"/>
      <c r="DC856" s="51"/>
      <c r="DD856" s="51"/>
      <c r="DE856" s="51"/>
      <c r="DF856" s="51"/>
      <c r="DG856" s="51"/>
      <c r="DH856" s="51"/>
      <c r="DI856" s="51"/>
      <c r="DJ856" s="51"/>
      <c r="DK856" s="51"/>
      <c r="DL856" s="51"/>
      <c r="DM856" s="51"/>
      <c r="DN856" s="51"/>
      <c r="DO856" s="51"/>
      <c r="DP856" s="51"/>
      <c r="DQ856" s="51"/>
      <c r="DR856" s="51"/>
      <c r="DS856" s="51"/>
      <c r="DT856" s="51"/>
      <c r="DU856" s="51"/>
      <c r="DV856" s="51"/>
      <c r="DW856" s="51"/>
      <c r="DX856" s="51"/>
      <c r="DY856" s="51"/>
      <c r="DZ856" s="51"/>
      <c r="EA856" s="51"/>
      <c r="EB856" s="51"/>
      <c r="EC856" s="51"/>
      <c r="ED856" s="51"/>
      <c r="EE856" s="51"/>
      <c r="EF856" s="51"/>
      <c r="EG856" s="51"/>
      <c r="EH856" s="51"/>
      <c r="EI856" s="51"/>
      <c r="EJ856" s="51"/>
      <c r="EK856" s="51"/>
      <c r="EL856" s="51"/>
      <c r="EM856" s="51"/>
      <c r="EN856" s="51"/>
      <c r="EO856" s="51"/>
      <c r="EP856" s="51"/>
      <c r="EQ856" s="51"/>
      <c r="ER856" s="51"/>
      <c r="ES856" s="51"/>
      <c r="ET856" s="51"/>
      <c r="EU856" s="51"/>
      <c r="EV856" s="51"/>
      <c r="EW856" s="51"/>
      <c r="EX856" s="51"/>
      <c r="EY856" s="51"/>
      <c r="EZ856" s="51"/>
      <c r="FA856" s="51"/>
      <c r="FB856" s="51"/>
      <c r="FC856" s="51"/>
    </row>
    <row r="857" spans="1:159" ht="20.100000000000001" customHeight="1">
      <c r="A857" s="81">
        <v>12</v>
      </c>
      <c r="B857" s="52"/>
      <c r="C857" s="52"/>
      <c r="D857" s="3"/>
      <c r="E857" s="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49"/>
      <c r="AB857" s="49"/>
      <c r="AC857" s="49"/>
      <c r="AD857" s="49"/>
      <c r="AE857" s="49"/>
      <c r="AF857" s="49"/>
      <c r="AG857" s="49"/>
      <c r="AH857" s="49"/>
      <c r="AI857" s="49"/>
      <c r="AJ857" s="49"/>
      <c r="AK857" s="49"/>
      <c r="AL857" s="49"/>
      <c r="AM857" s="49"/>
      <c r="AN857" s="49"/>
      <c r="AO857" s="49"/>
      <c r="AP857" s="49"/>
      <c r="AQ857" s="49"/>
      <c r="AR857" s="49"/>
      <c r="AS857" s="49"/>
      <c r="AT857" s="49"/>
      <c r="AU857" s="49"/>
      <c r="AV857" s="49"/>
      <c r="AW857" s="49"/>
      <c r="AX857" s="49"/>
      <c r="AY857" s="49"/>
      <c r="AZ857" s="49"/>
      <c r="BA857" s="49"/>
      <c r="BB857" s="49"/>
      <c r="BC857" s="49"/>
      <c r="BD857" s="49"/>
      <c r="BE857" s="49"/>
      <c r="BF857" s="51"/>
      <c r="BG857" s="51"/>
      <c r="DA857" s="51"/>
      <c r="DB857" s="51"/>
      <c r="DC857" s="51"/>
      <c r="DD857" s="51"/>
      <c r="DE857" s="51"/>
      <c r="DF857" s="51"/>
      <c r="DG857" s="51"/>
      <c r="DH857" s="51"/>
      <c r="DI857" s="51"/>
      <c r="DJ857" s="51"/>
      <c r="DK857" s="51"/>
      <c r="DL857" s="51"/>
      <c r="DM857" s="51"/>
      <c r="DN857" s="51"/>
      <c r="DO857" s="51"/>
      <c r="DP857" s="51"/>
      <c r="DQ857" s="51"/>
      <c r="DR857" s="51"/>
      <c r="DS857" s="51"/>
      <c r="DT857" s="51"/>
      <c r="DU857" s="51"/>
      <c r="DV857" s="51"/>
      <c r="DW857" s="51"/>
      <c r="DX857" s="51"/>
      <c r="DY857" s="51"/>
      <c r="DZ857" s="51"/>
      <c r="EA857" s="51"/>
      <c r="EB857" s="51"/>
      <c r="EC857" s="51"/>
      <c r="ED857" s="51"/>
      <c r="EE857" s="51"/>
      <c r="EF857" s="51"/>
      <c r="EG857" s="51"/>
      <c r="EH857" s="51"/>
      <c r="EI857" s="51"/>
      <c r="EJ857" s="51"/>
      <c r="EK857" s="51"/>
      <c r="EL857" s="51"/>
      <c r="EM857" s="51"/>
      <c r="EN857" s="51"/>
      <c r="EO857" s="51"/>
      <c r="EP857" s="51"/>
      <c r="EQ857" s="51"/>
      <c r="ER857" s="51"/>
      <c r="ES857" s="51"/>
      <c r="ET857" s="51"/>
      <c r="EU857" s="51"/>
      <c r="EV857" s="51"/>
      <c r="EW857" s="51"/>
      <c r="EX857" s="51"/>
      <c r="EY857" s="51"/>
      <c r="EZ857" s="51"/>
      <c r="FA857" s="51"/>
      <c r="FB857" s="51"/>
      <c r="FC857" s="51"/>
    </row>
    <row r="858" spans="1:159" ht="20.100000000000001" customHeight="1">
      <c r="A858" s="82"/>
      <c r="B858" s="52"/>
      <c r="C858" s="52"/>
      <c r="D858" s="31"/>
      <c r="E858" s="23" t="str">
        <f>IF(egTextCal(D858)&lt;&gt;0, egTextCal(D858),"")</f>
        <v/>
      </c>
      <c r="F858" s="24" t="str">
        <f>IF(E858&lt;&gt;"", IF(F857&lt;&gt;"", E858*F857,""),"")</f>
        <v/>
      </c>
      <c r="G858" s="24" t="str">
        <f>IF(E858&lt;&gt;"", IF(G857&lt;&gt;"", E858*G857,""),"")</f>
        <v/>
      </c>
      <c r="H858" s="24" t="str">
        <f>IF(E858&lt;&gt;"", IF(H857&lt;&gt;"", E858*H857,""),"")</f>
        <v/>
      </c>
      <c r="I858" s="24" t="str">
        <f>IF(E858&lt;&gt;"", IF(I857&lt;&gt;"", E858*I857,""),"")</f>
        <v/>
      </c>
      <c r="J858" s="24" t="str">
        <f>IF(E858&lt;&gt;"", IF(J857&lt;&gt;"", E858*J857,""),"")</f>
        <v/>
      </c>
      <c r="K858" s="24" t="str">
        <f>IF(E858&lt;&gt;"", IF(K857&lt;&gt;"", E858*K857,""),"")</f>
        <v/>
      </c>
      <c r="L858" s="24" t="str">
        <f>IF(E858&lt;&gt;"", IF(L857&lt;&gt;"", E858*L857,""),"")</f>
        <v/>
      </c>
      <c r="M858" s="24" t="str">
        <f>IF(E858&lt;&gt;"", IF(M857&lt;&gt;"", E858*M857,""),"")</f>
        <v/>
      </c>
      <c r="N858" s="24" t="str">
        <f>IF(E858&lt;&gt;"", IF(N857&lt;&gt;"", E858*N857,""),"")</f>
        <v/>
      </c>
      <c r="O858" s="24" t="str">
        <f>IF(E858&lt;&gt;"", IF(O857&lt;&gt;"", E858*O857,""),"")</f>
        <v/>
      </c>
      <c r="P858" s="24" t="str">
        <f>IF(E858&lt;&gt;"", IF(P857&lt;&gt;"", E858*P857,""),"")</f>
        <v/>
      </c>
      <c r="Q858" s="24" t="str">
        <f>IF(E858&lt;&gt;"", IF(Q857&lt;&gt;"", E858*Q857,""),"")</f>
        <v/>
      </c>
      <c r="R858" s="24" t="str">
        <f>IF(E858&lt;&gt;"", IF(R857&lt;&gt;"", E858*R857,""),"")</f>
        <v/>
      </c>
      <c r="S858" s="24" t="str">
        <f>IF(E858&lt;&gt;"", IF(S857&lt;&gt;"", E858*S857,""),"")</f>
        <v/>
      </c>
      <c r="T858" s="24" t="str">
        <f>IF(E858&lt;&gt;"", IF(T857&lt;&gt;"", E858*T857,""),"")</f>
        <v/>
      </c>
      <c r="U858" s="24" t="str">
        <f>IF(E858&lt;&gt;"", IF(U857&lt;&gt;"", E858*U857,""),"")</f>
        <v/>
      </c>
      <c r="V858" s="24" t="str">
        <f>IF(E858&lt;&gt;"", IF(V857&lt;&gt;"", E858*V857,""),"")</f>
        <v/>
      </c>
      <c r="W858" s="24" t="str">
        <f>IF(E858&lt;&gt;"", IF(W857&lt;&gt;"", E858*W857,""),"")</f>
        <v/>
      </c>
      <c r="X858" s="24" t="str">
        <f>IF(E858&lt;&gt;"", IF(X857&lt;&gt;"", E858*X857,""),"")</f>
        <v/>
      </c>
      <c r="Y858" s="24" t="str">
        <f>IF(E858&lt;&gt;"", IF(Y857&lt;&gt;"", E858*Y857,""),"")</f>
        <v/>
      </c>
      <c r="Z858" s="24" t="str">
        <f>IF(E858&lt;&gt;"", IF(Z857&lt;&gt;"", E858*Z857,""),"")</f>
        <v/>
      </c>
      <c r="AA858" s="12"/>
      <c r="AB858" s="12" t="str">
        <f>IF(E858&lt;&gt;"", IF(AB857&lt;&gt;"", E858*AB857, ""), "")</f>
        <v/>
      </c>
      <c r="AC858" s="12" t="str">
        <f>IF(E858&lt;&gt;"", IF(AC857&lt;&gt;"", E858*AC857, ""), "")</f>
        <v/>
      </c>
      <c r="AD858" s="12" t="str">
        <f>IF(E858&lt;&gt;"", IF(AD857&lt;&gt;"", E858*AD857, ""), "")</f>
        <v/>
      </c>
      <c r="AE858" s="12" t="str">
        <f>IF(E858&lt;&gt;"", IF(AE857&lt;&gt;"", E858*AE857, ""), "")</f>
        <v/>
      </c>
      <c r="AF858" s="12" t="str">
        <f>IF(E858&lt;&gt;"", IF(AF857&lt;&gt;"", E858*AF857, ""), "")</f>
        <v/>
      </c>
      <c r="AG858" s="12" t="str">
        <f>IF(E858&lt;&gt;"", IF(AG857&lt;&gt;"", E858*AG857, ""), "")</f>
        <v/>
      </c>
      <c r="AH858" s="12" t="str">
        <f>IF(E858&lt;&gt;"", IF(AH857&lt;&gt;"", E858*AH857, ""), "")</f>
        <v/>
      </c>
      <c r="AI858" s="12" t="str">
        <f>IF(E858&lt;&gt;"", IF(AI857&lt;&gt;"", E858*AI857, ""), "")</f>
        <v/>
      </c>
      <c r="AJ858" s="12" t="str">
        <f>IF(E858&lt;&gt;"", IF(AJ857&lt;&gt;"", E858*AJ857, ""), "")</f>
        <v/>
      </c>
      <c r="AK858" s="12" t="str">
        <f>IF(E858&lt;&gt;"", IF(AK857&lt;&gt;"", E858*AK857, ""), "")</f>
        <v/>
      </c>
      <c r="AL858" s="12" t="str">
        <f>IF(E858&lt;&gt;"", IF(AL857&lt;&gt;"", E858*AL857, ""), "")</f>
        <v/>
      </c>
      <c r="AM858" s="12" t="str">
        <f>IF(E858&lt;&gt;"", IF(AM857&lt;&gt;"", E858*AM857, ""), "")</f>
        <v/>
      </c>
      <c r="AN858" s="12" t="str">
        <f>IF(E858&lt;&gt;"", IF(AN857&lt;&gt;"", E858*AN857, ""), "")</f>
        <v/>
      </c>
      <c r="AO858" s="12" t="str">
        <f>IF(E858&lt;&gt;"", IF(AO857&lt;&gt;"", E858*AO857, ""), "")</f>
        <v/>
      </c>
      <c r="AP858" s="12" t="str">
        <f>IF(E858&lt;&gt;"", IF(AP857&lt;&gt;"", E858*AP857, ""), "")</f>
        <v/>
      </c>
      <c r="AQ858" s="12" t="str">
        <f>IF(E858&lt;&gt;"", IF(AQ857&lt;&gt;"", E858*AQ857, ""), "")</f>
        <v/>
      </c>
      <c r="AR858" s="12" t="str">
        <f>IF(E858&lt;&gt;"", IF(AR857&lt;&gt;"", E858*AR857, ""), "")</f>
        <v/>
      </c>
      <c r="AS858" s="12" t="str">
        <f>IF(E858&lt;&gt;"", IF(AS857&lt;&gt;"", E858*AS857, ""), "")</f>
        <v/>
      </c>
      <c r="AT858" s="12" t="str">
        <f>IF(E858&lt;&gt;"", IF(AT857&lt;&gt;"", E858*AT857, ""), "")</f>
        <v/>
      </c>
      <c r="AU858" s="12" t="str">
        <f>IF(E858&lt;&gt;"", IF(AU857&lt;&gt;"", E858*AU857, ""), "")</f>
        <v/>
      </c>
      <c r="AV858" s="12" t="str">
        <f>IF(E858&lt;&gt;"", IF(AV857&lt;&gt;"", E858*AV857, ""), "")</f>
        <v/>
      </c>
      <c r="AW858" s="12" t="str">
        <f>IF(E858&lt;&gt;"", IF(AW857&lt;&gt;"", E858*AW857, ""), "")</f>
        <v/>
      </c>
      <c r="AX858" s="12" t="str">
        <f>IF(E858&lt;&gt;"", IF(AX857&lt;&gt;"", E858*AX857, ""), "")</f>
        <v/>
      </c>
      <c r="AY858" s="12" t="str">
        <f>IF(E858&lt;&gt;"", IF(AY857&lt;&gt;"", E858*AY857, ""), "")</f>
        <v/>
      </c>
      <c r="AZ858" s="12" t="str">
        <f>IF(E858&lt;&gt;"", IF(AZ857&lt;&gt;"", E858*AZ857, ""), "")</f>
        <v/>
      </c>
      <c r="BA858" s="12" t="str">
        <f>IF(E858&lt;&gt;"", IF(BA857&lt;&gt;"", E858*BA857, ""), "")</f>
        <v/>
      </c>
      <c r="BB858" s="12" t="str">
        <f>IF(E858&lt;&gt;"", IF(BB857&lt;&gt;"", E858*BB857, ""), "")</f>
        <v/>
      </c>
      <c r="BC858" s="12" t="str">
        <f>IF(E858&lt;&gt;"", IF(BC857&lt;&gt;"", E858*BC857, ""), "")</f>
        <v/>
      </c>
      <c r="BD858" s="12" t="str">
        <f>IF(E858&lt;&gt;"", IF(BD857&lt;&gt;"", E858*BD857, ""), "")</f>
        <v/>
      </c>
      <c r="BE858" s="12" t="str">
        <f>IF(E858&lt;&gt;"", IF(BE857&lt;&gt;"", E858*BE857, ""), "")</f>
        <v/>
      </c>
      <c r="BF858" s="51"/>
      <c r="BG858" s="51"/>
      <c r="DA858" s="51"/>
      <c r="DB858" s="51"/>
      <c r="DC858" s="51"/>
      <c r="DD858" s="51"/>
      <c r="DE858" s="51"/>
      <c r="DF858" s="51"/>
      <c r="DG858" s="51"/>
      <c r="DH858" s="51"/>
      <c r="DI858" s="51"/>
      <c r="DJ858" s="51"/>
      <c r="DK858" s="51"/>
      <c r="DL858" s="51"/>
      <c r="DM858" s="51"/>
      <c r="DN858" s="51"/>
      <c r="DO858" s="51"/>
      <c r="DP858" s="51"/>
      <c r="DQ858" s="51"/>
      <c r="DR858" s="51"/>
      <c r="DS858" s="51"/>
      <c r="DT858" s="51"/>
      <c r="DU858" s="51"/>
      <c r="DV858" s="51"/>
      <c r="DW858" s="51"/>
      <c r="DX858" s="51"/>
      <c r="DY858" s="51"/>
      <c r="DZ858" s="51"/>
      <c r="EA858" s="51"/>
      <c r="EB858" s="51"/>
      <c r="EC858" s="51"/>
      <c r="ED858" s="51"/>
      <c r="EE858" s="51"/>
      <c r="EF858" s="51"/>
      <c r="EG858" s="51"/>
      <c r="EH858" s="51"/>
      <c r="EI858" s="51"/>
      <c r="EJ858" s="51"/>
      <c r="EK858" s="51"/>
      <c r="EL858" s="51"/>
      <c r="EM858" s="51"/>
      <c r="EN858" s="51"/>
      <c r="EO858" s="51"/>
      <c r="EP858" s="51"/>
      <c r="EQ858" s="51"/>
      <c r="ER858" s="51"/>
      <c r="ES858" s="51"/>
      <c r="ET858" s="51"/>
      <c r="EU858" s="51"/>
      <c r="EV858" s="51"/>
      <c r="EW858" s="51"/>
      <c r="EX858" s="51"/>
      <c r="EY858" s="51"/>
      <c r="EZ858" s="51"/>
      <c r="FA858" s="51"/>
      <c r="FB858" s="51"/>
      <c r="FC858" s="51"/>
    </row>
    <row r="859" spans="1:159" ht="20.100000000000001" customHeight="1">
      <c r="A859" s="81">
        <v>13</v>
      </c>
      <c r="B859" s="52"/>
      <c r="C859" s="52"/>
      <c r="D859" s="3"/>
      <c r="E859" s="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49"/>
      <c r="AB859" s="49"/>
      <c r="AC859" s="49"/>
      <c r="AD859" s="49"/>
      <c r="AE859" s="49"/>
      <c r="AF859" s="49"/>
      <c r="AG859" s="49"/>
      <c r="AH859" s="49"/>
      <c r="AI859" s="49"/>
      <c r="AJ859" s="49"/>
      <c r="AK859" s="49"/>
      <c r="AL859" s="49"/>
      <c r="AM859" s="49"/>
      <c r="AN859" s="49"/>
      <c r="AO859" s="49"/>
      <c r="AP859" s="49"/>
      <c r="AQ859" s="49"/>
      <c r="AR859" s="49"/>
      <c r="AS859" s="49"/>
      <c r="AT859" s="49"/>
      <c r="AU859" s="49"/>
      <c r="AV859" s="49"/>
      <c r="AW859" s="49"/>
      <c r="AX859" s="49"/>
      <c r="AY859" s="49"/>
      <c r="AZ859" s="49"/>
      <c r="BA859" s="49"/>
      <c r="BB859" s="49"/>
      <c r="BC859" s="49"/>
      <c r="BD859" s="49"/>
      <c r="BE859" s="49"/>
      <c r="BF859" s="51"/>
      <c r="BG859" s="51"/>
      <c r="DA859" s="51"/>
      <c r="DB859" s="51"/>
      <c r="DC859" s="51"/>
      <c r="DD859" s="51"/>
      <c r="DE859" s="51"/>
      <c r="DF859" s="51"/>
      <c r="DG859" s="51"/>
      <c r="DH859" s="51"/>
      <c r="DI859" s="51"/>
      <c r="DJ859" s="51"/>
      <c r="DK859" s="51"/>
      <c r="DL859" s="51"/>
      <c r="DM859" s="51"/>
      <c r="DN859" s="51"/>
      <c r="DO859" s="51"/>
      <c r="DP859" s="51"/>
      <c r="DQ859" s="51"/>
      <c r="DR859" s="51"/>
      <c r="DS859" s="51"/>
      <c r="DT859" s="51"/>
      <c r="DU859" s="51"/>
      <c r="DV859" s="51"/>
      <c r="DW859" s="51"/>
      <c r="DX859" s="51"/>
      <c r="DY859" s="51"/>
      <c r="DZ859" s="51"/>
      <c r="EA859" s="51"/>
      <c r="EB859" s="51"/>
      <c r="EC859" s="51"/>
      <c r="ED859" s="51"/>
      <c r="EE859" s="51"/>
      <c r="EF859" s="51"/>
      <c r="EG859" s="51"/>
      <c r="EH859" s="51"/>
      <c r="EI859" s="51"/>
      <c r="EJ859" s="51"/>
      <c r="EK859" s="51"/>
      <c r="EL859" s="51"/>
      <c r="EM859" s="51"/>
      <c r="EN859" s="51"/>
      <c r="EO859" s="51"/>
      <c r="EP859" s="51"/>
      <c r="EQ859" s="51"/>
      <c r="ER859" s="51"/>
      <c r="ES859" s="51"/>
      <c r="ET859" s="51"/>
      <c r="EU859" s="51"/>
      <c r="EV859" s="51"/>
      <c r="EW859" s="51"/>
      <c r="EX859" s="51"/>
      <c r="EY859" s="51"/>
      <c r="EZ859" s="51"/>
      <c r="FA859" s="51"/>
      <c r="FB859" s="51"/>
      <c r="FC859" s="51"/>
    </row>
    <row r="860" spans="1:159" ht="20.100000000000001" customHeight="1">
      <c r="A860" s="82"/>
      <c r="B860" s="52"/>
      <c r="C860" s="52"/>
      <c r="D860" s="31"/>
      <c r="E860" s="23" t="str">
        <f>IF(egTextCal(D860)&lt;&gt;0, egTextCal(D860),"")</f>
        <v/>
      </c>
      <c r="F860" s="24" t="str">
        <f>IF(E860&lt;&gt;"", IF(F859&lt;&gt;"", E860*F859,""),"")</f>
        <v/>
      </c>
      <c r="G860" s="24" t="str">
        <f>IF(E860&lt;&gt;"", IF(G859&lt;&gt;"", E860*G859,""),"")</f>
        <v/>
      </c>
      <c r="H860" s="24" t="str">
        <f>IF(E860&lt;&gt;"", IF(H859&lt;&gt;"", E860*H859,""),"")</f>
        <v/>
      </c>
      <c r="I860" s="24" t="str">
        <f>IF(E860&lt;&gt;"", IF(I859&lt;&gt;"", E860*I859,""),"")</f>
        <v/>
      </c>
      <c r="J860" s="24" t="str">
        <f>IF(E860&lt;&gt;"", IF(J859&lt;&gt;"", E860*J859,""),"")</f>
        <v/>
      </c>
      <c r="K860" s="24" t="str">
        <f>IF(E860&lt;&gt;"", IF(K859&lt;&gt;"", E860*K859,""),"")</f>
        <v/>
      </c>
      <c r="L860" s="24" t="str">
        <f>IF(E860&lt;&gt;"", IF(L859&lt;&gt;"", E860*L859,""),"")</f>
        <v/>
      </c>
      <c r="M860" s="24" t="str">
        <f>IF(E860&lt;&gt;"", IF(M859&lt;&gt;"", E860*M859,""),"")</f>
        <v/>
      </c>
      <c r="N860" s="24" t="str">
        <f>IF(E860&lt;&gt;"", IF(N859&lt;&gt;"", E860*N859,""),"")</f>
        <v/>
      </c>
      <c r="O860" s="24" t="str">
        <f>IF(E860&lt;&gt;"", IF(O859&lt;&gt;"", E860*O859,""),"")</f>
        <v/>
      </c>
      <c r="P860" s="24" t="str">
        <f>IF(E860&lt;&gt;"", IF(P859&lt;&gt;"", E860*P859,""),"")</f>
        <v/>
      </c>
      <c r="Q860" s="24" t="str">
        <f>IF(E860&lt;&gt;"", IF(Q859&lt;&gt;"", E860*Q859,""),"")</f>
        <v/>
      </c>
      <c r="R860" s="24" t="str">
        <f>IF(E860&lt;&gt;"", IF(R859&lt;&gt;"", E860*R859,""),"")</f>
        <v/>
      </c>
      <c r="S860" s="24" t="str">
        <f>IF(E860&lt;&gt;"", IF(S859&lt;&gt;"", E860*S859,""),"")</f>
        <v/>
      </c>
      <c r="T860" s="24" t="str">
        <f>IF(E860&lt;&gt;"", IF(T859&lt;&gt;"", E860*T859,""),"")</f>
        <v/>
      </c>
      <c r="U860" s="24" t="str">
        <f>IF(E860&lt;&gt;"", IF(U859&lt;&gt;"", E860*U859,""),"")</f>
        <v/>
      </c>
      <c r="V860" s="24" t="str">
        <f>IF(E860&lt;&gt;"", IF(V859&lt;&gt;"", E860*V859,""),"")</f>
        <v/>
      </c>
      <c r="W860" s="24" t="str">
        <f>IF(E860&lt;&gt;"", IF(W859&lt;&gt;"", E860*W859,""),"")</f>
        <v/>
      </c>
      <c r="X860" s="24" t="str">
        <f>IF(E860&lt;&gt;"", IF(X859&lt;&gt;"", E860*X859,""),"")</f>
        <v/>
      </c>
      <c r="Y860" s="24" t="str">
        <f>IF(E860&lt;&gt;"", IF(Y859&lt;&gt;"", E860*Y859,""),"")</f>
        <v/>
      </c>
      <c r="Z860" s="24" t="str">
        <f>IF(E860&lt;&gt;"", IF(Z859&lt;&gt;"", E860*Z859,""),"")</f>
        <v/>
      </c>
      <c r="AA860" s="12"/>
      <c r="AB860" s="12" t="str">
        <f>IF(E860&lt;&gt;"", IF(AB859&lt;&gt;"", E860*AB859, ""), "")</f>
        <v/>
      </c>
      <c r="AC860" s="12" t="str">
        <f>IF(E860&lt;&gt;"", IF(AC859&lt;&gt;"", E860*AC859, ""), "")</f>
        <v/>
      </c>
      <c r="AD860" s="12" t="str">
        <f>IF(E860&lt;&gt;"", IF(AD859&lt;&gt;"", E860*AD859, ""), "")</f>
        <v/>
      </c>
      <c r="AE860" s="12" t="str">
        <f>IF(E860&lt;&gt;"", IF(AE859&lt;&gt;"", E860*AE859, ""), "")</f>
        <v/>
      </c>
      <c r="AF860" s="12" t="str">
        <f>IF(E860&lt;&gt;"", IF(AF859&lt;&gt;"", E860*AF859, ""), "")</f>
        <v/>
      </c>
      <c r="AG860" s="12" t="str">
        <f>IF(E860&lt;&gt;"", IF(AG859&lt;&gt;"", E860*AG859, ""), "")</f>
        <v/>
      </c>
      <c r="AH860" s="12" t="str">
        <f>IF(E860&lt;&gt;"", IF(AH859&lt;&gt;"", E860*AH859, ""), "")</f>
        <v/>
      </c>
      <c r="AI860" s="12" t="str">
        <f>IF(E860&lt;&gt;"", IF(AI859&lt;&gt;"", E860*AI859, ""), "")</f>
        <v/>
      </c>
      <c r="AJ860" s="12" t="str">
        <f>IF(E860&lt;&gt;"", IF(AJ859&lt;&gt;"", E860*AJ859, ""), "")</f>
        <v/>
      </c>
      <c r="AK860" s="12" t="str">
        <f>IF(E860&lt;&gt;"", IF(AK859&lt;&gt;"", E860*AK859, ""), "")</f>
        <v/>
      </c>
      <c r="AL860" s="12" t="str">
        <f>IF(E860&lt;&gt;"", IF(AL859&lt;&gt;"", E860*AL859, ""), "")</f>
        <v/>
      </c>
      <c r="AM860" s="12" t="str">
        <f>IF(E860&lt;&gt;"", IF(AM859&lt;&gt;"", E860*AM859, ""), "")</f>
        <v/>
      </c>
      <c r="AN860" s="12" t="str">
        <f>IF(E860&lt;&gt;"", IF(AN859&lt;&gt;"", E860*AN859, ""), "")</f>
        <v/>
      </c>
      <c r="AO860" s="12" t="str">
        <f>IF(E860&lt;&gt;"", IF(AO859&lt;&gt;"", E860*AO859, ""), "")</f>
        <v/>
      </c>
      <c r="AP860" s="12" t="str">
        <f>IF(E860&lt;&gt;"", IF(AP859&lt;&gt;"", E860*AP859, ""), "")</f>
        <v/>
      </c>
      <c r="AQ860" s="12" t="str">
        <f>IF(E860&lt;&gt;"", IF(AQ859&lt;&gt;"", E860*AQ859, ""), "")</f>
        <v/>
      </c>
      <c r="AR860" s="12" t="str">
        <f>IF(E860&lt;&gt;"", IF(AR859&lt;&gt;"", E860*AR859, ""), "")</f>
        <v/>
      </c>
      <c r="AS860" s="12" t="str">
        <f>IF(E860&lt;&gt;"", IF(AS859&lt;&gt;"", E860*AS859, ""), "")</f>
        <v/>
      </c>
      <c r="AT860" s="12" t="str">
        <f>IF(E860&lt;&gt;"", IF(AT859&lt;&gt;"", E860*AT859, ""), "")</f>
        <v/>
      </c>
      <c r="AU860" s="12" t="str">
        <f>IF(E860&lt;&gt;"", IF(AU859&lt;&gt;"", E860*AU859, ""), "")</f>
        <v/>
      </c>
      <c r="AV860" s="12" t="str">
        <f>IF(E860&lt;&gt;"", IF(AV859&lt;&gt;"", E860*AV859, ""), "")</f>
        <v/>
      </c>
      <c r="AW860" s="12" t="str">
        <f>IF(E860&lt;&gt;"", IF(AW859&lt;&gt;"", E860*AW859, ""), "")</f>
        <v/>
      </c>
      <c r="AX860" s="12" t="str">
        <f>IF(E860&lt;&gt;"", IF(AX859&lt;&gt;"", E860*AX859, ""), "")</f>
        <v/>
      </c>
      <c r="AY860" s="12" t="str">
        <f>IF(E860&lt;&gt;"", IF(AY859&lt;&gt;"", E860*AY859, ""), "")</f>
        <v/>
      </c>
      <c r="AZ860" s="12" t="str">
        <f>IF(E860&lt;&gt;"", IF(AZ859&lt;&gt;"", E860*AZ859, ""), "")</f>
        <v/>
      </c>
      <c r="BA860" s="12" t="str">
        <f>IF(E860&lt;&gt;"", IF(BA859&lt;&gt;"", E860*BA859, ""), "")</f>
        <v/>
      </c>
      <c r="BB860" s="12" t="str">
        <f>IF(E860&lt;&gt;"", IF(BB859&lt;&gt;"", E860*BB859, ""), "")</f>
        <v/>
      </c>
      <c r="BC860" s="12" t="str">
        <f>IF(E860&lt;&gt;"", IF(BC859&lt;&gt;"", E860*BC859, ""), "")</f>
        <v/>
      </c>
      <c r="BD860" s="12" t="str">
        <f>IF(E860&lt;&gt;"", IF(BD859&lt;&gt;"", E860*BD859, ""), "")</f>
        <v/>
      </c>
      <c r="BE860" s="12" t="str">
        <f>IF(E860&lt;&gt;"", IF(BE859&lt;&gt;"", E860*BE859, ""), "")</f>
        <v/>
      </c>
      <c r="BF860" s="51"/>
      <c r="BG860" s="51"/>
      <c r="DA860" s="51"/>
      <c r="DB860" s="51"/>
      <c r="DC860" s="51"/>
      <c r="DD860" s="51"/>
      <c r="DE860" s="51"/>
      <c r="DF860" s="51"/>
      <c r="DG860" s="51"/>
      <c r="DH860" s="51"/>
      <c r="DI860" s="51"/>
      <c r="DJ860" s="51"/>
      <c r="DK860" s="51"/>
      <c r="DL860" s="51"/>
      <c r="DM860" s="51"/>
      <c r="DN860" s="51"/>
      <c r="DO860" s="51"/>
      <c r="DP860" s="51"/>
      <c r="DQ860" s="51"/>
      <c r="DR860" s="51"/>
      <c r="DS860" s="51"/>
      <c r="DT860" s="51"/>
      <c r="DU860" s="51"/>
      <c r="DV860" s="51"/>
      <c r="DW860" s="51"/>
      <c r="DX860" s="51"/>
      <c r="DY860" s="51"/>
      <c r="DZ860" s="51"/>
      <c r="EA860" s="51"/>
      <c r="EB860" s="51"/>
      <c r="EC860" s="51"/>
      <c r="ED860" s="51"/>
      <c r="EE860" s="51"/>
      <c r="EF860" s="51"/>
      <c r="EG860" s="51"/>
      <c r="EH860" s="51"/>
      <c r="EI860" s="51"/>
      <c r="EJ860" s="51"/>
      <c r="EK860" s="51"/>
      <c r="EL860" s="51"/>
      <c r="EM860" s="51"/>
      <c r="EN860" s="51"/>
      <c r="EO860" s="51"/>
      <c r="EP860" s="51"/>
      <c r="EQ860" s="51"/>
      <c r="ER860" s="51"/>
      <c r="ES860" s="51"/>
      <c r="ET860" s="51"/>
      <c r="EU860" s="51"/>
      <c r="EV860" s="51"/>
      <c r="EW860" s="51"/>
      <c r="EX860" s="51"/>
      <c r="EY860" s="51"/>
      <c r="EZ860" s="51"/>
      <c r="FA860" s="51"/>
      <c r="FB860" s="51"/>
      <c r="FC860" s="51"/>
    </row>
    <row r="861" spans="1:159" ht="20.100000000000001" customHeight="1">
      <c r="A861" s="81">
        <v>14</v>
      </c>
      <c r="B861" s="52"/>
      <c r="C861" s="52"/>
      <c r="D861" s="3"/>
      <c r="E861" s="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49"/>
      <c r="AB861" s="49"/>
      <c r="AC861" s="49"/>
      <c r="AD861" s="49"/>
      <c r="AE861" s="49"/>
      <c r="AF861" s="49"/>
      <c r="AG861" s="49"/>
      <c r="AH861" s="49"/>
      <c r="AI861" s="49"/>
      <c r="AJ861" s="49"/>
      <c r="AK861" s="49"/>
      <c r="AL861" s="49"/>
      <c r="AM861" s="49"/>
      <c r="AN861" s="49"/>
      <c r="AO861" s="49"/>
      <c r="AP861" s="49"/>
      <c r="AQ861" s="49"/>
      <c r="AR861" s="49"/>
      <c r="AS861" s="49"/>
      <c r="AT861" s="49"/>
      <c r="AU861" s="49"/>
      <c r="AV861" s="49"/>
      <c r="AW861" s="49"/>
      <c r="AX861" s="49"/>
      <c r="AY861" s="49"/>
      <c r="AZ861" s="49"/>
      <c r="BA861" s="49"/>
      <c r="BB861" s="49"/>
      <c r="BC861" s="49"/>
      <c r="BD861" s="49"/>
      <c r="BE861" s="49"/>
      <c r="BF861" s="51"/>
      <c r="BG861" s="51"/>
      <c r="DA861" s="51"/>
      <c r="DB861" s="51"/>
      <c r="DC861" s="51"/>
      <c r="DD861" s="51"/>
      <c r="DE861" s="51"/>
      <c r="DF861" s="51"/>
      <c r="DG861" s="51"/>
      <c r="DH861" s="51"/>
      <c r="DI861" s="51"/>
      <c r="DJ861" s="51"/>
      <c r="DK861" s="51"/>
      <c r="DL861" s="51"/>
      <c r="DM861" s="51"/>
      <c r="DN861" s="51"/>
      <c r="DO861" s="51"/>
      <c r="DP861" s="51"/>
      <c r="DQ861" s="51"/>
      <c r="DR861" s="51"/>
      <c r="DS861" s="51"/>
      <c r="DT861" s="51"/>
      <c r="DU861" s="51"/>
      <c r="DV861" s="51"/>
      <c r="DW861" s="51"/>
      <c r="DX861" s="51"/>
      <c r="DY861" s="51"/>
      <c r="DZ861" s="51"/>
      <c r="EA861" s="51"/>
      <c r="EB861" s="51"/>
      <c r="EC861" s="51"/>
      <c r="ED861" s="51"/>
      <c r="EE861" s="51"/>
      <c r="EF861" s="51"/>
      <c r="EG861" s="51"/>
      <c r="EH861" s="51"/>
      <c r="EI861" s="51"/>
      <c r="EJ861" s="51"/>
      <c r="EK861" s="51"/>
      <c r="EL861" s="51"/>
      <c r="EM861" s="51"/>
      <c r="EN861" s="51"/>
      <c r="EO861" s="51"/>
      <c r="EP861" s="51"/>
      <c r="EQ861" s="51"/>
      <c r="ER861" s="51"/>
      <c r="ES861" s="51"/>
      <c r="ET861" s="51"/>
      <c r="EU861" s="51"/>
      <c r="EV861" s="51"/>
      <c r="EW861" s="51"/>
      <c r="EX861" s="51"/>
      <c r="EY861" s="51"/>
      <c r="EZ861" s="51"/>
      <c r="FA861" s="51"/>
      <c r="FB861" s="51"/>
      <c r="FC861" s="51"/>
    </row>
    <row r="862" spans="1:159" ht="20.100000000000001" customHeight="1">
      <c r="A862" s="82"/>
      <c r="B862" s="52"/>
      <c r="C862" s="52"/>
      <c r="D862" s="31"/>
      <c r="E862" s="23" t="str">
        <f>IF(egTextCal(D862)&lt;&gt;0, egTextCal(D862),"")</f>
        <v/>
      </c>
      <c r="F862" s="24" t="str">
        <f>IF(E862&lt;&gt;"", IF(F861&lt;&gt;"", E862*F861,""),"")</f>
        <v/>
      </c>
      <c r="G862" s="24" t="str">
        <f>IF(E862&lt;&gt;"", IF(G861&lt;&gt;"", E862*G861,""),"")</f>
        <v/>
      </c>
      <c r="H862" s="24" t="str">
        <f>IF(E862&lt;&gt;"", IF(H861&lt;&gt;"", E862*H861,""),"")</f>
        <v/>
      </c>
      <c r="I862" s="24" t="str">
        <f>IF(E862&lt;&gt;"", IF(I861&lt;&gt;"", E862*I861,""),"")</f>
        <v/>
      </c>
      <c r="J862" s="24" t="str">
        <f>IF(E862&lt;&gt;"", IF(J861&lt;&gt;"", E862*J861,""),"")</f>
        <v/>
      </c>
      <c r="K862" s="24" t="str">
        <f>IF(E862&lt;&gt;"", IF(K861&lt;&gt;"", E862*K861,""),"")</f>
        <v/>
      </c>
      <c r="L862" s="24" t="str">
        <f>IF(E862&lt;&gt;"", IF(L861&lt;&gt;"", E862*L861,""),"")</f>
        <v/>
      </c>
      <c r="M862" s="24" t="str">
        <f>IF(E862&lt;&gt;"", IF(M861&lt;&gt;"", E862*M861,""),"")</f>
        <v/>
      </c>
      <c r="N862" s="24" t="str">
        <f>IF(E862&lt;&gt;"", IF(N861&lt;&gt;"", E862*N861,""),"")</f>
        <v/>
      </c>
      <c r="O862" s="24" t="str">
        <f>IF(E862&lt;&gt;"", IF(O861&lt;&gt;"", E862*O861,""),"")</f>
        <v/>
      </c>
      <c r="P862" s="24" t="str">
        <f>IF(E862&lt;&gt;"", IF(P861&lt;&gt;"", E862*P861,""),"")</f>
        <v/>
      </c>
      <c r="Q862" s="24" t="str">
        <f>IF(E862&lt;&gt;"", IF(Q861&lt;&gt;"", E862*Q861,""),"")</f>
        <v/>
      </c>
      <c r="R862" s="24" t="str">
        <f>IF(E862&lt;&gt;"", IF(R861&lt;&gt;"", E862*R861,""),"")</f>
        <v/>
      </c>
      <c r="S862" s="24" t="str">
        <f>IF(E862&lt;&gt;"", IF(S861&lt;&gt;"", E862*S861,""),"")</f>
        <v/>
      </c>
      <c r="T862" s="24" t="str">
        <f>IF(E862&lt;&gt;"", IF(T861&lt;&gt;"", E862*T861,""),"")</f>
        <v/>
      </c>
      <c r="U862" s="24" t="str">
        <f>IF(E862&lt;&gt;"", IF(U861&lt;&gt;"", E862*U861,""),"")</f>
        <v/>
      </c>
      <c r="V862" s="24" t="str">
        <f>IF(E862&lt;&gt;"", IF(V861&lt;&gt;"", E862*V861,""),"")</f>
        <v/>
      </c>
      <c r="W862" s="24" t="str">
        <f>IF(E862&lt;&gt;"", IF(W861&lt;&gt;"", E862*W861,""),"")</f>
        <v/>
      </c>
      <c r="X862" s="24" t="str">
        <f>IF(E862&lt;&gt;"", IF(X861&lt;&gt;"", E862*X861,""),"")</f>
        <v/>
      </c>
      <c r="Y862" s="24" t="str">
        <f>IF(E862&lt;&gt;"", IF(Y861&lt;&gt;"", E862*Y861,""),"")</f>
        <v/>
      </c>
      <c r="Z862" s="24" t="str">
        <f>IF(E862&lt;&gt;"", IF(Z861&lt;&gt;"", E862*Z861,""),"")</f>
        <v/>
      </c>
      <c r="AA862" s="12"/>
      <c r="AB862" s="12" t="str">
        <f>IF(E862&lt;&gt;"", IF(AB861&lt;&gt;"", E862*AB861, ""), "")</f>
        <v/>
      </c>
      <c r="AC862" s="12" t="str">
        <f>IF(E862&lt;&gt;"", IF(AC861&lt;&gt;"", E862*AC861, ""), "")</f>
        <v/>
      </c>
      <c r="AD862" s="12" t="str">
        <f>IF(E862&lt;&gt;"", IF(AD861&lt;&gt;"", E862*AD861, ""), "")</f>
        <v/>
      </c>
      <c r="AE862" s="12" t="str">
        <f>IF(E862&lt;&gt;"", IF(AE861&lt;&gt;"", E862*AE861, ""), "")</f>
        <v/>
      </c>
      <c r="AF862" s="12" t="str">
        <f>IF(E862&lt;&gt;"", IF(AF861&lt;&gt;"", E862*AF861, ""), "")</f>
        <v/>
      </c>
      <c r="AG862" s="12" t="str">
        <f>IF(E862&lt;&gt;"", IF(AG861&lt;&gt;"", E862*AG861, ""), "")</f>
        <v/>
      </c>
      <c r="AH862" s="12" t="str">
        <f>IF(E862&lt;&gt;"", IF(AH861&lt;&gt;"", E862*AH861, ""), "")</f>
        <v/>
      </c>
      <c r="AI862" s="12" t="str">
        <f>IF(E862&lt;&gt;"", IF(AI861&lt;&gt;"", E862*AI861, ""), "")</f>
        <v/>
      </c>
      <c r="AJ862" s="12" t="str">
        <f>IF(E862&lt;&gt;"", IF(AJ861&lt;&gt;"", E862*AJ861, ""), "")</f>
        <v/>
      </c>
      <c r="AK862" s="12" t="str">
        <f>IF(E862&lt;&gt;"", IF(AK861&lt;&gt;"", E862*AK861, ""), "")</f>
        <v/>
      </c>
      <c r="AL862" s="12" t="str">
        <f>IF(E862&lt;&gt;"", IF(AL861&lt;&gt;"", E862*AL861, ""), "")</f>
        <v/>
      </c>
      <c r="AM862" s="12" t="str">
        <f>IF(E862&lt;&gt;"", IF(AM861&lt;&gt;"", E862*AM861, ""), "")</f>
        <v/>
      </c>
      <c r="AN862" s="12" t="str">
        <f>IF(E862&lt;&gt;"", IF(AN861&lt;&gt;"", E862*AN861, ""), "")</f>
        <v/>
      </c>
      <c r="AO862" s="12" t="str">
        <f>IF(E862&lt;&gt;"", IF(AO861&lt;&gt;"", E862*AO861, ""), "")</f>
        <v/>
      </c>
      <c r="AP862" s="12" t="str">
        <f>IF(E862&lt;&gt;"", IF(AP861&lt;&gt;"", E862*AP861, ""), "")</f>
        <v/>
      </c>
      <c r="AQ862" s="12" t="str">
        <f>IF(E862&lt;&gt;"", IF(AQ861&lt;&gt;"", E862*AQ861, ""), "")</f>
        <v/>
      </c>
      <c r="AR862" s="12" t="str">
        <f>IF(E862&lt;&gt;"", IF(AR861&lt;&gt;"", E862*AR861, ""), "")</f>
        <v/>
      </c>
      <c r="AS862" s="12" t="str">
        <f>IF(E862&lt;&gt;"", IF(AS861&lt;&gt;"", E862*AS861, ""), "")</f>
        <v/>
      </c>
      <c r="AT862" s="12" t="str">
        <f>IF(E862&lt;&gt;"", IF(AT861&lt;&gt;"", E862*AT861, ""), "")</f>
        <v/>
      </c>
      <c r="AU862" s="12" t="str">
        <f>IF(E862&lt;&gt;"", IF(AU861&lt;&gt;"", E862*AU861, ""), "")</f>
        <v/>
      </c>
      <c r="AV862" s="12" t="str">
        <f>IF(E862&lt;&gt;"", IF(AV861&lt;&gt;"", E862*AV861, ""), "")</f>
        <v/>
      </c>
      <c r="AW862" s="12" t="str">
        <f>IF(E862&lt;&gt;"", IF(AW861&lt;&gt;"", E862*AW861, ""), "")</f>
        <v/>
      </c>
      <c r="AX862" s="12" t="str">
        <f>IF(E862&lt;&gt;"", IF(AX861&lt;&gt;"", E862*AX861, ""), "")</f>
        <v/>
      </c>
      <c r="AY862" s="12" t="str">
        <f>IF(E862&lt;&gt;"", IF(AY861&lt;&gt;"", E862*AY861, ""), "")</f>
        <v/>
      </c>
      <c r="AZ862" s="12" t="str">
        <f>IF(E862&lt;&gt;"", IF(AZ861&lt;&gt;"", E862*AZ861, ""), "")</f>
        <v/>
      </c>
      <c r="BA862" s="12" t="str">
        <f>IF(E862&lt;&gt;"", IF(BA861&lt;&gt;"", E862*BA861, ""), "")</f>
        <v/>
      </c>
      <c r="BB862" s="12" t="str">
        <f>IF(E862&lt;&gt;"", IF(BB861&lt;&gt;"", E862*BB861, ""), "")</f>
        <v/>
      </c>
      <c r="BC862" s="12" t="str">
        <f>IF(E862&lt;&gt;"", IF(BC861&lt;&gt;"", E862*BC861, ""), "")</f>
        <v/>
      </c>
      <c r="BD862" s="12" t="str">
        <f>IF(E862&lt;&gt;"", IF(BD861&lt;&gt;"", E862*BD861, ""), "")</f>
        <v/>
      </c>
      <c r="BE862" s="12" t="str">
        <f>IF(E862&lt;&gt;"", IF(BE861&lt;&gt;"", E862*BE861, ""), "")</f>
        <v/>
      </c>
      <c r="BF862" s="51"/>
      <c r="BG862" s="51"/>
      <c r="DA862" s="51"/>
      <c r="DB862" s="51"/>
      <c r="DC862" s="51"/>
      <c r="DD862" s="51"/>
      <c r="DE862" s="51"/>
      <c r="DF862" s="51"/>
      <c r="DG862" s="51"/>
      <c r="DH862" s="51"/>
      <c r="DI862" s="51"/>
      <c r="DJ862" s="51"/>
      <c r="DK862" s="51"/>
      <c r="DL862" s="51"/>
      <c r="DM862" s="51"/>
      <c r="DN862" s="51"/>
      <c r="DO862" s="51"/>
      <c r="DP862" s="51"/>
      <c r="DQ862" s="51"/>
      <c r="DR862" s="51"/>
      <c r="DS862" s="51"/>
      <c r="DT862" s="51"/>
      <c r="DU862" s="51"/>
      <c r="DV862" s="51"/>
      <c r="DW862" s="51"/>
      <c r="DX862" s="51"/>
      <c r="DY862" s="51"/>
      <c r="DZ862" s="51"/>
      <c r="EA862" s="51"/>
      <c r="EB862" s="51"/>
      <c r="EC862" s="51"/>
      <c r="ED862" s="51"/>
      <c r="EE862" s="51"/>
      <c r="EF862" s="51"/>
      <c r="EG862" s="51"/>
      <c r="EH862" s="51"/>
      <c r="EI862" s="51"/>
      <c r="EJ862" s="51"/>
      <c r="EK862" s="51"/>
      <c r="EL862" s="51"/>
      <c r="EM862" s="51"/>
      <c r="EN862" s="51"/>
      <c r="EO862" s="51"/>
      <c r="EP862" s="51"/>
      <c r="EQ862" s="51"/>
      <c r="ER862" s="51"/>
      <c r="ES862" s="51"/>
      <c r="ET862" s="51"/>
      <c r="EU862" s="51"/>
      <c r="EV862" s="51"/>
      <c r="EW862" s="51"/>
      <c r="EX862" s="51"/>
      <c r="EY862" s="51"/>
      <c r="EZ862" s="51"/>
      <c r="FA862" s="51"/>
      <c r="FB862" s="51"/>
      <c r="FC862" s="51"/>
    </row>
    <row r="863" spans="1:159" ht="20.100000000000001" customHeight="1">
      <c r="A863" s="81">
        <v>15</v>
      </c>
      <c r="B863" s="52"/>
      <c r="C863" s="52"/>
      <c r="D863" s="3"/>
      <c r="E863" s="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49"/>
      <c r="AB863" s="49"/>
      <c r="AC863" s="49"/>
      <c r="AD863" s="49"/>
      <c r="AE863" s="49"/>
      <c r="AF863" s="49"/>
      <c r="AG863" s="49"/>
      <c r="AH863" s="49"/>
      <c r="AI863" s="49"/>
      <c r="AJ863" s="49"/>
      <c r="AK863" s="49"/>
      <c r="AL863" s="49"/>
      <c r="AM863" s="49"/>
      <c r="AN863" s="49"/>
      <c r="AO863" s="49"/>
      <c r="AP863" s="49"/>
      <c r="AQ863" s="49"/>
      <c r="AR863" s="49"/>
      <c r="AS863" s="49"/>
      <c r="AT863" s="49"/>
      <c r="AU863" s="49"/>
      <c r="AV863" s="49"/>
      <c r="AW863" s="49"/>
      <c r="AX863" s="49"/>
      <c r="AY863" s="49"/>
      <c r="AZ863" s="49"/>
      <c r="BA863" s="49"/>
      <c r="BB863" s="49"/>
      <c r="BC863" s="49"/>
      <c r="BD863" s="49"/>
      <c r="BE863" s="49"/>
      <c r="BF863" s="51"/>
      <c r="BG863" s="51"/>
      <c r="DA863" s="51"/>
      <c r="DB863" s="51"/>
      <c r="DC863" s="51"/>
      <c r="DD863" s="51"/>
      <c r="DE863" s="51"/>
      <c r="DF863" s="51"/>
      <c r="DG863" s="51"/>
      <c r="DH863" s="51"/>
      <c r="DI863" s="51"/>
      <c r="DJ863" s="51"/>
      <c r="DK863" s="51"/>
      <c r="DL863" s="51"/>
      <c r="DM863" s="51"/>
      <c r="DN863" s="51"/>
      <c r="DO863" s="51"/>
      <c r="DP863" s="51"/>
      <c r="DQ863" s="51"/>
      <c r="DR863" s="51"/>
      <c r="DS863" s="51"/>
      <c r="DT863" s="51"/>
      <c r="DU863" s="51"/>
      <c r="DV863" s="51"/>
      <c r="DW863" s="51"/>
      <c r="DX863" s="51"/>
      <c r="DY863" s="51"/>
      <c r="DZ863" s="51"/>
      <c r="EA863" s="51"/>
      <c r="EB863" s="51"/>
      <c r="EC863" s="51"/>
      <c r="ED863" s="51"/>
      <c r="EE863" s="51"/>
      <c r="EF863" s="51"/>
      <c r="EG863" s="51"/>
      <c r="EH863" s="51"/>
      <c r="EI863" s="51"/>
      <c r="EJ863" s="51"/>
      <c r="EK863" s="51"/>
      <c r="EL863" s="51"/>
      <c r="EM863" s="51"/>
      <c r="EN863" s="51"/>
      <c r="EO863" s="51"/>
      <c r="EP863" s="51"/>
      <c r="EQ863" s="51"/>
      <c r="ER863" s="51"/>
      <c r="ES863" s="51"/>
      <c r="ET863" s="51"/>
      <c r="EU863" s="51"/>
      <c r="EV863" s="51"/>
      <c r="EW863" s="51"/>
      <c r="EX863" s="51"/>
      <c r="EY863" s="51"/>
      <c r="EZ863" s="51"/>
      <c r="FA863" s="51"/>
      <c r="FB863" s="51"/>
      <c r="FC863" s="51"/>
    </row>
    <row r="864" spans="1:159" ht="20.100000000000001" customHeight="1">
      <c r="A864" s="82"/>
      <c r="B864" s="52"/>
      <c r="C864" s="52"/>
      <c r="D864" s="31"/>
      <c r="E864" s="23" t="str">
        <f>IF(egTextCal(D864)&lt;&gt;0, egTextCal(D864),"")</f>
        <v/>
      </c>
      <c r="F864" s="24" t="str">
        <f>IF(E864&lt;&gt;"", IF(F863&lt;&gt;"", E864*F863,""),"")</f>
        <v/>
      </c>
      <c r="G864" s="24" t="str">
        <f>IF(E864&lt;&gt;"", IF(G863&lt;&gt;"", E864*G863,""),"")</f>
        <v/>
      </c>
      <c r="H864" s="24" t="str">
        <f>IF(E864&lt;&gt;"", IF(H863&lt;&gt;"", E864*H863,""),"")</f>
        <v/>
      </c>
      <c r="I864" s="24" t="str">
        <f>IF(E864&lt;&gt;"", IF(I863&lt;&gt;"", E864*I863,""),"")</f>
        <v/>
      </c>
      <c r="J864" s="24" t="str">
        <f>IF(E864&lt;&gt;"", IF(J863&lt;&gt;"", E864*J863,""),"")</f>
        <v/>
      </c>
      <c r="K864" s="24" t="str">
        <f>IF(E864&lt;&gt;"", IF(K863&lt;&gt;"", E864*K863,""),"")</f>
        <v/>
      </c>
      <c r="L864" s="24" t="str">
        <f>IF(E864&lt;&gt;"", IF(L863&lt;&gt;"", E864*L863,""),"")</f>
        <v/>
      </c>
      <c r="M864" s="24" t="str">
        <f>IF(E864&lt;&gt;"", IF(M863&lt;&gt;"", E864*M863,""),"")</f>
        <v/>
      </c>
      <c r="N864" s="24" t="str">
        <f>IF(E864&lt;&gt;"", IF(N863&lt;&gt;"", E864*N863,""),"")</f>
        <v/>
      </c>
      <c r="O864" s="24" t="str">
        <f>IF(E864&lt;&gt;"", IF(O863&lt;&gt;"", E864*O863,""),"")</f>
        <v/>
      </c>
      <c r="P864" s="24" t="str">
        <f>IF(E864&lt;&gt;"", IF(P863&lt;&gt;"", E864*P863,""),"")</f>
        <v/>
      </c>
      <c r="Q864" s="24" t="str">
        <f>IF(E864&lt;&gt;"", IF(Q863&lt;&gt;"", E864*Q863,""),"")</f>
        <v/>
      </c>
      <c r="R864" s="24" t="str">
        <f>IF(E864&lt;&gt;"", IF(R863&lt;&gt;"", E864*R863,""),"")</f>
        <v/>
      </c>
      <c r="S864" s="24" t="str">
        <f>IF(E864&lt;&gt;"", IF(S863&lt;&gt;"", E864*S863,""),"")</f>
        <v/>
      </c>
      <c r="T864" s="24" t="str">
        <f>IF(E864&lt;&gt;"", IF(T863&lt;&gt;"", E864*T863,""),"")</f>
        <v/>
      </c>
      <c r="U864" s="24" t="str">
        <f>IF(E864&lt;&gt;"", IF(U863&lt;&gt;"", E864*U863,""),"")</f>
        <v/>
      </c>
      <c r="V864" s="24" t="str">
        <f>IF(E864&lt;&gt;"", IF(V863&lt;&gt;"", E864*V863,""),"")</f>
        <v/>
      </c>
      <c r="W864" s="24" t="str">
        <f>IF(E864&lt;&gt;"", IF(W863&lt;&gt;"", E864*W863,""),"")</f>
        <v/>
      </c>
      <c r="X864" s="24" t="str">
        <f>IF(E864&lt;&gt;"", IF(X863&lt;&gt;"", E864*X863,""),"")</f>
        <v/>
      </c>
      <c r="Y864" s="24" t="str">
        <f>IF(E864&lt;&gt;"", IF(Y863&lt;&gt;"", E864*Y863,""),"")</f>
        <v/>
      </c>
      <c r="Z864" s="24" t="str">
        <f>IF(E864&lt;&gt;"", IF(Z863&lt;&gt;"", E864*Z863,""),"")</f>
        <v/>
      </c>
      <c r="AA864" s="12"/>
      <c r="AB864" s="12" t="str">
        <f>IF(E864&lt;&gt;"", IF(AB863&lt;&gt;"", E864*AB863, ""), "")</f>
        <v/>
      </c>
      <c r="AC864" s="12" t="str">
        <f>IF(E864&lt;&gt;"", IF(AC863&lt;&gt;"", E864*AC863, ""), "")</f>
        <v/>
      </c>
      <c r="AD864" s="12" t="str">
        <f>IF(E864&lt;&gt;"", IF(AD863&lt;&gt;"", E864*AD863, ""), "")</f>
        <v/>
      </c>
      <c r="AE864" s="12" t="str">
        <f>IF(E864&lt;&gt;"", IF(AE863&lt;&gt;"", E864*AE863, ""), "")</f>
        <v/>
      </c>
      <c r="AF864" s="12" t="str">
        <f>IF(E864&lt;&gt;"", IF(AF863&lt;&gt;"", E864*AF863, ""), "")</f>
        <v/>
      </c>
      <c r="AG864" s="12" t="str">
        <f>IF(E864&lt;&gt;"", IF(AG863&lt;&gt;"", E864*AG863, ""), "")</f>
        <v/>
      </c>
      <c r="AH864" s="12" t="str">
        <f>IF(E864&lt;&gt;"", IF(AH863&lt;&gt;"", E864*AH863, ""), "")</f>
        <v/>
      </c>
      <c r="AI864" s="12" t="str">
        <f>IF(E864&lt;&gt;"", IF(AI863&lt;&gt;"", E864*AI863, ""), "")</f>
        <v/>
      </c>
      <c r="AJ864" s="12" t="str">
        <f>IF(E864&lt;&gt;"", IF(AJ863&lt;&gt;"", E864*AJ863, ""), "")</f>
        <v/>
      </c>
      <c r="AK864" s="12" t="str">
        <f>IF(E864&lt;&gt;"", IF(AK863&lt;&gt;"", E864*AK863, ""), "")</f>
        <v/>
      </c>
      <c r="AL864" s="12" t="str">
        <f>IF(E864&lt;&gt;"", IF(AL863&lt;&gt;"", E864*AL863, ""), "")</f>
        <v/>
      </c>
      <c r="AM864" s="12" t="str">
        <f>IF(E864&lt;&gt;"", IF(AM863&lt;&gt;"", E864*AM863, ""), "")</f>
        <v/>
      </c>
      <c r="AN864" s="12" t="str">
        <f>IF(E864&lt;&gt;"", IF(AN863&lt;&gt;"", E864*AN863, ""), "")</f>
        <v/>
      </c>
      <c r="AO864" s="12" t="str">
        <f>IF(E864&lt;&gt;"", IF(AO863&lt;&gt;"", E864*AO863, ""), "")</f>
        <v/>
      </c>
      <c r="AP864" s="12" t="str">
        <f>IF(E864&lt;&gt;"", IF(AP863&lt;&gt;"", E864*AP863, ""), "")</f>
        <v/>
      </c>
      <c r="AQ864" s="12" t="str">
        <f>IF(E864&lt;&gt;"", IF(AQ863&lt;&gt;"", E864*AQ863, ""), "")</f>
        <v/>
      </c>
      <c r="AR864" s="12" t="str">
        <f>IF(E864&lt;&gt;"", IF(AR863&lt;&gt;"", E864*AR863, ""), "")</f>
        <v/>
      </c>
      <c r="AS864" s="12" t="str">
        <f>IF(E864&lt;&gt;"", IF(AS863&lt;&gt;"", E864*AS863, ""), "")</f>
        <v/>
      </c>
      <c r="AT864" s="12" t="str">
        <f>IF(E864&lt;&gt;"", IF(AT863&lt;&gt;"", E864*AT863, ""), "")</f>
        <v/>
      </c>
      <c r="AU864" s="12" t="str">
        <f>IF(E864&lt;&gt;"", IF(AU863&lt;&gt;"", E864*AU863, ""), "")</f>
        <v/>
      </c>
      <c r="AV864" s="12" t="str">
        <f>IF(E864&lt;&gt;"", IF(AV863&lt;&gt;"", E864*AV863, ""), "")</f>
        <v/>
      </c>
      <c r="AW864" s="12" t="str">
        <f>IF(E864&lt;&gt;"", IF(AW863&lt;&gt;"", E864*AW863, ""), "")</f>
        <v/>
      </c>
      <c r="AX864" s="12" t="str">
        <f>IF(E864&lt;&gt;"", IF(AX863&lt;&gt;"", E864*AX863, ""), "")</f>
        <v/>
      </c>
      <c r="AY864" s="12" t="str">
        <f>IF(E864&lt;&gt;"", IF(AY863&lt;&gt;"", E864*AY863, ""), "")</f>
        <v/>
      </c>
      <c r="AZ864" s="12" t="str">
        <f>IF(E864&lt;&gt;"", IF(AZ863&lt;&gt;"", E864*AZ863, ""), "")</f>
        <v/>
      </c>
      <c r="BA864" s="12" t="str">
        <f>IF(E864&lt;&gt;"", IF(BA863&lt;&gt;"", E864*BA863, ""), "")</f>
        <v/>
      </c>
      <c r="BB864" s="12" t="str">
        <f>IF(E864&lt;&gt;"", IF(BB863&lt;&gt;"", E864*BB863, ""), "")</f>
        <v/>
      </c>
      <c r="BC864" s="12" t="str">
        <f>IF(E864&lt;&gt;"", IF(BC863&lt;&gt;"", E864*BC863, ""), "")</f>
        <v/>
      </c>
      <c r="BD864" s="12" t="str">
        <f>IF(E864&lt;&gt;"", IF(BD863&lt;&gt;"", E864*BD863, ""), "")</f>
        <v/>
      </c>
      <c r="BE864" s="12" t="str">
        <f>IF(E864&lt;&gt;"", IF(BE863&lt;&gt;"", E864*BE863, ""), "")</f>
        <v/>
      </c>
      <c r="BF864" s="51"/>
      <c r="BG864" s="51"/>
      <c r="DA864" s="51"/>
      <c r="DB864" s="51"/>
      <c r="DC864" s="51"/>
      <c r="DD864" s="51"/>
      <c r="DE864" s="51"/>
      <c r="DF864" s="51"/>
      <c r="DG864" s="51"/>
      <c r="DH864" s="51"/>
      <c r="DI864" s="51"/>
      <c r="DJ864" s="51"/>
      <c r="DK864" s="51"/>
      <c r="DL864" s="51"/>
      <c r="DM864" s="51"/>
      <c r="DN864" s="51"/>
      <c r="DO864" s="51"/>
      <c r="DP864" s="51"/>
      <c r="DQ864" s="51"/>
      <c r="DR864" s="51"/>
      <c r="DS864" s="51"/>
      <c r="DT864" s="51"/>
      <c r="DU864" s="51"/>
      <c r="DV864" s="51"/>
      <c r="DW864" s="51"/>
      <c r="DX864" s="51"/>
      <c r="DY864" s="51"/>
      <c r="DZ864" s="51"/>
      <c r="EA864" s="51"/>
      <c r="EB864" s="51"/>
      <c r="EC864" s="51"/>
      <c r="ED864" s="51"/>
      <c r="EE864" s="51"/>
      <c r="EF864" s="51"/>
      <c r="EG864" s="51"/>
      <c r="EH864" s="51"/>
      <c r="EI864" s="51"/>
      <c r="EJ864" s="51"/>
      <c r="EK864" s="51"/>
      <c r="EL864" s="51"/>
      <c r="EM864" s="51"/>
      <c r="EN864" s="51"/>
      <c r="EO864" s="51"/>
      <c r="EP864" s="51"/>
      <c r="EQ864" s="51"/>
      <c r="ER864" s="51"/>
      <c r="ES864" s="51"/>
      <c r="ET864" s="51"/>
      <c r="EU864" s="51"/>
      <c r="EV864" s="51"/>
      <c r="EW864" s="51"/>
      <c r="EX864" s="51"/>
      <c r="EY864" s="51"/>
      <c r="EZ864" s="51"/>
      <c r="FA864" s="51"/>
      <c r="FB864" s="51"/>
      <c r="FC864" s="51"/>
    </row>
    <row r="865" spans="1:159" ht="20.100000000000001" customHeight="1">
      <c r="A865" s="81">
        <v>16</v>
      </c>
      <c r="B865" s="52"/>
      <c r="C865" s="52"/>
      <c r="D865" s="3"/>
      <c r="E865" s="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49"/>
      <c r="AB865" s="49"/>
      <c r="AC865" s="49"/>
      <c r="AD865" s="49"/>
      <c r="AE865" s="49"/>
      <c r="AF865" s="49"/>
      <c r="AG865" s="49"/>
      <c r="AH865" s="49"/>
      <c r="AI865" s="49"/>
      <c r="AJ865" s="49"/>
      <c r="AK865" s="49"/>
      <c r="AL865" s="49"/>
      <c r="AM865" s="49"/>
      <c r="AN865" s="49"/>
      <c r="AO865" s="49"/>
      <c r="AP865" s="49"/>
      <c r="AQ865" s="49"/>
      <c r="AR865" s="49"/>
      <c r="AS865" s="49"/>
      <c r="AT865" s="49"/>
      <c r="AU865" s="49"/>
      <c r="AV865" s="49"/>
      <c r="AW865" s="49"/>
      <c r="AX865" s="49"/>
      <c r="AY865" s="49"/>
      <c r="AZ865" s="49"/>
      <c r="BA865" s="49"/>
      <c r="BB865" s="49"/>
      <c r="BC865" s="49"/>
      <c r="BD865" s="49"/>
      <c r="BE865" s="49"/>
      <c r="BF865" s="51"/>
      <c r="BG865" s="51"/>
      <c r="DA865" s="51"/>
      <c r="DB865" s="51"/>
      <c r="DC865" s="51"/>
      <c r="DD865" s="51"/>
      <c r="DE865" s="51"/>
      <c r="DF865" s="51"/>
      <c r="DG865" s="51"/>
      <c r="DH865" s="51"/>
      <c r="DI865" s="51"/>
      <c r="DJ865" s="51"/>
      <c r="DK865" s="51"/>
      <c r="DL865" s="51"/>
      <c r="DM865" s="51"/>
      <c r="DN865" s="51"/>
      <c r="DO865" s="51"/>
      <c r="DP865" s="51"/>
      <c r="DQ865" s="51"/>
      <c r="DR865" s="51"/>
      <c r="DS865" s="51"/>
      <c r="DT865" s="51"/>
      <c r="DU865" s="51"/>
      <c r="DV865" s="51"/>
      <c r="DW865" s="51"/>
      <c r="DX865" s="51"/>
      <c r="DY865" s="51"/>
      <c r="DZ865" s="51"/>
      <c r="EA865" s="51"/>
      <c r="EB865" s="51"/>
      <c r="EC865" s="51"/>
      <c r="ED865" s="51"/>
      <c r="EE865" s="51"/>
      <c r="EF865" s="51"/>
      <c r="EG865" s="51"/>
      <c r="EH865" s="51"/>
      <c r="EI865" s="51"/>
      <c r="EJ865" s="51"/>
      <c r="EK865" s="51"/>
      <c r="EL865" s="51"/>
      <c r="EM865" s="51"/>
      <c r="EN865" s="51"/>
      <c r="EO865" s="51"/>
      <c r="EP865" s="51"/>
      <c r="EQ865" s="51"/>
      <c r="ER865" s="51"/>
      <c r="ES865" s="51"/>
      <c r="ET865" s="51"/>
      <c r="EU865" s="51"/>
      <c r="EV865" s="51"/>
      <c r="EW865" s="51"/>
      <c r="EX865" s="51"/>
      <c r="EY865" s="51"/>
      <c r="EZ865" s="51"/>
      <c r="FA865" s="51"/>
      <c r="FB865" s="51"/>
      <c r="FC865" s="51"/>
    </row>
    <row r="866" spans="1:159" ht="20.100000000000001" customHeight="1">
      <c r="A866" s="82"/>
      <c r="B866" s="52"/>
      <c r="C866" s="52"/>
      <c r="D866" s="31"/>
      <c r="E866" s="23" t="str">
        <f>IF(egTextCal(D866)&lt;&gt;0, egTextCal(D866),"")</f>
        <v/>
      </c>
      <c r="F866" s="24" t="str">
        <f>IF(E866&lt;&gt;"", IF(F865&lt;&gt;"", E866*F865,""),"")</f>
        <v/>
      </c>
      <c r="G866" s="24" t="str">
        <f>IF(E866&lt;&gt;"", IF(G865&lt;&gt;"", E866*G865,""),"")</f>
        <v/>
      </c>
      <c r="H866" s="24" t="str">
        <f>IF(E866&lt;&gt;"", IF(H865&lt;&gt;"", E866*H865,""),"")</f>
        <v/>
      </c>
      <c r="I866" s="24" t="str">
        <f>IF(E866&lt;&gt;"", IF(I865&lt;&gt;"", E866*I865,""),"")</f>
        <v/>
      </c>
      <c r="J866" s="24" t="str">
        <f>IF(E866&lt;&gt;"", IF(J865&lt;&gt;"", E866*J865,""),"")</f>
        <v/>
      </c>
      <c r="K866" s="24" t="str">
        <f>IF(E866&lt;&gt;"", IF(K865&lt;&gt;"", E866*K865,""),"")</f>
        <v/>
      </c>
      <c r="L866" s="24" t="str">
        <f>IF(E866&lt;&gt;"", IF(L865&lt;&gt;"", E866*L865,""),"")</f>
        <v/>
      </c>
      <c r="M866" s="24" t="str">
        <f>IF(E866&lt;&gt;"", IF(M865&lt;&gt;"", E866*M865,""),"")</f>
        <v/>
      </c>
      <c r="N866" s="24" t="str">
        <f>IF(E866&lt;&gt;"", IF(N865&lt;&gt;"", E866*N865,""),"")</f>
        <v/>
      </c>
      <c r="O866" s="24" t="str">
        <f>IF(E866&lt;&gt;"", IF(O865&lt;&gt;"", E866*O865,""),"")</f>
        <v/>
      </c>
      <c r="P866" s="24" t="str">
        <f>IF(E866&lt;&gt;"", IF(P865&lt;&gt;"", E866*P865,""),"")</f>
        <v/>
      </c>
      <c r="Q866" s="24" t="str">
        <f>IF(E866&lt;&gt;"", IF(Q865&lt;&gt;"", E866*Q865,""),"")</f>
        <v/>
      </c>
      <c r="R866" s="24" t="str">
        <f>IF(E866&lt;&gt;"", IF(R865&lt;&gt;"", E866*R865,""),"")</f>
        <v/>
      </c>
      <c r="S866" s="24" t="str">
        <f>IF(E866&lt;&gt;"", IF(S865&lt;&gt;"", E866*S865,""),"")</f>
        <v/>
      </c>
      <c r="T866" s="24" t="str">
        <f>IF(E866&lt;&gt;"", IF(T865&lt;&gt;"", E866*T865,""),"")</f>
        <v/>
      </c>
      <c r="U866" s="24" t="str">
        <f>IF(E866&lt;&gt;"", IF(U865&lt;&gt;"", E866*U865,""),"")</f>
        <v/>
      </c>
      <c r="V866" s="24" t="str">
        <f>IF(E866&lt;&gt;"", IF(V865&lt;&gt;"", E866*V865,""),"")</f>
        <v/>
      </c>
      <c r="W866" s="24" t="str">
        <f>IF(E866&lt;&gt;"", IF(W865&lt;&gt;"", E866*W865,""),"")</f>
        <v/>
      </c>
      <c r="X866" s="24" t="str">
        <f>IF(E866&lt;&gt;"", IF(X865&lt;&gt;"", E866*X865,""),"")</f>
        <v/>
      </c>
      <c r="Y866" s="24" t="str">
        <f>IF(E866&lt;&gt;"", IF(Y865&lt;&gt;"", E866*Y865,""),"")</f>
        <v/>
      </c>
      <c r="Z866" s="24" t="str">
        <f>IF(E866&lt;&gt;"", IF(Z865&lt;&gt;"", E866*Z865,""),"")</f>
        <v/>
      </c>
      <c r="AA866" s="12"/>
      <c r="AB866" s="12" t="str">
        <f>IF(E866&lt;&gt;"", IF(AB865&lt;&gt;"", E866*AB865, ""), "")</f>
        <v/>
      </c>
      <c r="AC866" s="12" t="str">
        <f>IF(E866&lt;&gt;"", IF(AC865&lt;&gt;"", E866*AC865, ""), "")</f>
        <v/>
      </c>
      <c r="AD866" s="12" t="str">
        <f>IF(E866&lt;&gt;"", IF(AD865&lt;&gt;"", E866*AD865, ""), "")</f>
        <v/>
      </c>
      <c r="AE866" s="12" t="str">
        <f>IF(E866&lt;&gt;"", IF(AE865&lt;&gt;"", E866*AE865, ""), "")</f>
        <v/>
      </c>
      <c r="AF866" s="12" t="str">
        <f>IF(E866&lt;&gt;"", IF(AF865&lt;&gt;"", E866*AF865, ""), "")</f>
        <v/>
      </c>
      <c r="AG866" s="12" t="str">
        <f>IF(E866&lt;&gt;"", IF(AG865&lt;&gt;"", E866*AG865, ""), "")</f>
        <v/>
      </c>
      <c r="AH866" s="12" t="str">
        <f>IF(E866&lt;&gt;"", IF(AH865&lt;&gt;"", E866*AH865, ""), "")</f>
        <v/>
      </c>
      <c r="AI866" s="12" t="str">
        <f>IF(E866&lt;&gt;"", IF(AI865&lt;&gt;"", E866*AI865, ""), "")</f>
        <v/>
      </c>
      <c r="AJ866" s="12" t="str">
        <f>IF(E866&lt;&gt;"", IF(AJ865&lt;&gt;"", E866*AJ865, ""), "")</f>
        <v/>
      </c>
      <c r="AK866" s="12" t="str">
        <f>IF(E866&lt;&gt;"", IF(AK865&lt;&gt;"", E866*AK865, ""), "")</f>
        <v/>
      </c>
      <c r="AL866" s="12" t="str">
        <f>IF(E866&lt;&gt;"", IF(AL865&lt;&gt;"", E866*AL865, ""), "")</f>
        <v/>
      </c>
      <c r="AM866" s="12" t="str">
        <f>IF(E866&lt;&gt;"", IF(AM865&lt;&gt;"", E866*AM865, ""), "")</f>
        <v/>
      </c>
      <c r="AN866" s="12" t="str">
        <f>IF(E866&lt;&gt;"", IF(AN865&lt;&gt;"", E866*AN865, ""), "")</f>
        <v/>
      </c>
      <c r="AO866" s="12" t="str">
        <f>IF(E866&lt;&gt;"", IF(AO865&lt;&gt;"", E866*AO865, ""), "")</f>
        <v/>
      </c>
      <c r="AP866" s="12" t="str">
        <f>IF(E866&lt;&gt;"", IF(AP865&lt;&gt;"", E866*AP865, ""), "")</f>
        <v/>
      </c>
      <c r="AQ866" s="12" t="str">
        <f>IF(E866&lt;&gt;"", IF(AQ865&lt;&gt;"", E866*AQ865, ""), "")</f>
        <v/>
      </c>
      <c r="AR866" s="12" t="str">
        <f>IF(E866&lt;&gt;"", IF(AR865&lt;&gt;"", E866*AR865, ""), "")</f>
        <v/>
      </c>
      <c r="AS866" s="12" t="str">
        <f>IF(E866&lt;&gt;"", IF(AS865&lt;&gt;"", E866*AS865, ""), "")</f>
        <v/>
      </c>
      <c r="AT866" s="12" t="str">
        <f>IF(E866&lt;&gt;"", IF(AT865&lt;&gt;"", E866*AT865, ""), "")</f>
        <v/>
      </c>
      <c r="AU866" s="12" t="str">
        <f>IF(E866&lt;&gt;"", IF(AU865&lt;&gt;"", E866*AU865, ""), "")</f>
        <v/>
      </c>
      <c r="AV866" s="12" t="str">
        <f>IF(E866&lt;&gt;"", IF(AV865&lt;&gt;"", E866*AV865, ""), "")</f>
        <v/>
      </c>
      <c r="AW866" s="12" t="str">
        <f>IF(E866&lt;&gt;"", IF(AW865&lt;&gt;"", E866*AW865, ""), "")</f>
        <v/>
      </c>
      <c r="AX866" s="12" t="str">
        <f>IF(E866&lt;&gt;"", IF(AX865&lt;&gt;"", E866*AX865, ""), "")</f>
        <v/>
      </c>
      <c r="AY866" s="12" t="str">
        <f>IF(E866&lt;&gt;"", IF(AY865&lt;&gt;"", E866*AY865, ""), "")</f>
        <v/>
      </c>
      <c r="AZ866" s="12" t="str">
        <f>IF(E866&lt;&gt;"", IF(AZ865&lt;&gt;"", E866*AZ865, ""), "")</f>
        <v/>
      </c>
      <c r="BA866" s="12" t="str">
        <f>IF(E866&lt;&gt;"", IF(BA865&lt;&gt;"", E866*BA865, ""), "")</f>
        <v/>
      </c>
      <c r="BB866" s="12" t="str">
        <f>IF(E866&lt;&gt;"", IF(BB865&lt;&gt;"", E866*BB865, ""), "")</f>
        <v/>
      </c>
      <c r="BC866" s="12" t="str">
        <f>IF(E866&lt;&gt;"", IF(BC865&lt;&gt;"", E866*BC865, ""), "")</f>
        <v/>
      </c>
      <c r="BD866" s="12" t="str">
        <f>IF(E866&lt;&gt;"", IF(BD865&lt;&gt;"", E866*BD865, ""), "")</f>
        <v/>
      </c>
      <c r="BE866" s="12" t="str">
        <f>IF(E866&lt;&gt;"", IF(BE865&lt;&gt;"", E866*BE865, ""), "")</f>
        <v/>
      </c>
      <c r="BF866" s="51"/>
      <c r="BG866" s="51"/>
      <c r="DA866" s="51"/>
      <c r="DB866" s="51"/>
      <c r="DC866" s="51"/>
      <c r="DD866" s="51"/>
      <c r="DE866" s="51"/>
      <c r="DF866" s="51"/>
      <c r="DG866" s="51"/>
      <c r="DH866" s="51"/>
      <c r="DI866" s="51"/>
      <c r="DJ866" s="51"/>
      <c r="DK866" s="51"/>
      <c r="DL866" s="51"/>
      <c r="DM866" s="51"/>
      <c r="DN866" s="51"/>
      <c r="DO866" s="51"/>
      <c r="DP866" s="51"/>
      <c r="DQ866" s="51"/>
      <c r="DR866" s="51"/>
      <c r="DS866" s="51"/>
      <c r="DT866" s="51"/>
      <c r="DU866" s="51"/>
      <c r="DV866" s="51"/>
      <c r="DW866" s="51"/>
      <c r="DX866" s="51"/>
      <c r="DY866" s="51"/>
      <c r="DZ866" s="51"/>
      <c r="EA866" s="51"/>
      <c r="EB866" s="51"/>
      <c r="EC866" s="51"/>
      <c r="ED866" s="51"/>
      <c r="EE866" s="51"/>
      <c r="EF866" s="51"/>
      <c r="EG866" s="51"/>
      <c r="EH866" s="51"/>
      <c r="EI866" s="51"/>
      <c r="EJ866" s="51"/>
      <c r="EK866" s="51"/>
      <c r="EL866" s="51"/>
      <c r="EM866" s="51"/>
      <c r="EN866" s="51"/>
      <c r="EO866" s="51"/>
      <c r="EP866" s="51"/>
      <c r="EQ866" s="51"/>
      <c r="ER866" s="51"/>
      <c r="ES866" s="51"/>
      <c r="ET866" s="51"/>
      <c r="EU866" s="51"/>
      <c r="EV866" s="51"/>
      <c r="EW866" s="51"/>
      <c r="EX866" s="51"/>
      <c r="EY866" s="51"/>
      <c r="EZ866" s="51"/>
      <c r="FA866" s="51"/>
      <c r="FB866" s="51"/>
      <c r="FC866" s="51"/>
    </row>
    <row r="867" spans="1:159" ht="20.100000000000001" customHeight="1">
      <c r="A867" s="81">
        <v>17</v>
      </c>
      <c r="B867" s="52"/>
      <c r="C867" s="52"/>
      <c r="D867" s="3"/>
      <c r="E867" s="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49"/>
      <c r="AB867" s="49"/>
      <c r="AC867" s="49"/>
      <c r="AD867" s="49"/>
      <c r="AE867" s="49"/>
      <c r="AF867" s="49"/>
      <c r="AG867" s="49"/>
      <c r="AH867" s="49"/>
      <c r="AI867" s="49"/>
      <c r="AJ867" s="49"/>
      <c r="AK867" s="49"/>
      <c r="AL867" s="49"/>
      <c r="AM867" s="49"/>
      <c r="AN867" s="49"/>
      <c r="AO867" s="49"/>
      <c r="AP867" s="49"/>
      <c r="AQ867" s="49"/>
      <c r="AR867" s="49"/>
      <c r="AS867" s="49"/>
      <c r="AT867" s="49"/>
      <c r="AU867" s="49"/>
      <c r="AV867" s="49"/>
      <c r="AW867" s="49"/>
      <c r="AX867" s="49"/>
      <c r="AY867" s="49"/>
      <c r="AZ867" s="49"/>
      <c r="BA867" s="49"/>
      <c r="BB867" s="49"/>
      <c r="BC867" s="49"/>
      <c r="BD867" s="49"/>
      <c r="BE867" s="49"/>
      <c r="BF867" s="51"/>
      <c r="BG867" s="51"/>
      <c r="DA867" s="51"/>
      <c r="DB867" s="51"/>
      <c r="DC867" s="51"/>
      <c r="DD867" s="51"/>
      <c r="DE867" s="51"/>
      <c r="DF867" s="51"/>
      <c r="DG867" s="51"/>
      <c r="DH867" s="51"/>
      <c r="DI867" s="51"/>
      <c r="DJ867" s="51"/>
      <c r="DK867" s="51"/>
      <c r="DL867" s="51"/>
      <c r="DM867" s="51"/>
      <c r="DN867" s="51"/>
      <c r="DO867" s="51"/>
      <c r="DP867" s="51"/>
      <c r="DQ867" s="51"/>
      <c r="DR867" s="51"/>
      <c r="DS867" s="51"/>
      <c r="DT867" s="51"/>
      <c r="DU867" s="51"/>
      <c r="DV867" s="51"/>
      <c r="DW867" s="51"/>
      <c r="DX867" s="51"/>
      <c r="DY867" s="51"/>
      <c r="DZ867" s="51"/>
      <c r="EA867" s="51"/>
      <c r="EB867" s="51"/>
      <c r="EC867" s="51"/>
      <c r="ED867" s="51"/>
      <c r="EE867" s="51"/>
      <c r="EF867" s="51"/>
      <c r="EG867" s="51"/>
      <c r="EH867" s="51"/>
      <c r="EI867" s="51"/>
      <c r="EJ867" s="51"/>
      <c r="EK867" s="51"/>
      <c r="EL867" s="51"/>
      <c r="EM867" s="51"/>
      <c r="EN867" s="51"/>
      <c r="EO867" s="51"/>
      <c r="EP867" s="51"/>
      <c r="EQ867" s="51"/>
      <c r="ER867" s="51"/>
      <c r="ES867" s="51"/>
      <c r="ET867" s="51"/>
      <c r="EU867" s="51"/>
      <c r="EV867" s="51"/>
      <c r="EW867" s="51"/>
      <c r="EX867" s="51"/>
      <c r="EY867" s="51"/>
      <c r="EZ867" s="51"/>
      <c r="FA867" s="51"/>
      <c r="FB867" s="51"/>
      <c r="FC867" s="51"/>
    </row>
    <row r="868" spans="1:159" ht="20.100000000000001" customHeight="1">
      <c r="A868" s="82"/>
      <c r="B868" s="52"/>
      <c r="C868" s="52"/>
      <c r="D868" s="31"/>
      <c r="E868" s="23" t="str">
        <f>IF(egTextCal(D868)&lt;&gt;0, egTextCal(D868),"")</f>
        <v/>
      </c>
      <c r="F868" s="24" t="str">
        <f>IF(E868&lt;&gt;"", IF(F867&lt;&gt;"", E868*F867,""),"")</f>
        <v/>
      </c>
      <c r="G868" s="24" t="str">
        <f>IF(E868&lt;&gt;"", IF(G867&lt;&gt;"", E868*G867,""),"")</f>
        <v/>
      </c>
      <c r="H868" s="24" t="str">
        <f>IF(E868&lt;&gt;"", IF(H867&lt;&gt;"", E868*H867,""),"")</f>
        <v/>
      </c>
      <c r="I868" s="24" t="str">
        <f>IF(E868&lt;&gt;"", IF(I867&lt;&gt;"", E868*I867,""),"")</f>
        <v/>
      </c>
      <c r="J868" s="24" t="str">
        <f>IF(E868&lt;&gt;"", IF(J867&lt;&gt;"", E868*J867,""),"")</f>
        <v/>
      </c>
      <c r="K868" s="24" t="str">
        <f>IF(E868&lt;&gt;"", IF(K867&lt;&gt;"", E868*K867,""),"")</f>
        <v/>
      </c>
      <c r="L868" s="24" t="str">
        <f>IF(E868&lt;&gt;"", IF(L867&lt;&gt;"", E868*L867,""),"")</f>
        <v/>
      </c>
      <c r="M868" s="24" t="str">
        <f>IF(E868&lt;&gt;"", IF(M867&lt;&gt;"", E868*M867,""),"")</f>
        <v/>
      </c>
      <c r="N868" s="24" t="str">
        <f>IF(E868&lt;&gt;"", IF(N867&lt;&gt;"", E868*N867,""),"")</f>
        <v/>
      </c>
      <c r="O868" s="24" t="str">
        <f>IF(E868&lt;&gt;"", IF(O867&lt;&gt;"", E868*O867,""),"")</f>
        <v/>
      </c>
      <c r="P868" s="24" t="str">
        <f>IF(E868&lt;&gt;"", IF(P867&lt;&gt;"", E868*P867,""),"")</f>
        <v/>
      </c>
      <c r="Q868" s="24" t="str">
        <f>IF(E868&lt;&gt;"", IF(Q867&lt;&gt;"", E868*Q867,""),"")</f>
        <v/>
      </c>
      <c r="R868" s="24" t="str">
        <f>IF(E868&lt;&gt;"", IF(R867&lt;&gt;"", E868*R867,""),"")</f>
        <v/>
      </c>
      <c r="S868" s="24" t="str">
        <f>IF(E868&lt;&gt;"", IF(S867&lt;&gt;"", E868*S867,""),"")</f>
        <v/>
      </c>
      <c r="T868" s="24" t="str">
        <f>IF(E868&lt;&gt;"", IF(T867&lt;&gt;"", E868*T867,""),"")</f>
        <v/>
      </c>
      <c r="U868" s="24" t="str">
        <f>IF(E868&lt;&gt;"", IF(U867&lt;&gt;"", E868*U867,""),"")</f>
        <v/>
      </c>
      <c r="V868" s="24" t="str">
        <f>IF(E868&lt;&gt;"", IF(V867&lt;&gt;"", E868*V867,""),"")</f>
        <v/>
      </c>
      <c r="W868" s="24" t="str">
        <f>IF(E868&lt;&gt;"", IF(W867&lt;&gt;"", E868*W867,""),"")</f>
        <v/>
      </c>
      <c r="X868" s="24" t="str">
        <f>IF(E868&lt;&gt;"", IF(X867&lt;&gt;"", E868*X867,""),"")</f>
        <v/>
      </c>
      <c r="Y868" s="24" t="str">
        <f>IF(E868&lt;&gt;"", IF(Y867&lt;&gt;"", E868*Y867,""),"")</f>
        <v/>
      </c>
      <c r="Z868" s="24" t="str">
        <f>IF(E868&lt;&gt;"", IF(Z867&lt;&gt;"", E868*Z867,""),"")</f>
        <v/>
      </c>
      <c r="AA868" s="12"/>
      <c r="AB868" s="12" t="str">
        <f>IF(E868&lt;&gt;"", IF(AB867&lt;&gt;"", E868*AB867, ""), "")</f>
        <v/>
      </c>
      <c r="AC868" s="12" t="str">
        <f>IF(E868&lt;&gt;"", IF(AC867&lt;&gt;"", E868*AC867, ""), "")</f>
        <v/>
      </c>
      <c r="AD868" s="12" t="str">
        <f>IF(E868&lt;&gt;"", IF(AD867&lt;&gt;"", E868*AD867, ""), "")</f>
        <v/>
      </c>
      <c r="AE868" s="12" t="str">
        <f>IF(E868&lt;&gt;"", IF(AE867&lt;&gt;"", E868*AE867, ""), "")</f>
        <v/>
      </c>
      <c r="AF868" s="12" t="str">
        <f>IF(E868&lt;&gt;"", IF(AF867&lt;&gt;"", E868*AF867, ""), "")</f>
        <v/>
      </c>
      <c r="AG868" s="12" t="str">
        <f>IF(E868&lt;&gt;"", IF(AG867&lt;&gt;"", E868*AG867, ""), "")</f>
        <v/>
      </c>
      <c r="AH868" s="12" t="str">
        <f>IF(E868&lt;&gt;"", IF(AH867&lt;&gt;"", E868*AH867, ""), "")</f>
        <v/>
      </c>
      <c r="AI868" s="12" t="str">
        <f>IF(E868&lt;&gt;"", IF(AI867&lt;&gt;"", E868*AI867, ""), "")</f>
        <v/>
      </c>
      <c r="AJ868" s="12" t="str">
        <f>IF(E868&lt;&gt;"", IF(AJ867&lt;&gt;"", E868*AJ867, ""), "")</f>
        <v/>
      </c>
      <c r="AK868" s="12" t="str">
        <f>IF(E868&lt;&gt;"", IF(AK867&lt;&gt;"", E868*AK867, ""), "")</f>
        <v/>
      </c>
      <c r="AL868" s="12" t="str">
        <f>IF(E868&lt;&gt;"", IF(AL867&lt;&gt;"", E868*AL867, ""), "")</f>
        <v/>
      </c>
      <c r="AM868" s="12" t="str">
        <f>IF(E868&lt;&gt;"", IF(AM867&lt;&gt;"", E868*AM867, ""), "")</f>
        <v/>
      </c>
      <c r="AN868" s="12" t="str">
        <f>IF(E868&lt;&gt;"", IF(AN867&lt;&gt;"", E868*AN867, ""), "")</f>
        <v/>
      </c>
      <c r="AO868" s="12" t="str">
        <f>IF(E868&lt;&gt;"", IF(AO867&lt;&gt;"", E868*AO867, ""), "")</f>
        <v/>
      </c>
      <c r="AP868" s="12" t="str">
        <f>IF(E868&lt;&gt;"", IF(AP867&lt;&gt;"", E868*AP867, ""), "")</f>
        <v/>
      </c>
      <c r="AQ868" s="12" t="str">
        <f>IF(E868&lt;&gt;"", IF(AQ867&lt;&gt;"", E868*AQ867, ""), "")</f>
        <v/>
      </c>
      <c r="AR868" s="12" t="str">
        <f>IF(E868&lt;&gt;"", IF(AR867&lt;&gt;"", E868*AR867, ""), "")</f>
        <v/>
      </c>
      <c r="AS868" s="12" t="str">
        <f>IF(E868&lt;&gt;"", IF(AS867&lt;&gt;"", E868*AS867, ""), "")</f>
        <v/>
      </c>
      <c r="AT868" s="12" t="str">
        <f>IF(E868&lt;&gt;"", IF(AT867&lt;&gt;"", E868*AT867, ""), "")</f>
        <v/>
      </c>
      <c r="AU868" s="12" t="str">
        <f>IF(E868&lt;&gt;"", IF(AU867&lt;&gt;"", E868*AU867, ""), "")</f>
        <v/>
      </c>
      <c r="AV868" s="12" t="str">
        <f>IF(E868&lt;&gt;"", IF(AV867&lt;&gt;"", E868*AV867, ""), "")</f>
        <v/>
      </c>
      <c r="AW868" s="12" t="str">
        <f>IF(E868&lt;&gt;"", IF(AW867&lt;&gt;"", E868*AW867, ""), "")</f>
        <v/>
      </c>
      <c r="AX868" s="12" t="str">
        <f>IF(E868&lt;&gt;"", IF(AX867&lt;&gt;"", E868*AX867, ""), "")</f>
        <v/>
      </c>
      <c r="AY868" s="12" t="str">
        <f>IF(E868&lt;&gt;"", IF(AY867&lt;&gt;"", E868*AY867, ""), "")</f>
        <v/>
      </c>
      <c r="AZ868" s="12" t="str">
        <f>IF(E868&lt;&gt;"", IF(AZ867&lt;&gt;"", E868*AZ867, ""), "")</f>
        <v/>
      </c>
      <c r="BA868" s="12" t="str">
        <f>IF(E868&lt;&gt;"", IF(BA867&lt;&gt;"", E868*BA867, ""), "")</f>
        <v/>
      </c>
      <c r="BB868" s="12" t="str">
        <f>IF(E868&lt;&gt;"", IF(BB867&lt;&gt;"", E868*BB867, ""), "")</f>
        <v/>
      </c>
      <c r="BC868" s="12" t="str">
        <f>IF(E868&lt;&gt;"", IF(BC867&lt;&gt;"", E868*BC867, ""), "")</f>
        <v/>
      </c>
      <c r="BD868" s="12" t="str">
        <f>IF(E868&lt;&gt;"", IF(BD867&lt;&gt;"", E868*BD867, ""), "")</f>
        <v/>
      </c>
      <c r="BE868" s="12" t="str">
        <f>IF(E868&lt;&gt;"", IF(BE867&lt;&gt;"", E868*BE867, ""), "")</f>
        <v/>
      </c>
      <c r="BF868" s="51"/>
      <c r="BG868" s="51"/>
      <c r="DA868" s="51"/>
      <c r="DB868" s="51"/>
      <c r="DC868" s="51"/>
      <c r="DD868" s="51"/>
      <c r="DE868" s="51"/>
      <c r="DF868" s="51"/>
      <c r="DG868" s="51"/>
      <c r="DH868" s="51"/>
      <c r="DI868" s="51"/>
      <c r="DJ868" s="51"/>
      <c r="DK868" s="51"/>
      <c r="DL868" s="51"/>
      <c r="DM868" s="51"/>
      <c r="DN868" s="51"/>
      <c r="DO868" s="51"/>
      <c r="DP868" s="51"/>
      <c r="DQ868" s="51"/>
      <c r="DR868" s="51"/>
      <c r="DS868" s="51"/>
      <c r="DT868" s="51"/>
      <c r="DU868" s="51"/>
      <c r="DV868" s="51"/>
      <c r="DW868" s="51"/>
      <c r="DX868" s="51"/>
      <c r="DY868" s="51"/>
      <c r="DZ868" s="51"/>
      <c r="EA868" s="51"/>
      <c r="EB868" s="51"/>
      <c r="EC868" s="51"/>
      <c r="ED868" s="51"/>
      <c r="EE868" s="51"/>
      <c r="EF868" s="51"/>
      <c r="EG868" s="51"/>
      <c r="EH868" s="51"/>
      <c r="EI868" s="51"/>
      <c r="EJ868" s="51"/>
      <c r="EK868" s="51"/>
      <c r="EL868" s="51"/>
      <c r="EM868" s="51"/>
      <c r="EN868" s="51"/>
      <c r="EO868" s="51"/>
      <c r="EP868" s="51"/>
      <c r="EQ868" s="51"/>
      <c r="ER868" s="51"/>
      <c r="ES868" s="51"/>
      <c r="ET868" s="51"/>
      <c r="EU868" s="51"/>
      <c r="EV868" s="51"/>
      <c r="EW868" s="51"/>
      <c r="EX868" s="51"/>
      <c r="EY868" s="51"/>
      <c r="EZ868" s="51"/>
      <c r="FA868" s="51"/>
      <c r="FB868" s="51"/>
      <c r="FC868" s="51"/>
    </row>
    <row r="869" spans="1:159" ht="20.100000000000001" customHeight="1">
      <c r="A869" s="81">
        <v>18</v>
      </c>
      <c r="B869" s="52"/>
      <c r="C869" s="52"/>
      <c r="D869" s="3"/>
      <c r="E869" s="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49"/>
      <c r="AB869" s="49"/>
      <c r="AC869" s="49"/>
      <c r="AD869" s="49"/>
      <c r="AE869" s="49"/>
      <c r="AF869" s="49"/>
      <c r="AG869" s="49"/>
      <c r="AH869" s="49"/>
      <c r="AI869" s="49"/>
      <c r="AJ869" s="49"/>
      <c r="AK869" s="49"/>
      <c r="AL869" s="49"/>
      <c r="AM869" s="49"/>
      <c r="AN869" s="49"/>
      <c r="AO869" s="49"/>
      <c r="AP869" s="49"/>
      <c r="AQ869" s="49"/>
      <c r="AR869" s="49"/>
      <c r="AS869" s="49"/>
      <c r="AT869" s="49"/>
      <c r="AU869" s="49"/>
      <c r="AV869" s="49"/>
      <c r="AW869" s="49"/>
      <c r="AX869" s="49"/>
      <c r="AY869" s="49"/>
      <c r="AZ869" s="49"/>
      <c r="BA869" s="49"/>
      <c r="BB869" s="49"/>
      <c r="BC869" s="49"/>
      <c r="BD869" s="49"/>
      <c r="BE869" s="49"/>
      <c r="BF869" s="51"/>
      <c r="BG869" s="51"/>
      <c r="DA869" s="51"/>
      <c r="DB869" s="51"/>
      <c r="DC869" s="51"/>
      <c r="DD869" s="51"/>
      <c r="DE869" s="51"/>
      <c r="DF869" s="51"/>
      <c r="DG869" s="51"/>
      <c r="DH869" s="51"/>
      <c r="DI869" s="51"/>
      <c r="DJ869" s="51"/>
      <c r="DK869" s="51"/>
      <c r="DL869" s="51"/>
      <c r="DM869" s="51"/>
      <c r="DN869" s="51"/>
      <c r="DO869" s="51"/>
      <c r="DP869" s="51"/>
      <c r="DQ869" s="51"/>
      <c r="DR869" s="51"/>
      <c r="DS869" s="51"/>
      <c r="DT869" s="51"/>
      <c r="DU869" s="51"/>
      <c r="DV869" s="51"/>
      <c r="DW869" s="51"/>
      <c r="DX869" s="51"/>
      <c r="DY869" s="51"/>
      <c r="DZ869" s="51"/>
      <c r="EA869" s="51"/>
      <c r="EB869" s="51"/>
      <c r="EC869" s="51"/>
      <c r="ED869" s="51"/>
      <c r="EE869" s="51"/>
      <c r="EF869" s="51"/>
      <c r="EG869" s="51"/>
      <c r="EH869" s="51"/>
      <c r="EI869" s="51"/>
      <c r="EJ869" s="51"/>
      <c r="EK869" s="51"/>
      <c r="EL869" s="51"/>
      <c r="EM869" s="51"/>
      <c r="EN869" s="51"/>
      <c r="EO869" s="51"/>
      <c r="EP869" s="51"/>
      <c r="EQ869" s="51"/>
      <c r="ER869" s="51"/>
      <c r="ES869" s="51"/>
      <c r="ET869" s="51"/>
      <c r="EU869" s="51"/>
      <c r="EV869" s="51"/>
      <c r="EW869" s="51"/>
      <c r="EX869" s="51"/>
      <c r="EY869" s="51"/>
      <c r="EZ869" s="51"/>
      <c r="FA869" s="51"/>
      <c r="FB869" s="51"/>
      <c r="FC869" s="51"/>
    </row>
    <row r="870" spans="1:159" ht="20.100000000000001" customHeight="1">
      <c r="A870" s="82"/>
      <c r="B870" s="52"/>
      <c r="C870" s="52"/>
      <c r="D870" s="31"/>
      <c r="E870" s="23" t="str">
        <f>IF(egTextCal(D870)&lt;&gt;0, egTextCal(D870),"")</f>
        <v/>
      </c>
      <c r="F870" s="24" t="str">
        <f>IF(E870&lt;&gt;"", IF(F869&lt;&gt;"", E870*F869,""),"")</f>
        <v/>
      </c>
      <c r="G870" s="24" t="str">
        <f>IF(E870&lt;&gt;"", IF(G869&lt;&gt;"", E870*G869,""),"")</f>
        <v/>
      </c>
      <c r="H870" s="24" t="str">
        <f>IF(E870&lt;&gt;"", IF(H869&lt;&gt;"", E870*H869,""),"")</f>
        <v/>
      </c>
      <c r="I870" s="24" t="str">
        <f>IF(E870&lt;&gt;"", IF(I869&lt;&gt;"", E870*I869,""),"")</f>
        <v/>
      </c>
      <c r="J870" s="24" t="str">
        <f>IF(E870&lt;&gt;"", IF(J869&lt;&gt;"", E870*J869,""),"")</f>
        <v/>
      </c>
      <c r="K870" s="24" t="str">
        <f>IF(E870&lt;&gt;"", IF(K869&lt;&gt;"", E870*K869,""),"")</f>
        <v/>
      </c>
      <c r="L870" s="24" t="str">
        <f>IF(E870&lt;&gt;"", IF(L869&lt;&gt;"", E870*L869,""),"")</f>
        <v/>
      </c>
      <c r="M870" s="24" t="str">
        <f>IF(E870&lt;&gt;"", IF(M869&lt;&gt;"", E870*M869,""),"")</f>
        <v/>
      </c>
      <c r="N870" s="24" t="str">
        <f>IF(E870&lt;&gt;"", IF(N869&lt;&gt;"", E870*N869,""),"")</f>
        <v/>
      </c>
      <c r="O870" s="24" t="str">
        <f>IF(E870&lt;&gt;"", IF(O869&lt;&gt;"", E870*O869,""),"")</f>
        <v/>
      </c>
      <c r="P870" s="24" t="str">
        <f>IF(E870&lt;&gt;"", IF(P869&lt;&gt;"", E870*P869,""),"")</f>
        <v/>
      </c>
      <c r="Q870" s="24" t="str">
        <f>IF(E870&lt;&gt;"", IF(Q869&lt;&gt;"", E870*Q869,""),"")</f>
        <v/>
      </c>
      <c r="R870" s="24" t="str">
        <f>IF(E870&lt;&gt;"", IF(R869&lt;&gt;"", E870*R869,""),"")</f>
        <v/>
      </c>
      <c r="S870" s="24" t="str">
        <f>IF(E870&lt;&gt;"", IF(S869&lt;&gt;"", E870*S869,""),"")</f>
        <v/>
      </c>
      <c r="T870" s="24" t="str">
        <f>IF(E870&lt;&gt;"", IF(T869&lt;&gt;"", E870*T869,""),"")</f>
        <v/>
      </c>
      <c r="U870" s="24" t="str">
        <f>IF(E870&lt;&gt;"", IF(U869&lt;&gt;"", E870*U869,""),"")</f>
        <v/>
      </c>
      <c r="V870" s="24" t="str">
        <f>IF(E870&lt;&gt;"", IF(V869&lt;&gt;"", E870*V869,""),"")</f>
        <v/>
      </c>
      <c r="W870" s="24" t="str">
        <f>IF(E870&lt;&gt;"", IF(W869&lt;&gt;"", E870*W869,""),"")</f>
        <v/>
      </c>
      <c r="X870" s="24" t="str">
        <f>IF(E870&lt;&gt;"", IF(X869&lt;&gt;"", E870*X869,""),"")</f>
        <v/>
      </c>
      <c r="Y870" s="24" t="str">
        <f>IF(E870&lt;&gt;"", IF(Y869&lt;&gt;"", E870*Y869,""),"")</f>
        <v/>
      </c>
      <c r="Z870" s="24" t="str">
        <f>IF(E870&lt;&gt;"", IF(Z869&lt;&gt;"", E870*Z869,""),"")</f>
        <v/>
      </c>
      <c r="AA870" s="12"/>
      <c r="AB870" s="12" t="str">
        <f>IF(E870&lt;&gt;"", IF(AB869&lt;&gt;"", E870*AB869, ""), "")</f>
        <v/>
      </c>
      <c r="AC870" s="12" t="str">
        <f>IF(E870&lt;&gt;"", IF(AC869&lt;&gt;"", E870*AC869, ""), "")</f>
        <v/>
      </c>
      <c r="AD870" s="12" t="str">
        <f>IF(E870&lt;&gt;"", IF(AD869&lt;&gt;"", E870*AD869, ""), "")</f>
        <v/>
      </c>
      <c r="AE870" s="12" t="str">
        <f>IF(E870&lt;&gt;"", IF(AE869&lt;&gt;"", E870*AE869, ""), "")</f>
        <v/>
      </c>
      <c r="AF870" s="12" t="str">
        <f>IF(E870&lt;&gt;"", IF(AF869&lt;&gt;"", E870*AF869, ""), "")</f>
        <v/>
      </c>
      <c r="AG870" s="12" t="str">
        <f>IF(E870&lt;&gt;"", IF(AG869&lt;&gt;"", E870*AG869, ""), "")</f>
        <v/>
      </c>
      <c r="AH870" s="12" t="str">
        <f>IF(E870&lt;&gt;"", IF(AH869&lt;&gt;"", E870*AH869, ""), "")</f>
        <v/>
      </c>
      <c r="AI870" s="12" t="str">
        <f>IF(E870&lt;&gt;"", IF(AI869&lt;&gt;"", E870*AI869, ""), "")</f>
        <v/>
      </c>
      <c r="AJ870" s="12" t="str">
        <f>IF(E870&lt;&gt;"", IF(AJ869&lt;&gt;"", E870*AJ869, ""), "")</f>
        <v/>
      </c>
      <c r="AK870" s="12" t="str">
        <f>IF(E870&lt;&gt;"", IF(AK869&lt;&gt;"", E870*AK869, ""), "")</f>
        <v/>
      </c>
      <c r="AL870" s="12" t="str">
        <f>IF(E870&lt;&gt;"", IF(AL869&lt;&gt;"", E870*AL869, ""), "")</f>
        <v/>
      </c>
      <c r="AM870" s="12" t="str">
        <f>IF(E870&lt;&gt;"", IF(AM869&lt;&gt;"", E870*AM869, ""), "")</f>
        <v/>
      </c>
      <c r="AN870" s="12" t="str">
        <f>IF(E870&lt;&gt;"", IF(AN869&lt;&gt;"", E870*AN869, ""), "")</f>
        <v/>
      </c>
      <c r="AO870" s="12" t="str">
        <f>IF(E870&lt;&gt;"", IF(AO869&lt;&gt;"", E870*AO869, ""), "")</f>
        <v/>
      </c>
      <c r="AP870" s="12" t="str">
        <f>IF(E870&lt;&gt;"", IF(AP869&lt;&gt;"", E870*AP869, ""), "")</f>
        <v/>
      </c>
      <c r="AQ870" s="12" t="str">
        <f>IF(E870&lt;&gt;"", IF(AQ869&lt;&gt;"", E870*AQ869, ""), "")</f>
        <v/>
      </c>
      <c r="AR870" s="12" t="str">
        <f>IF(E870&lt;&gt;"", IF(AR869&lt;&gt;"", E870*AR869, ""), "")</f>
        <v/>
      </c>
      <c r="AS870" s="12" t="str">
        <f>IF(E870&lt;&gt;"", IF(AS869&lt;&gt;"", E870*AS869, ""), "")</f>
        <v/>
      </c>
      <c r="AT870" s="12" t="str">
        <f>IF(E870&lt;&gt;"", IF(AT869&lt;&gt;"", E870*AT869, ""), "")</f>
        <v/>
      </c>
      <c r="AU870" s="12" t="str">
        <f>IF(E870&lt;&gt;"", IF(AU869&lt;&gt;"", E870*AU869, ""), "")</f>
        <v/>
      </c>
      <c r="AV870" s="12" t="str">
        <f>IF(E870&lt;&gt;"", IF(AV869&lt;&gt;"", E870*AV869, ""), "")</f>
        <v/>
      </c>
      <c r="AW870" s="12" t="str">
        <f>IF(E870&lt;&gt;"", IF(AW869&lt;&gt;"", E870*AW869, ""), "")</f>
        <v/>
      </c>
      <c r="AX870" s="12" t="str">
        <f>IF(E870&lt;&gt;"", IF(AX869&lt;&gt;"", E870*AX869, ""), "")</f>
        <v/>
      </c>
      <c r="AY870" s="12" t="str">
        <f>IF(E870&lt;&gt;"", IF(AY869&lt;&gt;"", E870*AY869, ""), "")</f>
        <v/>
      </c>
      <c r="AZ870" s="12" t="str">
        <f>IF(E870&lt;&gt;"", IF(AZ869&lt;&gt;"", E870*AZ869, ""), "")</f>
        <v/>
      </c>
      <c r="BA870" s="12" t="str">
        <f>IF(E870&lt;&gt;"", IF(BA869&lt;&gt;"", E870*BA869, ""), "")</f>
        <v/>
      </c>
      <c r="BB870" s="12" t="str">
        <f>IF(E870&lt;&gt;"", IF(BB869&lt;&gt;"", E870*BB869, ""), "")</f>
        <v/>
      </c>
      <c r="BC870" s="12" t="str">
        <f>IF(E870&lt;&gt;"", IF(BC869&lt;&gt;"", E870*BC869, ""), "")</f>
        <v/>
      </c>
      <c r="BD870" s="12" t="str">
        <f>IF(E870&lt;&gt;"", IF(BD869&lt;&gt;"", E870*BD869, ""), "")</f>
        <v/>
      </c>
      <c r="BE870" s="12" t="str">
        <f>IF(E870&lt;&gt;"", IF(BE869&lt;&gt;"", E870*BE869, ""), "")</f>
        <v/>
      </c>
      <c r="BF870" s="51"/>
      <c r="BG870" s="51"/>
      <c r="DA870" s="51"/>
      <c r="DB870" s="51"/>
      <c r="DC870" s="51"/>
      <c r="DD870" s="51"/>
      <c r="DE870" s="51"/>
      <c r="DF870" s="51"/>
      <c r="DG870" s="51"/>
      <c r="DH870" s="51"/>
      <c r="DI870" s="51"/>
      <c r="DJ870" s="51"/>
      <c r="DK870" s="51"/>
      <c r="DL870" s="51"/>
      <c r="DM870" s="51"/>
      <c r="DN870" s="51"/>
      <c r="DO870" s="51"/>
      <c r="DP870" s="51"/>
      <c r="DQ870" s="51"/>
      <c r="DR870" s="51"/>
      <c r="DS870" s="51"/>
      <c r="DT870" s="51"/>
      <c r="DU870" s="51"/>
      <c r="DV870" s="51"/>
      <c r="DW870" s="51"/>
      <c r="DX870" s="51"/>
      <c r="DY870" s="51"/>
      <c r="DZ870" s="51"/>
      <c r="EA870" s="51"/>
      <c r="EB870" s="51"/>
      <c r="EC870" s="51"/>
      <c r="ED870" s="51"/>
      <c r="EE870" s="51"/>
      <c r="EF870" s="51"/>
      <c r="EG870" s="51"/>
      <c r="EH870" s="51"/>
      <c r="EI870" s="51"/>
      <c r="EJ870" s="51"/>
      <c r="EK870" s="51"/>
      <c r="EL870" s="51"/>
      <c r="EM870" s="51"/>
      <c r="EN870" s="51"/>
      <c r="EO870" s="51"/>
      <c r="EP870" s="51"/>
      <c r="EQ870" s="51"/>
      <c r="ER870" s="51"/>
      <c r="ES870" s="51"/>
      <c r="ET870" s="51"/>
      <c r="EU870" s="51"/>
      <c r="EV870" s="51"/>
      <c r="EW870" s="51"/>
      <c r="EX870" s="51"/>
      <c r="EY870" s="51"/>
      <c r="EZ870" s="51"/>
      <c r="FA870" s="51"/>
      <c r="FB870" s="51"/>
      <c r="FC870" s="51"/>
    </row>
    <row r="871" spans="1:159" ht="20.100000000000001" customHeight="1">
      <c r="A871" s="81">
        <v>19</v>
      </c>
      <c r="B871" s="52"/>
      <c r="C871" s="52"/>
      <c r="D871" s="3"/>
      <c r="E871" s="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49"/>
      <c r="AB871" s="49"/>
      <c r="AC871" s="49"/>
      <c r="AD871" s="49"/>
      <c r="AE871" s="49"/>
      <c r="AF871" s="49"/>
      <c r="AG871" s="49"/>
      <c r="AH871" s="49"/>
      <c r="AI871" s="49"/>
      <c r="AJ871" s="49"/>
      <c r="AK871" s="49"/>
      <c r="AL871" s="49"/>
      <c r="AM871" s="49"/>
      <c r="AN871" s="49"/>
      <c r="AO871" s="49"/>
      <c r="AP871" s="49"/>
      <c r="AQ871" s="49"/>
      <c r="AR871" s="49"/>
      <c r="AS871" s="49"/>
      <c r="AT871" s="49"/>
      <c r="AU871" s="49"/>
      <c r="AV871" s="49"/>
      <c r="AW871" s="49"/>
      <c r="AX871" s="49"/>
      <c r="AY871" s="49"/>
      <c r="AZ871" s="49"/>
      <c r="BA871" s="49"/>
      <c r="BB871" s="49"/>
      <c r="BC871" s="49"/>
      <c r="BD871" s="49"/>
      <c r="BE871" s="49"/>
      <c r="BF871" s="51"/>
      <c r="BG871" s="51"/>
      <c r="DA871" s="51"/>
      <c r="DB871" s="51"/>
      <c r="DC871" s="51"/>
      <c r="DD871" s="51"/>
      <c r="DE871" s="51"/>
      <c r="DF871" s="51"/>
      <c r="DG871" s="51"/>
      <c r="DH871" s="51"/>
      <c r="DI871" s="51"/>
      <c r="DJ871" s="51"/>
      <c r="DK871" s="51"/>
      <c r="DL871" s="51"/>
      <c r="DM871" s="51"/>
      <c r="DN871" s="51"/>
      <c r="DO871" s="51"/>
      <c r="DP871" s="51"/>
      <c r="DQ871" s="51"/>
      <c r="DR871" s="51"/>
      <c r="DS871" s="51"/>
      <c r="DT871" s="51"/>
      <c r="DU871" s="51"/>
      <c r="DV871" s="51"/>
      <c r="DW871" s="51"/>
      <c r="DX871" s="51"/>
      <c r="DY871" s="51"/>
      <c r="DZ871" s="51"/>
      <c r="EA871" s="51"/>
      <c r="EB871" s="51"/>
      <c r="EC871" s="51"/>
      <c r="ED871" s="51"/>
      <c r="EE871" s="51"/>
      <c r="EF871" s="51"/>
      <c r="EG871" s="51"/>
      <c r="EH871" s="51"/>
      <c r="EI871" s="51"/>
      <c r="EJ871" s="51"/>
      <c r="EK871" s="51"/>
      <c r="EL871" s="51"/>
      <c r="EM871" s="51"/>
      <c r="EN871" s="51"/>
      <c r="EO871" s="51"/>
      <c r="EP871" s="51"/>
      <c r="EQ871" s="51"/>
      <c r="ER871" s="51"/>
      <c r="ES871" s="51"/>
      <c r="ET871" s="51"/>
      <c r="EU871" s="51"/>
      <c r="EV871" s="51"/>
      <c r="EW871" s="51"/>
      <c r="EX871" s="51"/>
      <c r="EY871" s="51"/>
      <c r="EZ871" s="51"/>
      <c r="FA871" s="51"/>
      <c r="FB871" s="51"/>
      <c r="FC871" s="51"/>
    </row>
    <row r="872" spans="1:159" ht="20.100000000000001" customHeight="1">
      <c r="A872" s="82"/>
      <c r="B872" s="52"/>
      <c r="C872" s="52"/>
      <c r="D872" s="31"/>
      <c r="E872" s="23" t="str">
        <f>IF(egTextCal(D872)&lt;&gt;0, egTextCal(D872),"")</f>
        <v/>
      </c>
      <c r="F872" s="24" t="str">
        <f>IF(E872&lt;&gt;"", IF(F871&lt;&gt;"", E872*F871,""),"")</f>
        <v/>
      </c>
      <c r="G872" s="24" t="str">
        <f>IF(E872&lt;&gt;"", IF(G871&lt;&gt;"", E872*G871,""),"")</f>
        <v/>
      </c>
      <c r="H872" s="24" t="str">
        <f>IF(E872&lt;&gt;"", IF(H871&lt;&gt;"", E872*H871,""),"")</f>
        <v/>
      </c>
      <c r="I872" s="24" t="str">
        <f>IF(E872&lt;&gt;"", IF(I871&lt;&gt;"", E872*I871,""),"")</f>
        <v/>
      </c>
      <c r="J872" s="24" t="str">
        <f>IF(E872&lt;&gt;"", IF(J871&lt;&gt;"", E872*J871,""),"")</f>
        <v/>
      </c>
      <c r="K872" s="24" t="str">
        <f>IF(E872&lt;&gt;"", IF(K871&lt;&gt;"", E872*K871,""),"")</f>
        <v/>
      </c>
      <c r="L872" s="24" t="str">
        <f>IF(E872&lt;&gt;"", IF(L871&lt;&gt;"", E872*L871,""),"")</f>
        <v/>
      </c>
      <c r="M872" s="24" t="str">
        <f>IF(E872&lt;&gt;"", IF(M871&lt;&gt;"", E872*M871,""),"")</f>
        <v/>
      </c>
      <c r="N872" s="24" t="str">
        <f>IF(E872&lt;&gt;"", IF(N871&lt;&gt;"", E872*N871,""),"")</f>
        <v/>
      </c>
      <c r="O872" s="24" t="str">
        <f>IF(E872&lt;&gt;"", IF(O871&lt;&gt;"", E872*O871,""),"")</f>
        <v/>
      </c>
      <c r="P872" s="24" t="str">
        <f>IF(E872&lt;&gt;"", IF(P871&lt;&gt;"", E872*P871,""),"")</f>
        <v/>
      </c>
      <c r="Q872" s="24" t="str">
        <f>IF(E872&lt;&gt;"", IF(Q871&lt;&gt;"", E872*Q871,""),"")</f>
        <v/>
      </c>
      <c r="R872" s="24" t="str">
        <f>IF(E872&lt;&gt;"", IF(R871&lt;&gt;"", E872*R871,""),"")</f>
        <v/>
      </c>
      <c r="S872" s="24" t="str">
        <f>IF(E872&lt;&gt;"", IF(S871&lt;&gt;"", E872*S871,""),"")</f>
        <v/>
      </c>
      <c r="T872" s="24" t="str">
        <f>IF(E872&lt;&gt;"", IF(T871&lt;&gt;"", E872*T871,""),"")</f>
        <v/>
      </c>
      <c r="U872" s="24" t="str">
        <f>IF(E872&lt;&gt;"", IF(U871&lt;&gt;"", E872*U871,""),"")</f>
        <v/>
      </c>
      <c r="V872" s="24" t="str">
        <f>IF(E872&lt;&gt;"", IF(V871&lt;&gt;"", E872*V871,""),"")</f>
        <v/>
      </c>
      <c r="W872" s="24" t="str">
        <f>IF(E872&lt;&gt;"", IF(W871&lt;&gt;"", E872*W871,""),"")</f>
        <v/>
      </c>
      <c r="X872" s="24" t="str">
        <f>IF(E872&lt;&gt;"", IF(X871&lt;&gt;"", E872*X871,""),"")</f>
        <v/>
      </c>
      <c r="Y872" s="24" t="str">
        <f>IF(E872&lt;&gt;"", IF(Y871&lt;&gt;"", E872*Y871,""),"")</f>
        <v/>
      </c>
      <c r="Z872" s="24" t="str">
        <f>IF(E872&lt;&gt;"", IF(Z871&lt;&gt;"", E872*Z871,""),"")</f>
        <v/>
      </c>
      <c r="AA872" s="12"/>
      <c r="AB872" s="12" t="str">
        <f>IF(E872&lt;&gt;"", IF(AB871&lt;&gt;"", E872*AB871, ""), "")</f>
        <v/>
      </c>
      <c r="AC872" s="12" t="str">
        <f>IF(E872&lt;&gt;"", IF(AC871&lt;&gt;"", E872*AC871, ""), "")</f>
        <v/>
      </c>
      <c r="AD872" s="12" t="str">
        <f>IF(E872&lt;&gt;"", IF(AD871&lt;&gt;"", E872*AD871, ""), "")</f>
        <v/>
      </c>
      <c r="AE872" s="12" t="str">
        <f>IF(E872&lt;&gt;"", IF(AE871&lt;&gt;"", E872*AE871, ""), "")</f>
        <v/>
      </c>
      <c r="AF872" s="12" t="str">
        <f>IF(E872&lt;&gt;"", IF(AF871&lt;&gt;"", E872*AF871, ""), "")</f>
        <v/>
      </c>
      <c r="AG872" s="12" t="str">
        <f>IF(E872&lt;&gt;"", IF(AG871&lt;&gt;"", E872*AG871, ""), "")</f>
        <v/>
      </c>
      <c r="AH872" s="12" t="str">
        <f>IF(E872&lt;&gt;"", IF(AH871&lt;&gt;"", E872*AH871, ""), "")</f>
        <v/>
      </c>
      <c r="AI872" s="12" t="str">
        <f>IF(E872&lt;&gt;"", IF(AI871&lt;&gt;"", E872*AI871, ""), "")</f>
        <v/>
      </c>
      <c r="AJ872" s="12" t="str">
        <f>IF(E872&lt;&gt;"", IF(AJ871&lt;&gt;"", E872*AJ871, ""), "")</f>
        <v/>
      </c>
      <c r="AK872" s="12" t="str">
        <f>IF(E872&lt;&gt;"", IF(AK871&lt;&gt;"", E872*AK871, ""), "")</f>
        <v/>
      </c>
      <c r="AL872" s="12" t="str">
        <f>IF(E872&lt;&gt;"", IF(AL871&lt;&gt;"", E872*AL871, ""), "")</f>
        <v/>
      </c>
      <c r="AM872" s="12" t="str">
        <f>IF(E872&lt;&gt;"", IF(AM871&lt;&gt;"", E872*AM871, ""), "")</f>
        <v/>
      </c>
      <c r="AN872" s="12" t="str">
        <f>IF(E872&lt;&gt;"", IF(AN871&lt;&gt;"", E872*AN871, ""), "")</f>
        <v/>
      </c>
      <c r="AO872" s="12" t="str">
        <f>IF(E872&lt;&gt;"", IF(AO871&lt;&gt;"", E872*AO871, ""), "")</f>
        <v/>
      </c>
      <c r="AP872" s="12" t="str">
        <f>IF(E872&lt;&gt;"", IF(AP871&lt;&gt;"", E872*AP871, ""), "")</f>
        <v/>
      </c>
      <c r="AQ872" s="12" t="str">
        <f>IF(E872&lt;&gt;"", IF(AQ871&lt;&gt;"", E872*AQ871, ""), "")</f>
        <v/>
      </c>
      <c r="AR872" s="12" t="str">
        <f>IF(E872&lt;&gt;"", IF(AR871&lt;&gt;"", E872*AR871, ""), "")</f>
        <v/>
      </c>
      <c r="AS872" s="12" t="str">
        <f>IF(E872&lt;&gt;"", IF(AS871&lt;&gt;"", E872*AS871, ""), "")</f>
        <v/>
      </c>
      <c r="AT872" s="12" t="str">
        <f>IF(E872&lt;&gt;"", IF(AT871&lt;&gt;"", E872*AT871, ""), "")</f>
        <v/>
      </c>
      <c r="AU872" s="12" t="str">
        <f>IF(E872&lt;&gt;"", IF(AU871&lt;&gt;"", E872*AU871, ""), "")</f>
        <v/>
      </c>
      <c r="AV872" s="12" t="str">
        <f>IF(E872&lt;&gt;"", IF(AV871&lt;&gt;"", E872*AV871, ""), "")</f>
        <v/>
      </c>
      <c r="AW872" s="12" t="str">
        <f>IF(E872&lt;&gt;"", IF(AW871&lt;&gt;"", E872*AW871, ""), "")</f>
        <v/>
      </c>
      <c r="AX872" s="12" t="str">
        <f>IF(E872&lt;&gt;"", IF(AX871&lt;&gt;"", E872*AX871, ""), "")</f>
        <v/>
      </c>
      <c r="AY872" s="12" t="str">
        <f>IF(E872&lt;&gt;"", IF(AY871&lt;&gt;"", E872*AY871, ""), "")</f>
        <v/>
      </c>
      <c r="AZ872" s="12" t="str">
        <f>IF(E872&lt;&gt;"", IF(AZ871&lt;&gt;"", E872*AZ871, ""), "")</f>
        <v/>
      </c>
      <c r="BA872" s="12" t="str">
        <f>IF(E872&lt;&gt;"", IF(BA871&lt;&gt;"", E872*BA871, ""), "")</f>
        <v/>
      </c>
      <c r="BB872" s="12" t="str">
        <f>IF(E872&lt;&gt;"", IF(BB871&lt;&gt;"", E872*BB871, ""), "")</f>
        <v/>
      </c>
      <c r="BC872" s="12" t="str">
        <f>IF(E872&lt;&gt;"", IF(BC871&lt;&gt;"", E872*BC871, ""), "")</f>
        <v/>
      </c>
      <c r="BD872" s="12" t="str">
        <f>IF(E872&lt;&gt;"", IF(BD871&lt;&gt;"", E872*BD871, ""), "")</f>
        <v/>
      </c>
      <c r="BE872" s="12" t="str">
        <f>IF(E872&lt;&gt;"", IF(BE871&lt;&gt;"", E872*BE871, ""), "")</f>
        <v/>
      </c>
      <c r="BF872" s="51"/>
      <c r="BG872" s="51"/>
      <c r="DA872" s="51"/>
      <c r="DB872" s="51"/>
      <c r="DC872" s="51"/>
      <c r="DD872" s="51"/>
      <c r="DE872" s="51"/>
      <c r="DF872" s="51"/>
      <c r="DG872" s="51"/>
      <c r="DH872" s="51"/>
      <c r="DI872" s="51"/>
      <c r="DJ872" s="51"/>
      <c r="DK872" s="51"/>
      <c r="DL872" s="51"/>
      <c r="DM872" s="51"/>
      <c r="DN872" s="51"/>
      <c r="DO872" s="51"/>
      <c r="DP872" s="51"/>
      <c r="DQ872" s="51"/>
      <c r="DR872" s="51"/>
      <c r="DS872" s="51"/>
      <c r="DT872" s="51"/>
      <c r="DU872" s="51"/>
      <c r="DV872" s="51"/>
      <c r="DW872" s="51"/>
      <c r="DX872" s="51"/>
      <c r="DY872" s="51"/>
      <c r="DZ872" s="51"/>
      <c r="EA872" s="51"/>
      <c r="EB872" s="51"/>
      <c r="EC872" s="51"/>
      <c r="ED872" s="51"/>
      <c r="EE872" s="51"/>
      <c r="EF872" s="51"/>
      <c r="EG872" s="51"/>
      <c r="EH872" s="51"/>
      <c r="EI872" s="51"/>
      <c r="EJ872" s="51"/>
      <c r="EK872" s="51"/>
      <c r="EL872" s="51"/>
      <c r="EM872" s="51"/>
      <c r="EN872" s="51"/>
      <c r="EO872" s="51"/>
      <c r="EP872" s="51"/>
      <c r="EQ872" s="51"/>
      <c r="ER872" s="51"/>
      <c r="ES872" s="51"/>
      <c r="ET872" s="51"/>
      <c r="EU872" s="51"/>
      <c r="EV872" s="51"/>
      <c r="EW872" s="51"/>
      <c r="EX872" s="51"/>
      <c r="EY872" s="51"/>
      <c r="EZ872" s="51"/>
      <c r="FA872" s="51"/>
      <c r="FB872" s="51"/>
      <c r="FC872" s="51"/>
    </row>
    <row r="873" spans="1:159" ht="20.100000000000001" customHeight="1">
      <c r="A873" s="81">
        <v>20</v>
      </c>
      <c r="B873" s="52"/>
      <c r="C873" s="52" t="s">
        <v>366</v>
      </c>
      <c r="D873" s="3" t="s">
        <v>367</v>
      </c>
      <c r="E873" s="2" t="s">
        <v>32</v>
      </c>
      <c r="F873" s="22" t="e">
        <f t="shared" ref="F873:Z873" si="0">SUM(DA8:DA872)</f>
        <v>#VALUE!</v>
      </c>
      <c r="G873" s="22" t="e">
        <f t="shared" si="0"/>
        <v>#VALUE!</v>
      </c>
      <c r="H873" s="22" t="e">
        <f t="shared" si="0"/>
        <v>#VALUE!</v>
      </c>
      <c r="I873" s="22" t="e">
        <f t="shared" si="0"/>
        <v>#VALUE!</v>
      </c>
      <c r="J873" s="22" t="e">
        <f t="shared" si="0"/>
        <v>#VALUE!</v>
      </c>
      <c r="K873" s="22" t="e">
        <f t="shared" si="0"/>
        <v>#VALUE!</v>
      </c>
      <c r="L873" s="22" t="e">
        <f t="shared" si="0"/>
        <v>#VALUE!</v>
      </c>
      <c r="M873" s="22" t="e">
        <f t="shared" si="0"/>
        <v>#VALUE!</v>
      </c>
      <c r="N873" s="22" t="e">
        <f t="shared" si="0"/>
        <v>#VALUE!</v>
      </c>
      <c r="O873" s="22" t="e">
        <f t="shared" si="0"/>
        <v>#VALUE!</v>
      </c>
      <c r="P873" s="22" t="e">
        <f t="shared" si="0"/>
        <v>#VALUE!</v>
      </c>
      <c r="Q873" s="22" t="e">
        <f t="shared" si="0"/>
        <v>#VALUE!</v>
      </c>
      <c r="R873" s="22" t="e">
        <f t="shared" si="0"/>
        <v>#VALUE!</v>
      </c>
      <c r="S873" s="22" t="e">
        <f t="shared" si="0"/>
        <v>#VALUE!</v>
      </c>
      <c r="T873" s="22" t="e">
        <f t="shared" si="0"/>
        <v>#VALUE!</v>
      </c>
      <c r="U873" s="22" t="e">
        <f t="shared" si="0"/>
        <v>#VALUE!</v>
      </c>
      <c r="V873" s="22" t="e">
        <f t="shared" si="0"/>
        <v>#VALUE!</v>
      </c>
      <c r="W873" s="22" t="e">
        <f t="shared" si="0"/>
        <v>#VALUE!</v>
      </c>
      <c r="X873" s="22" t="e">
        <f t="shared" si="0"/>
        <v>#VALUE!</v>
      </c>
      <c r="Y873" s="22" t="e">
        <f t="shared" si="0"/>
        <v>#VALUE!</v>
      </c>
      <c r="Z873" s="22" t="e">
        <f t="shared" si="0"/>
        <v>#VALUE!</v>
      </c>
      <c r="AA873" s="49"/>
      <c r="AB873" s="49"/>
      <c r="AC873" s="49"/>
      <c r="AD873" s="49"/>
      <c r="AE873" s="49"/>
      <c r="AF873" s="49"/>
      <c r="AG873" s="49"/>
      <c r="AH873" s="49"/>
      <c r="AI873" s="49"/>
      <c r="AJ873" s="49"/>
      <c r="AK873" s="49"/>
      <c r="AL873" s="49"/>
      <c r="AM873" s="49"/>
      <c r="AN873" s="49"/>
      <c r="AO873" s="49"/>
      <c r="AP873" s="49"/>
      <c r="AQ873" s="49"/>
      <c r="AR873" s="49"/>
      <c r="AS873" s="49"/>
      <c r="AT873" s="49"/>
      <c r="AU873" s="49"/>
      <c r="AV873" s="49"/>
      <c r="AW873" s="49"/>
      <c r="AX873" s="49"/>
      <c r="AY873" s="49"/>
      <c r="AZ873" s="49"/>
      <c r="BA873" s="49"/>
      <c r="BB873" s="49"/>
      <c r="BC873" s="49"/>
      <c r="BD873" s="49"/>
      <c r="BE873" s="49"/>
      <c r="BF873" s="51"/>
      <c r="BG873" s="51"/>
      <c r="DA873" s="51"/>
      <c r="DB873" s="51"/>
      <c r="DC873" s="51"/>
      <c r="DD873" s="51"/>
      <c r="DE873" s="51"/>
      <c r="DF873" s="51"/>
      <c r="DG873" s="51"/>
      <c r="DH873" s="51"/>
      <c r="DI873" s="51"/>
      <c r="DJ873" s="51"/>
      <c r="DK873" s="51"/>
      <c r="DL873" s="51"/>
      <c r="DM873" s="51"/>
      <c r="DN873" s="51"/>
      <c r="DO873" s="51"/>
      <c r="DP873" s="51"/>
      <c r="DQ873" s="51"/>
      <c r="DR873" s="51"/>
      <c r="DS873" s="51"/>
      <c r="DT873" s="51"/>
      <c r="DU873" s="51"/>
      <c r="DV873" s="51"/>
      <c r="DW873" s="51"/>
      <c r="DX873" s="51"/>
      <c r="DY873" s="51"/>
      <c r="DZ873" s="51"/>
      <c r="EA873" s="51"/>
      <c r="EB873" s="51"/>
      <c r="EC873" s="51"/>
      <c r="ED873" s="51"/>
      <c r="EE873" s="51"/>
      <c r="EF873" s="51"/>
      <c r="EG873" s="51"/>
      <c r="EH873" s="51"/>
      <c r="EI873" s="51"/>
      <c r="EJ873" s="51"/>
      <c r="EK873" s="51"/>
      <c r="EL873" s="51"/>
      <c r="EM873" s="51"/>
      <c r="EN873" s="51"/>
      <c r="EO873" s="51"/>
      <c r="EP873" s="51"/>
      <c r="EQ873" s="51"/>
      <c r="ER873" s="51"/>
      <c r="ES873" s="51"/>
      <c r="ET873" s="51"/>
      <c r="EU873" s="51"/>
      <c r="EV873" s="51"/>
      <c r="EW873" s="51"/>
      <c r="EX873" s="51"/>
      <c r="EY873" s="51"/>
      <c r="EZ873" s="51"/>
      <c r="FA873" s="51"/>
      <c r="FB873" s="51"/>
      <c r="FC873" s="51"/>
    </row>
    <row r="874" spans="1:159" ht="20.100000000000001" customHeight="1">
      <c r="A874" s="82"/>
      <c r="B874" s="27"/>
      <c r="C874" s="27"/>
      <c r="D874" s="31" t="s">
        <v>368</v>
      </c>
      <c r="E874" s="23">
        <v>1</v>
      </c>
      <c r="F874" s="24" t="e">
        <f>E874*F873</f>
        <v>#VALUE!</v>
      </c>
      <c r="G874" s="24" t="e">
        <f>E874*G873</f>
        <v>#VALUE!</v>
      </c>
      <c r="H874" s="24" t="e">
        <f>E874*H873</f>
        <v>#VALUE!</v>
      </c>
      <c r="I874" s="24" t="e">
        <f>E874*I873</f>
        <v>#VALUE!</v>
      </c>
      <c r="J874" s="24" t="e">
        <f>E874*J873</f>
        <v>#VALUE!</v>
      </c>
      <c r="K874" s="24" t="e">
        <f>E874*K873</f>
        <v>#VALUE!</v>
      </c>
      <c r="L874" s="24" t="e">
        <f>E874*L873</f>
        <v>#VALUE!</v>
      </c>
      <c r="M874" s="24" t="e">
        <f>E874*M873</f>
        <v>#VALUE!</v>
      </c>
      <c r="N874" s="24" t="e">
        <f>E874*N873</f>
        <v>#VALUE!</v>
      </c>
      <c r="O874" s="24" t="e">
        <f>E874*O873</f>
        <v>#VALUE!</v>
      </c>
      <c r="P874" s="24" t="e">
        <f>E874*P873</f>
        <v>#VALUE!</v>
      </c>
      <c r="Q874" s="24" t="e">
        <f>E874*Q873</f>
        <v>#VALUE!</v>
      </c>
      <c r="R874" s="24" t="e">
        <f>E874*R873</f>
        <v>#VALUE!</v>
      </c>
      <c r="S874" s="24" t="e">
        <f>E874*S873</f>
        <v>#VALUE!</v>
      </c>
      <c r="T874" s="24" t="e">
        <f>E874*T873</f>
        <v>#VALUE!</v>
      </c>
      <c r="U874" s="24" t="e">
        <f>E874*U873</f>
        <v>#VALUE!</v>
      </c>
      <c r="V874" s="24" t="e">
        <f>E874*V873</f>
        <v>#VALUE!</v>
      </c>
      <c r="W874" s="24" t="e">
        <f>E874*W873</f>
        <v>#VALUE!</v>
      </c>
      <c r="X874" s="24" t="e">
        <f>E874*X873</f>
        <v>#VALUE!</v>
      </c>
      <c r="Y874" s="24" t="e">
        <f>E874*Y873</f>
        <v>#VALUE!</v>
      </c>
      <c r="Z874" s="24" t="e">
        <f>E874*Z873</f>
        <v>#VALUE!</v>
      </c>
      <c r="AA874" s="12"/>
      <c r="AB874" s="12" t="str">
        <f>IF(E874&lt;&gt;"", IF(AB873&lt;&gt;"", E874*AB873, ""), "")</f>
        <v/>
      </c>
      <c r="AC874" s="12" t="str">
        <f>IF(E874&lt;&gt;"", IF(AC873&lt;&gt;"", E874*AC873, ""), "")</f>
        <v/>
      </c>
      <c r="AD874" s="12" t="str">
        <f>IF(E874&lt;&gt;"", IF(AD873&lt;&gt;"", E874*AD873, ""), "")</f>
        <v/>
      </c>
      <c r="AE874" s="12" t="str">
        <f>IF(E874&lt;&gt;"", IF(AE873&lt;&gt;"", E874*AE873, ""), "")</f>
        <v/>
      </c>
      <c r="AF874" s="12" t="str">
        <f>IF(E874&lt;&gt;"", IF(AF873&lt;&gt;"", E874*AF873, ""), "")</f>
        <v/>
      </c>
      <c r="AG874" s="12" t="str">
        <f>IF(E874&lt;&gt;"", IF(AG873&lt;&gt;"", E874*AG873, ""), "")</f>
        <v/>
      </c>
      <c r="AH874" s="12" t="str">
        <f>IF(E874&lt;&gt;"", IF(AH873&lt;&gt;"", E874*AH873, ""), "")</f>
        <v/>
      </c>
      <c r="AI874" s="12" t="str">
        <f>IF(E874&lt;&gt;"", IF(AI873&lt;&gt;"", E874*AI873, ""), "")</f>
        <v/>
      </c>
      <c r="AJ874" s="12" t="str">
        <f>IF(E874&lt;&gt;"", IF(AJ873&lt;&gt;"", E874*AJ873, ""), "")</f>
        <v/>
      </c>
      <c r="AK874" s="12" t="str">
        <f>IF(E874&lt;&gt;"", IF(AK873&lt;&gt;"", E874*AK873, ""), "")</f>
        <v/>
      </c>
      <c r="AL874" s="12" t="str">
        <f>IF(E874&lt;&gt;"", IF(AL873&lt;&gt;"", E874*AL873, ""), "")</f>
        <v/>
      </c>
      <c r="AM874" s="12" t="str">
        <f>IF(E874&lt;&gt;"", IF(AM873&lt;&gt;"", E874*AM873, ""), "")</f>
        <v/>
      </c>
      <c r="AN874" s="12" t="str">
        <f>IF(E874&lt;&gt;"", IF(AN873&lt;&gt;"", E874*AN873, ""), "")</f>
        <v/>
      </c>
      <c r="AO874" s="12" t="str">
        <f>IF(E874&lt;&gt;"", IF(AO873&lt;&gt;"", E874*AO873, ""), "")</f>
        <v/>
      </c>
      <c r="AP874" s="12" t="str">
        <f>IF(E874&lt;&gt;"", IF(AP873&lt;&gt;"", E874*AP873, ""), "")</f>
        <v/>
      </c>
      <c r="AQ874" s="12" t="str">
        <f>IF(E874&lt;&gt;"", IF(AQ873&lt;&gt;"", E874*AQ873, ""), "")</f>
        <v/>
      </c>
      <c r="AR874" s="12" t="str">
        <f>IF(E874&lt;&gt;"", IF(AR873&lt;&gt;"", E874*AR873, ""), "")</f>
        <v/>
      </c>
      <c r="AS874" s="12" t="str">
        <f>IF(E874&lt;&gt;"", IF(AS873&lt;&gt;"", E874*AS873, ""), "")</f>
        <v/>
      </c>
      <c r="AT874" s="12" t="str">
        <f>IF(E874&lt;&gt;"", IF(AT873&lt;&gt;"", E874*AT873, ""), "")</f>
        <v/>
      </c>
      <c r="AU874" s="12" t="str">
        <f>IF(E874&lt;&gt;"", IF(AU873&lt;&gt;"", E874*AU873, ""), "")</f>
        <v/>
      </c>
      <c r="AV874" s="12" t="str">
        <f>IF(E874&lt;&gt;"", IF(AV873&lt;&gt;"", E874*AV873, ""), "")</f>
        <v/>
      </c>
      <c r="AW874" s="12" t="str">
        <f>IF(E874&lt;&gt;"", IF(AW873&lt;&gt;"", E874*AW873, ""), "")</f>
        <v/>
      </c>
      <c r="AX874" s="12" t="str">
        <f>IF(E874&lt;&gt;"", IF(AX873&lt;&gt;"", E874*AX873, ""), "")</f>
        <v/>
      </c>
      <c r="AY874" s="12" t="str">
        <f>IF(E874&lt;&gt;"", IF(AY873&lt;&gt;"", E874*AY873, ""), "")</f>
        <v/>
      </c>
      <c r="AZ874" s="12" t="str">
        <f>IF(E874&lt;&gt;"", IF(AZ873&lt;&gt;"", E874*AZ873, ""), "")</f>
        <v/>
      </c>
      <c r="BA874" s="12" t="str">
        <f>IF(E874&lt;&gt;"", IF(BA873&lt;&gt;"", E874*BA873, ""), "")</f>
        <v/>
      </c>
      <c r="BB874" s="12" t="str">
        <f>IF(E874&lt;&gt;"", IF(BB873&lt;&gt;"", E874*BB873, ""), "")</f>
        <v/>
      </c>
      <c r="BC874" s="12" t="str">
        <f>IF(E874&lt;&gt;"", IF(BC873&lt;&gt;"", E874*BC873, ""), "")</f>
        <v/>
      </c>
      <c r="BD874" s="12" t="str">
        <f>IF(E874&lt;&gt;"", IF(BD873&lt;&gt;"", E874*BD873, ""), "")</f>
        <v/>
      </c>
      <c r="BE874" s="12" t="str">
        <f>IF(E874&lt;&gt;"", IF(BE873&lt;&gt;"", E874*BE873, ""), "")</f>
        <v/>
      </c>
      <c r="BF874" s="51"/>
      <c r="BG874" s="51"/>
      <c r="DA874" s="51"/>
      <c r="DB874" s="51"/>
      <c r="DC874" s="51"/>
      <c r="DD874" s="51"/>
      <c r="DE874" s="51"/>
      <c r="DF874" s="51"/>
      <c r="DG874" s="51"/>
      <c r="DH874" s="51"/>
      <c r="DI874" s="51"/>
      <c r="DJ874" s="51"/>
      <c r="DK874" s="51"/>
      <c r="DL874" s="51"/>
      <c r="DM874" s="51"/>
      <c r="DN874" s="51"/>
      <c r="DO874" s="51"/>
      <c r="DP874" s="51"/>
      <c r="DQ874" s="51"/>
      <c r="DR874" s="51"/>
      <c r="DS874" s="51"/>
      <c r="DT874" s="51"/>
      <c r="DU874" s="51"/>
      <c r="DV874" s="51"/>
      <c r="DW874" s="51"/>
      <c r="DX874" s="51"/>
      <c r="DY874" s="51"/>
      <c r="DZ874" s="51"/>
      <c r="EA874" s="51"/>
      <c r="EB874" s="51"/>
      <c r="EC874" s="51"/>
      <c r="ED874" s="51"/>
      <c r="EE874" s="51"/>
      <c r="EF874" s="51"/>
      <c r="EG874" s="51"/>
      <c r="EH874" s="51"/>
      <c r="EI874" s="51"/>
      <c r="EJ874" s="51"/>
      <c r="EK874" s="51"/>
      <c r="EL874" s="51"/>
      <c r="EM874" s="51"/>
      <c r="EN874" s="51"/>
      <c r="EO874" s="51"/>
      <c r="EP874" s="51"/>
      <c r="EQ874" s="51"/>
      <c r="ER874" s="51"/>
      <c r="ES874" s="51"/>
      <c r="ET874" s="51"/>
      <c r="EU874" s="51"/>
      <c r="EV874" s="51"/>
      <c r="EW874" s="51"/>
      <c r="EX874" s="51"/>
      <c r="EY874" s="51"/>
      <c r="EZ874" s="51"/>
      <c r="FA874" s="51"/>
      <c r="FB874" s="51"/>
      <c r="FC874" s="51"/>
    </row>
    <row r="875" spans="1:159" ht="20.100000000000001" customHeight="1">
      <c r="B875" s="48"/>
      <c r="C875" s="50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  <c r="AG875" s="48"/>
      <c r="AH875" s="48"/>
      <c r="AI875" s="48"/>
      <c r="AJ875" s="48"/>
      <c r="AK875" s="48"/>
      <c r="AL875" s="48"/>
      <c r="AM875" s="48"/>
      <c r="AN875" s="48"/>
      <c r="AO875" s="48"/>
      <c r="AP875" s="48"/>
      <c r="AQ875" s="48"/>
      <c r="AR875" s="48"/>
      <c r="AS875" s="48"/>
      <c r="AT875" s="48"/>
      <c r="AU875" s="48"/>
      <c r="AV875" s="48"/>
      <c r="AW875" s="48"/>
      <c r="AX875" s="48"/>
      <c r="AY875" s="48"/>
      <c r="AZ875" s="48"/>
      <c r="BA875" s="48"/>
      <c r="BB875" s="48"/>
      <c r="BC875" s="48"/>
      <c r="BD875" s="48"/>
      <c r="BE875" s="48"/>
      <c r="BF875" s="51"/>
      <c r="BG875" s="51"/>
      <c r="DA875" s="51"/>
      <c r="DB875" s="51"/>
      <c r="DC875" s="51"/>
      <c r="DD875" s="51"/>
      <c r="DE875" s="51"/>
      <c r="DF875" s="51"/>
      <c r="DG875" s="51"/>
      <c r="DH875" s="51"/>
      <c r="DI875" s="51"/>
      <c r="DJ875" s="51"/>
      <c r="DK875" s="51"/>
      <c r="DL875" s="51"/>
      <c r="DM875" s="51"/>
      <c r="DN875" s="51"/>
      <c r="DO875" s="51"/>
      <c r="DP875" s="51"/>
      <c r="DQ875" s="51"/>
      <c r="DR875" s="51"/>
      <c r="DS875" s="51"/>
      <c r="DT875" s="51"/>
      <c r="DU875" s="51"/>
      <c r="DV875" s="51"/>
      <c r="DW875" s="51"/>
      <c r="DX875" s="51"/>
      <c r="DY875" s="51"/>
      <c r="DZ875" s="51"/>
      <c r="EA875" s="51"/>
      <c r="EB875" s="51"/>
      <c r="EC875" s="51"/>
      <c r="ED875" s="51"/>
      <c r="EE875" s="51"/>
      <c r="EF875" s="51"/>
      <c r="EG875" s="51"/>
      <c r="EH875" s="51"/>
      <c r="EI875" s="51"/>
      <c r="EJ875" s="51"/>
      <c r="EK875" s="51"/>
      <c r="EL875" s="51"/>
      <c r="EM875" s="51"/>
      <c r="EN875" s="51"/>
      <c r="EO875" s="51"/>
      <c r="EP875" s="51"/>
      <c r="EQ875" s="51"/>
      <c r="ER875" s="51"/>
      <c r="ES875" s="51"/>
      <c r="ET875" s="51"/>
      <c r="EU875" s="51"/>
      <c r="EV875" s="51"/>
      <c r="EW875" s="51"/>
      <c r="EX875" s="51"/>
      <c r="EY875" s="51"/>
      <c r="EZ875" s="51"/>
      <c r="FA875" s="51"/>
      <c r="FB875" s="51"/>
      <c r="FC875" s="51"/>
    </row>
    <row r="876" spans="1:159" ht="20.100000000000001" customHeight="1">
      <c r="B876" s="48"/>
      <c r="C876" s="50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  <c r="AG876" s="48"/>
      <c r="AH876" s="48"/>
      <c r="AI876" s="48"/>
      <c r="AJ876" s="48"/>
      <c r="AK876" s="48"/>
      <c r="AL876" s="48"/>
      <c r="AM876" s="48"/>
      <c r="AN876" s="48"/>
      <c r="AO876" s="48"/>
      <c r="AP876" s="48"/>
      <c r="AQ876" s="48"/>
      <c r="AR876" s="48"/>
      <c r="AS876" s="48"/>
      <c r="AT876" s="48"/>
      <c r="AU876" s="48"/>
      <c r="AV876" s="48"/>
      <c r="AW876" s="48"/>
      <c r="AX876" s="48"/>
      <c r="AY876" s="48"/>
      <c r="AZ876" s="48"/>
      <c r="BA876" s="48"/>
      <c r="BB876" s="48"/>
      <c r="BC876" s="48"/>
      <c r="BD876" s="48"/>
      <c r="BE876" s="48"/>
      <c r="BF876" s="51"/>
      <c r="BG876" s="51"/>
      <c r="DA876" s="51"/>
      <c r="DB876" s="51"/>
      <c r="DC876" s="51"/>
      <c r="DD876" s="51"/>
      <c r="DE876" s="51"/>
      <c r="DF876" s="51"/>
      <c r="DG876" s="51"/>
      <c r="DH876" s="51"/>
      <c r="DI876" s="51"/>
      <c r="DJ876" s="51"/>
      <c r="DK876" s="51"/>
      <c r="DL876" s="51"/>
      <c r="DM876" s="51"/>
      <c r="DN876" s="51"/>
      <c r="DO876" s="51"/>
      <c r="DP876" s="51"/>
      <c r="DQ876" s="51"/>
      <c r="DR876" s="51"/>
      <c r="DS876" s="51"/>
      <c r="DT876" s="51"/>
      <c r="DU876" s="51"/>
      <c r="DV876" s="51"/>
      <c r="DW876" s="51"/>
      <c r="DX876" s="51"/>
      <c r="DY876" s="51"/>
      <c r="DZ876" s="51"/>
      <c r="EA876" s="51"/>
      <c r="EB876" s="51"/>
      <c r="EC876" s="51"/>
      <c r="ED876" s="51"/>
      <c r="EE876" s="51"/>
      <c r="EF876" s="51"/>
      <c r="EG876" s="51"/>
      <c r="EH876" s="51"/>
      <c r="EI876" s="51"/>
      <c r="EJ876" s="51"/>
      <c r="EK876" s="51"/>
      <c r="EL876" s="51"/>
      <c r="EM876" s="51"/>
      <c r="EN876" s="51"/>
      <c r="EO876" s="51"/>
      <c r="EP876" s="51"/>
      <c r="EQ876" s="51"/>
      <c r="ER876" s="51"/>
      <c r="ES876" s="51"/>
      <c r="ET876" s="51"/>
      <c r="EU876" s="51"/>
      <c r="EV876" s="51"/>
      <c r="EW876" s="51"/>
      <c r="EX876" s="51"/>
      <c r="EY876" s="51"/>
      <c r="EZ876" s="51"/>
      <c r="FA876" s="51"/>
      <c r="FB876" s="51"/>
      <c r="FC876" s="51"/>
    </row>
    <row r="877" spans="1:159" ht="20.100000000000001" customHeight="1">
      <c r="B877" s="48"/>
      <c r="C877" s="50"/>
      <c r="D877" s="84" t="s">
        <v>122</v>
      </c>
      <c r="E877" s="78"/>
      <c r="F877" s="78"/>
      <c r="G877" s="78"/>
      <c r="H877" s="78"/>
      <c r="I877" s="78"/>
      <c r="J877" s="78"/>
      <c r="K877" s="78"/>
      <c r="L877" s="78"/>
      <c r="M877" s="78"/>
      <c r="N877" s="78"/>
      <c r="O877" s="78"/>
      <c r="P877" s="78"/>
      <c r="Q877" s="78"/>
      <c r="R877" s="78"/>
      <c r="S877" s="78"/>
      <c r="T877" s="78"/>
      <c r="U877" s="78"/>
      <c r="V877" s="78"/>
      <c r="W877" s="78"/>
      <c r="X877" s="78"/>
      <c r="Y877" s="78"/>
      <c r="Z877" s="7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8"/>
      <c r="AK877" s="48"/>
      <c r="AL877" s="48"/>
      <c r="AM877" s="48"/>
      <c r="AN877" s="48"/>
      <c r="AO877" s="48"/>
      <c r="AP877" s="48"/>
      <c r="AQ877" s="48"/>
      <c r="AR877" s="48"/>
      <c r="AS877" s="48"/>
      <c r="AT877" s="48"/>
      <c r="AU877" s="48"/>
      <c r="AV877" s="48"/>
      <c r="AW877" s="48"/>
      <c r="AX877" s="48"/>
      <c r="AY877" s="48"/>
      <c r="AZ877" s="48"/>
      <c r="BA877" s="48"/>
      <c r="BB877" s="48"/>
      <c r="BC877" s="48"/>
      <c r="BD877" s="48"/>
      <c r="BE877" s="48"/>
      <c r="BF877" s="51"/>
      <c r="BG877" s="51"/>
      <c r="DA877" s="51"/>
      <c r="DB877" s="51"/>
      <c r="DC877" s="51"/>
      <c r="DD877" s="51"/>
      <c r="DE877" s="51"/>
      <c r="DF877" s="51"/>
      <c r="DG877" s="51"/>
      <c r="DH877" s="51"/>
      <c r="DI877" s="51"/>
      <c r="DJ877" s="51"/>
      <c r="DK877" s="51"/>
      <c r="DL877" s="51"/>
      <c r="DM877" s="51"/>
      <c r="DN877" s="51"/>
      <c r="DO877" s="51"/>
      <c r="DP877" s="51"/>
      <c r="DQ877" s="51"/>
      <c r="DR877" s="51"/>
      <c r="DS877" s="51"/>
      <c r="DT877" s="51"/>
      <c r="DU877" s="51"/>
      <c r="DV877" s="51"/>
      <c r="DW877" s="51"/>
      <c r="DX877" s="51"/>
      <c r="DY877" s="51"/>
      <c r="DZ877" s="51"/>
      <c r="EA877" s="51"/>
      <c r="EB877" s="51"/>
      <c r="EC877" s="51"/>
      <c r="ED877" s="51"/>
      <c r="EE877" s="51"/>
      <c r="EF877" s="51"/>
      <c r="EG877" s="51"/>
      <c r="EH877" s="51"/>
      <c r="EI877" s="51"/>
      <c r="EJ877" s="51"/>
      <c r="EK877" s="51"/>
      <c r="EL877" s="51"/>
      <c r="EM877" s="51"/>
      <c r="EN877" s="51"/>
      <c r="EO877" s="51"/>
      <c r="EP877" s="51"/>
      <c r="EQ877" s="51"/>
      <c r="ER877" s="51"/>
      <c r="ES877" s="51"/>
      <c r="ET877" s="51"/>
      <c r="EU877" s="51"/>
      <c r="EV877" s="51"/>
      <c r="EW877" s="51"/>
      <c r="EX877" s="51"/>
      <c r="EY877" s="51"/>
      <c r="EZ877" s="51"/>
      <c r="FA877" s="51"/>
      <c r="FB877" s="51"/>
      <c r="FC877" s="51"/>
    </row>
    <row r="878" spans="1:159" ht="20.100000000000001" customHeight="1">
      <c r="A878" s="83" t="s">
        <v>369</v>
      </c>
      <c r="B878" s="37"/>
      <c r="C878" s="38"/>
      <c r="D878" s="83" t="s">
        <v>270</v>
      </c>
      <c r="E878" s="83" t="s">
        <v>271</v>
      </c>
      <c r="F878" s="34" t="s">
        <v>276</v>
      </c>
      <c r="G878" s="34" t="s">
        <v>276</v>
      </c>
      <c r="H878" s="34" t="s">
        <v>307</v>
      </c>
      <c r="I878" s="34" t="s">
        <v>308</v>
      </c>
      <c r="J878" s="34" t="s">
        <v>308</v>
      </c>
      <c r="K878" s="34" t="s">
        <v>309</v>
      </c>
      <c r="L878" s="34" t="s">
        <v>205</v>
      </c>
      <c r="M878" s="34" t="s">
        <v>310</v>
      </c>
      <c r="N878" s="34" t="s">
        <v>311</v>
      </c>
      <c r="O878" s="34" t="s">
        <v>312</v>
      </c>
      <c r="P878" s="34" t="s">
        <v>102</v>
      </c>
      <c r="Q878" s="34" t="s">
        <v>51</v>
      </c>
      <c r="R878" s="34" t="s">
        <v>51</v>
      </c>
      <c r="S878" s="34" t="s">
        <v>313</v>
      </c>
      <c r="T878" s="34" t="s">
        <v>314</v>
      </c>
      <c r="U878" s="34" t="s">
        <v>315</v>
      </c>
      <c r="V878" s="34" t="s">
        <v>316</v>
      </c>
      <c r="W878" s="34" t="s">
        <v>317</v>
      </c>
      <c r="X878" s="34" t="s">
        <v>317</v>
      </c>
      <c r="Y878" s="34" t="s">
        <v>318</v>
      </c>
      <c r="Z878" s="34" t="s">
        <v>318</v>
      </c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51"/>
      <c r="BG878" s="51"/>
      <c r="DA878" s="51"/>
      <c r="DB878" s="51"/>
      <c r="DC878" s="51"/>
      <c r="DD878" s="51"/>
      <c r="DE878" s="51"/>
      <c r="DF878" s="51"/>
      <c r="DG878" s="51"/>
      <c r="DH878" s="51"/>
      <c r="DI878" s="51"/>
      <c r="DJ878" s="51"/>
      <c r="DK878" s="51"/>
      <c r="DL878" s="51"/>
      <c r="DM878" s="51"/>
      <c r="DN878" s="51"/>
      <c r="DO878" s="51"/>
      <c r="DP878" s="51"/>
      <c r="DQ878" s="51"/>
      <c r="DR878" s="51"/>
      <c r="DS878" s="51"/>
      <c r="DT878" s="51"/>
      <c r="DU878" s="51"/>
      <c r="DV878" s="51"/>
      <c r="DW878" s="51"/>
      <c r="DX878" s="51"/>
      <c r="DY878" s="51"/>
      <c r="DZ878" s="51"/>
      <c r="EA878" s="51"/>
      <c r="EB878" s="51"/>
      <c r="EC878" s="51"/>
      <c r="ED878" s="51"/>
      <c r="EE878" s="51"/>
      <c r="EF878" s="51"/>
      <c r="EG878" s="51"/>
      <c r="EH878" s="51"/>
      <c r="EI878" s="51"/>
      <c r="EJ878" s="51"/>
      <c r="EK878" s="51"/>
      <c r="EL878" s="51"/>
      <c r="EM878" s="51"/>
      <c r="EN878" s="51"/>
      <c r="EO878" s="51"/>
      <c r="EP878" s="51"/>
      <c r="EQ878" s="51"/>
      <c r="ER878" s="51"/>
      <c r="ES878" s="51"/>
      <c r="ET878" s="51"/>
      <c r="EU878" s="51"/>
      <c r="EV878" s="51"/>
      <c r="EW878" s="51"/>
      <c r="EX878" s="51"/>
      <c r="EY878" s="51"/>
      <c r="EZ878" s="51"/>
      <c r="FA878" s="51"/>
      <c r="FB878" s="51"/>
      <c r="FC878" s="51"/>
    </row>
    <row r="879" spans="1:159" ht="20.100000000000001" customHeight="1">
      <c r="A879" s="81"/>
      <c r="B879" s="40"/>
      <c r="C879" s="41"/>
      <c r="D879" s="81"/>
      <c r="E879" s="81"/>
      <c r="F879" s="35" t="s">
        <v>319</v>
      </c>
      <c r="G879" s="35" t="s">
        <v>319</v>
      </c>
      <c r="H879" s="35" t="s">
        <v>320</v>
      </c>
      <c r="I879" s="35"/>
      <c r="J879" s="35"/>
      <c r="K879" s="35"/>
      <c r="L879" s="35" t="s">
        <v>321</v>
      </c>
      <c r="M879" s="35" t="s">
        <v>322</v>
      </c>
      <c r="N879" s="35" t="s">
        <v>323</v>
      </c>
      <c r="O879" s="35" t="s">
        <v>324</v>
      </c>
      <c r="P879" s="35" t="s">
        <v>325</v>
      </c>
      <c r="Q879" s="35" t="s">
        <v>326</v>
      </c>
      <c r="R879" s="35" t="s">
        <v>326</v>
      </c>
      <c r="S879" s="35"/>
      <c r="T879" s="35" t="s">
        <v>327</v>
      </c>
      <c r="U879" s="35" t="s">
        <v>328</v>
      </c>
      <c r="V879" s="35" t="s">
        <v>329</v>
      </c>
      <c r="W879" s="35" t="s">
        <v>330</v>
      </c>
      <c r="X879" s="35" t="s">
        <v>269</v>
      </c>
      <c r="Y879" s="35" t="s">
        <v>331</v>
      </c>
      <c r="Z879" s="35" t="s">
        <v>331</v>
      </c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15"/>
      <c r="BC879" s="15"/>
      <c r="BD879" s="15"/>
      <c r="BE879" s="15"/>
      <c r="BF879" s="51"/>
      <c r="BG879" s="51"/>
      <c r="DA879" s="51"/>
      <c r="DB879" s="51"/>
      <c r="DC879" s="51"/>
      <c r="DD879" s="51"/>
      <c r="DE879" s="51"/>
      <c r="DF879" s="51"/>
      <c r="DG879" s="51"/>
      <c r="DH879" s="51"/>
      <c r="DI879" s="51"/>
      <c r="DJ879" s="51"/>
      <c r="DK879" s="51"/>
      <c r="DL879" s="51"/>
      <c r="DM879" s="51"/>
      <c r="DN879" s="51"/>
      <c r="DO879" s="51"/>
      <c r="DP879" s="51"/>
      <c r="DQ879" s="51"/>
      <c r="DR879" s="51"/>
      <c r="DS879" s="51"/>
      <c r="DT879" s="51"/>
      <c r="DU879" s="51"/>
      <c r="DV879" s="51"/>
      <c r="DW879" s="51"/>
      <c r="DX879" s="51"/>
      <c r="DY879" s="51"/>
      <c r="DZ879" s="51"/>
      <c r="EA879" s="51"/>
      <c r="EB879" s="51"/>
      <c r="EC879" s="51"/>
      <c r="ED879" s="51"/>
      <c r="EE879" s="51"/>
      <c r="EF879" s="51"/>
      <c r="EG879" s="51"/>
      <c r="EH879" s="51"/>
      <c r="EI879" s="51"/>
      <c r="EJ879" s="51"/>
      <c r="EK879" s="51"/>
      <c r="EL879" s="51"/>
      <c r="EM879" s="51"/>
      <c r="EN879" s="51"/>
      <c r="EO879" s="51"/>
      <c r="EP879" s="51"/>
      <c r="EQ879" s="51"/>
      <c r="ER879" s="51"/>
      <c r="ES879" s="51"/>
      <c r="ET879" s="51"/>
      <c r="EU879" s="51"/>
      <c r="EV879" s="51"/>
      <c r="EW879" s="51"/>
      <c r="EX879" s="51"/>
      <c r="EY879" s="51"/>
      <c r="EZ879" s="51"/>
      <c r="FA879" s="51"/>
      <c r="FB879" s="51"/>
      <c r="FC879" s="51"/>
    </row>
    <row r="880" spans="1:159" ht="20.100000000000001" customHeight="1">
      <c r="A880" s="82"/>
      <c r="B880" s="43"/>
      <c r="C880" s="44"/>
      <c r="D880" s="82"/>
      <c r="E880" s="82"/>
      <c r="F880" s="36" t="s">
        <v>304</v>
      </c>
      <c r="G880" s="36" t="s">
        <v>332</v>
      </c>
      <c r="H880" s="36" t="s">
        <v>333</v>
      </c>
      <c r="I880" s="36" t="s">
        <v>334</v>
      </c>
      <c r="J880" s="36" t="s">
        <v>335</v>
      </c>
      <c r="K880" s="36" t="s">
        <v>336</v>
      </c>
      <c r="L880" s="36" t="s">
        <v>337</v>
      </c>
      <c r="M880" s="36" t="s">
        <v>338</v>
      </c>
      <c r="N880" s="36" t="s">
        <v>339</v>
      </c>
      <c r="O880" s="36" t="s">
        <v>340</v>
      </c>
      <c r="P880" s="36" t="s">
        <v>341</v>
      </c>
      <c r="Q880" s="36" t="s">
        <v>342</v>
      </c>
      <c r="R880" s="36" t="s">
        <v>343</v>
      </c>
      <c r="S880" s="36" t="s">
        <v>162</v>
      </c>
      <c r="T880" s="36" t="s">
        <v>344</v>
      </c>
      <c r="U880" s="36" t="s">
        <v>345</v>
      </c>
      <c r="V880" s="36" t="s">
        <v>346</v>
      </c>
      <c r="W880" s="36" t="s">
        <v>347</v>
      </c>
      <c r="X880" s="36" t="s">
        <v>347</v>
      </c>
      <c r="Y880" s="36" t="s">
        <v>348</v>
      </c>
      <c r="Z880" s="36" t="s">
        <v>349</v>
      </c>
      <c r="AA880" s="29"/>
      <c r="AB880" s="29"/>
      <c r="AC880" s="29"/>
      <c r="AD880" s="29"/>
      <c r="AE880" s="29"/>
      <c r="AF880" s="29"/>
      <c r="AG880" s="29"/>
      <c r="AH880" s="29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29"/>
      <c r="AV880" s="29"/>
      <c r="AW880" s="29"/>
      <c r="AX880" s="29"/>
      <c r="AY880" s="29"/>
      <c r="AZ880" s="29"/>
      <c r="BA880" s="29"/>
      <c r="BB880" s="29"/>
      <c r="BC880" s="29"/>
      <c r="BD880" s="29"/>
      <c r="BE880" s="29"/>
      <c r="BF880" s="51"/>
      <c r="BG880" s="51"/>
      <c r="DA880" s="51"/>
      <c r="DB880" s="51"/>
      <c r="DC880" s="51"/>
      <c r="DD880" s="51"/>
      <c r="DE880" s="51"/>
      <c r="DF880" s="51"/>
      <c r="DG880" s="51"/>
      <c r="DH880" s="51"/>
      <c r="DI880" s="51"/>
      <c r="DJ880" s="51"/>
      <c r="DK880" s="51"/>
      <c r="DL880" s="51"/>
      <c r="DM880" s="51"/>
      <c r="DN880" s="51"/>
      <c r="DO880" s="51"/>
      <c r="DP880" s="51"/>
      <c r="DQ880" s="51"/>
      <c r="DR880" s="51"/>
      <c r="DS880" s="51"/>
      <c r="DT880" s="51"/>
      <c r="DU880" s="51"/>
      <c r="DV880" s="51"/>
      <c r="DW880" s="51"/>
      <c r="DX880" s="51"/>
      <c r="DY880" s="51"/>
      <c r="DZ880" s="51"/>
      <c r="EA880" s="51"/>
      <c r="EB880" s="51"/>
      <c r="EC880" s="51"/>
      <c r="ED880" s="51"/>
      <c r="EE880" s="51"/>
      <c r="EF880" s="51"/>
      <c r="EG880" s="51"/>
      <c r="EH880" s="51"/>
      <c r="EI880" s="51"/>
      <c r="EJ880" s="51"/>
      <c r="EK880" s="51"/>
      <c r="EL880" s="51"/>
      <c r="EM880" s="51"/>
      <c r="EN880" s="51"/>
      <c r="EO880" s="51"/>
      <c r="EP880" s="51"/>
      <c r="EQ880" s="51"/>
      <c r="ER880" s="51"/>
      <c r="ES880" s="51"/>
      <c r="ET880" s="51"/>
      <c r="EU880" s="51"/>
      <c r="EV880" s="51"/>
      <c r="EW880" s="51"/>
      <c r="EX880" s="51"/>
      <c r="EY880" s="51"/>
      <c r="EZ880" s="51"/>
      <c r="FA880" s="51"/>
      <c r="FB880" s="51"/>
      <c r="FC880" s="51"/>
    </row>
    <row r="881" spans="1:159" ht="20.100000000000001" customHeight="1">
      <c r="A881" s="81">
        <v>1</v>
      </c>
      <c r="B881" s="52"/>
      <c r="C881" s="52"/>
      <c r="D881" s="3"/>
      <c r="E881" s="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49"/>
      <c r="AB881" s="49"/>
      <c r="AC881" s="49"/>
      <c r="AD881" s="49"/>
      <c r="AE881" s="49"/>
      <c r="AF881" s="49"/>
      <c r="AG881" s="49"/>
      <c r="AH881" s="49"/>
      <c r="AI881" s="49"/>
      <c r="AJ881" s="49"/>
      <c r="AK881" s="49"/>
      <c r="AL881" s="49"/>
      <c r="AM881" s="49"/>
      <c r="AN881" s="49"/>
      <c r="AO881" s="49"/>
      <c r="AP881" s="49"/>
      <c r="AQ881" s="49"/>
      <c r="AR881" s="49"/>
      <c r="AS881" s="49"/>
      <c r="AT881" s="49"/>
      <c r="AU881" s="49"/>
      <c r="AV881" s="49"/>
      <c r="AW881" s="49"/>
      <c r="AX881" s="49"/>
      <c r="AY881" s="49"/>
      <c r="AZ881" s="49"/>
      <c r="BA881" s="49"/>
      <c r="BB881" s="49"/>
      <c r="BC881" s="49"/>
      <c r="BD881" s="49"/>
      <c r="BE881" s="49"/>
      <c r="BF881" s="51"/>
      <c r="BG881" s="51"/>
      <c r="DA881" s="51"/>
      <c r="DB881" s="51"/>
      <c r="DC881" s="51"/>
      <c r="DD881" s="51"/>
      <c r="DE881" s="51"/>
      <c r="DF881" s="51"/>
      <c r="DG881" s="51"/>
      <c r="DH881" s="51"/>
      <c r="DI881" s="51"/>
      <c r="DJ881" s="51"/>
      <c r="DK881" s="51"/>
      <c r="DL881" s="51"/>
      <c r="DM881" s="51"/>
      <c r="DN881" s="51"/>
      <c r="DO881" s="51"/>
      <c r="DP881" s="51"/>
      <c r="DQ881" s="51"/>
      <c r="DR881" s="51"/>
      <c r="DS881" s="51"/>
      <c r="DT881" s="51"/>
      <c r="DU881" s="51"/>
      <c r="DV881" s="51"/>
      <c r="DW881" s="51"/>
      <c r="DX881" s="51"/>
      <c r="DY881" s="51"/>
      <c r="DZ881" s="51"/>
      <c r="EA881" s="51"/>
      <c r="EB881" s="51"/>
      <c r="EC881" s="51"/>
      <c r="ED881" s="51"/>
      <c r="EE881" s="51"/>
      <c r="EF881" s="51"/>
      <c r="EG881" s="51"/>
      <c r="EH881" s="51"/>
      <c r="EI881" s="51"/>
      <c r="EJ881" s="51"/>
      <c r="EK881" s="51"/>
      <c r="EL881" s="51"/>
      <c r="EM881" s="51"/>
      <c r="EN881" s="51"/>
      <c r="EO881" s="51"/>
      <c r="EP881" s="51"/>
      <c r="EQ881" s="51"/>
      <c r="ER881" s="51"/>
      <c r="ES881" s="51"/>
      <c r="ET881" s="51"/>
      <c r="EU881" s="51"/>
      <c r="EV881" s="51"/>
      <c r="EW881" s="51"/>
      <c r="EX881" s="51"/>
      <c r="EY881" s="51"/>
      <c r="EZ881" s="51"/>
      <c r="FA881" s="51"/>
      <c r="FB881" s="51"/>
      <c r="FC881" s="51"/>
    </row>
    <row r="882" spans="1:159" ht="20.100000000000001" customHeight="1">
      <c r="A882" s="82"/>
      <c r="B882" s="52"/>
      <c r="C882" s="52"/>
      <c r="D882" s="31"/>
      <c r="E882" s="23" t="str">
        <f>IF(egTextCal(D882)&lt;&gt;0, egTextCal(D882),"")</f>
        <v/>
      </c>
      <c r="F882" s="24" t="str">
        <f>IF(E882&lt;&gt;"", IF(F881&lt;&gt;"", E882*F881,""),"")</f>
        <v/>
      </c>
      <c r="G882" s="24" t="str">
        <f>IF(E882&lt;&gt;"", IF(G881&lt;&gt;"", E882*G881,""),"")</f>
        <v/>
      </c>
      <c r="H882" s="24" t="str">
        <f>IF(E882&lt;&gt;"", IF(H881&lt;&gt;"", E882*H881,""),"")</f>
        <v/>
      </c>
      <c r="I882" s="24" t="str">
        <f>IF(E882&lt;&gt;"", IF(I881&lt;&gt;"", E882*I881,""),"")</f>
        <v/>
      </c>
      <c r="J882" s="24" t="str">
        <f>IF(E882&lt;&gt;"", IF(J881&lt;&gt;"", E882*J881,""),"")</f>
        <v/>
      </c>
      <c r="K882" s="24" t="str">
        <f>IF(E882&lt;&gt;"", IF(K881&lt;&gt;"", E882*K881,""),"")</f>
        <v/>
      </c>
      <c r="L882" s="24" t="str">
        <f>IF(E882&lt;&gt;"", IF(L881&lt;&gt;"", E882*L881,""),"")</f>
        <v/>
      </c>
      <c r="M882" s="24" t="str">
        <f>IF(E882&lt;&gt;"", IF(M881&lt;&gt;"", E882*M881,""),"")</f>
        <v/>
      </c>
      <c r="N882" s="24" t="str">
        <f>IF(E882&lt;&gt;"", IF(N881&lt;&gt;"", E882*N881,""),"")</f>
        <v/>
      </c>
      <c r="O882" s="24" t="str">
        <f>IF(E882&lt;&gt;"", IF(O881&lt;&gt;"", E882*O881,""),"")</f>
        <v/>
      </c>
      <c r="P882" s="24" t="str">
        <f>IF(E882&lt;&gt;"", IF(P881&lt;&gt;"", E882*P881,""),"")</f>
        <v/>
      </c>
      <c r="Q882" s="24" t="str">
        <f>IF(E882&lt;&gt;"", IF(Q881&lt;&gt;"", E882*Q881,""),"")</f>
        <v/>
      </c>
      <c r="R882" s="24" t="str">
        <f>IF(E882&lt;&gt;"", IF(R881&lt;&gt;"", E882*R881,""),"")</f>
        <v/>
      </c>
      <c r="S882" s="24" t="str">
        <f>IF(E882&lt;&gt;"", IF(S881&lt;&gt;"", E882*S881,""),"")</f>
        <v/>
      </c>
      <c r="T882" s="24" t="str">
        <f>IF(E882&lt;&gt;"", IF(T881&lt;&gt;"", E882*T881,""),"")</f>
        <v/>
      </c>
      <c r="U882" s="24" t="str">
        <f>IF(E882&lt;&gt;"", IF(U881&lt;&gt;"", E882*U881,""),"")</f>
        <v/>
      </c>
      <c r="V882" s="24" t="str">
        <f>IF(E882&lt;&gt;"", IF(V881&lt;&gt;"", E882*V881,""),"")</f>
        <v/>
      </c>
      <c r="W882" s="24" t="str">
        <f>IF(E882&lt;&gt;"", IF(W881&lt;&gt;"", E882*W881,""),"")</f>
        <v/>
      </c>
      <c r="X882" s="24" t="str">
        <f>IF(E882&lt;&gt;"", IF(X881&lt;&gt;"", E882*X881,""),"")</f>
        <v/>
      </c>
      <c r="Y882" s="24" t="str">
        <f>IF(E882&lt;&gt;"", IF(Y881&lt;&gt;"", E882*Y881,""),"")</f>
        <v/>
      </c>
      <c r="Z882" s="24" t="str">
        <f>IF(E882&lt;&gt;"", IF(Z881&lt;&gt;"", E882*Z881,""),"")</f>
        <v/>
      </c>
      <c r="AA882" s="12"/>
      <c r="AB882" s="12" t="str">
        <f>IF(E882&lt;&gt;"", IF(AB881&lt;&gt;"", E882*AB881, ""), "")</f>
        <v/>
      </c>
      <c r="AC882" s="12" t="str">
        <f>IF(E882&lt;&gt;"", IF(AC881&lt;&gt;"", E882*AC881, ""), "")</f>
        <v/>
      </c>
      <c r="AD882" s="12" t="str">
        <f>IF(E882&lt;&gt;"", IF(AD881&lt;&gt;"", E882*AD881, ""), "")</f>
        <v/>
      </c>
      <c r="AE882" s="12" t="str">
        <f>IF(E882&lt;&gt;"", IF(AE881&lt;&gt;"", E882*AE881, ""), "")</f>
        <v/>
      </c>
      <c r="AF882" s="12" t="str">
        <f>IF(E882&lt;&gt;"", IF(AF881&lt;&gt;"", E882*AF881, ""), "")</f>
        <v/>
      </c>
      <c r="AG882" s="12" t="str">
        <f>IF(E882&lt;&gt;"", IF(AG881&lt;&gt;"", E882*AG881, ""), "")</f>
        <v/>
      </c>
      <c r="AH882" s="12" t="str">
        <f>IF(E882&lt;&gt;"", IF(AH881&lt;&gt;"", E882*AH881, ""), "")</f>
        <v/>
      </c>
      <c r="AI882" s="12" t="str">
        <f>IF(E882&lt;&gt;"", IF(AI881&lt;&gt;"", E882*AI881, ""), "")</f>
        <v/>
      </c>
      <c r="AJ882" s="12" t="str">
        <f>IF(E882&lt;&gt;"", IF(AJ881&lt;&gt;"", E882*AJ881, ""), "")</f>
        <v/>
      </c>
      <c r="AK882" s="12" t="str">
        <f>IF(E882&lt;&gt;"", IF(AK881&lt;&gt;"", E882*AK881, ""), "")</f>
        <v/>
      </c>
      <c r="AL882" s="12" t="str">
        <f>IF(E882&lt;&gt;"", IF(AL881&lt;&gt;"", E882*AL881, ""), "")</f>
        <v/>
      </c>
      <c r="AM882" s="12" t="str">
        <f>IF(E882&lt;&gt;"", IF(AM881&lt;&gt;"", E882*AM881, ""), "")</f>
        <v/>
      </c>
      <c r="AN882" s="12" t="str">
        <f>IF(E882&lt;&gt;"", IF(AN881&lt;&gt;"", E882*AN881, ""), "")</f>
        <v/>
      </c>
      <c r="AO882" s="12" t="str">
        <f>IF(E882&lt;&gt;"", IF(AO881&lt;&gt;"", E882*AO881, ""), "")</f>
        <v/>
      </c>
      <c r="AP882" s="12" t="str">
        <f>IF(E882&lt;&gt;"", IF(AP881&lt;&gt;"", E882*AP881, ""), "")</f>
        <v/>
      </c>
      <c r="AQ882" s="12" t="str">
        <f>IF(E882&lt;&gt;"", IF(AQ881&lt;&gt;"", E882*AQ881, ""), "")</f>
        <v/>
      </c>
      <c r="AR882" s="12" t="str">
        <f>IF(E882&lt;&gt;"", IF(AR881&lt;&gt;"", E882*AR881, ""), "")</f>
        <v/>
      </c>
      <c r="AS882" s="12" t="str">
        <f>IF(E882&lt;&gt;"", IF(AS881&lt;&gt;"", E882*AS881, ""), "")</f>
        <v/>
      </c>
      <c r="AT882" s="12" t="str">
        <f>IF(E882&lt;&gt;"", IF(AT881&lt;&gt;"", E882*AT881, ""), "")</f>
        <v/>
      </c>
      <c r="AU882" s="12" t="str">
        <f>IF(E882&lt;&gt;"", IF(AU881&lt;&gt;"", E882*AU881, ""), "")</f>
        <v/>
      </c>
      <c r="AV882" s="12" t="str">
        <f>IF(E882&lt;&gt;"", IF(AV881&lt;&gt;"", E882*AV881, ""), "")</f>
        <v/>
      </c>
      <c r="AW882" s="12" t="str">
        <f>IF(E882&lt;&gt;"", IF(AW881&lt;&gt;"", E882*AW881, ""), "")</f>
        <v/>
      </c>
      <c r="AX882" s="12" t="str">
        <f>IF(E882&lt;&gt;"", IF(AX881&lt;&gt;"", E882*AX881, ""), "")</f>
        <v/>
      </c>
      <c r="AY882" s="12" t="str">
        <f>IF(E882&lt;&gt;"", IF(AY881&lt;&gt;"", E882*AY881, ""), "")</f>
        <v/>
      </c>
      <c r="AZ882" s="12" t="str">
        <f>IF(E882&lt;&gt;"", IF(AZ881&lt;&gt;"", E882*AZ881, ""), "")</f>
        <v/>
      </c>
      <c r="BA882" s="12" t="str">
        <f>IF(E882&lt;&gt;"", IF(BA881&lt;&gt;"", E882*BA881, ""), "")</f>
        <v/>
      </c>
      <c r="BB882" s="12" t="str">
        <f>IF(E882&lt;&gt;"", IF(BB881&lt;&gt;"", E882*BB881, ""), "")</f>
        <v/>
      </c>
      <c r="BC882" s="12" t="str">
        <f>IF(E882&lt;&gt;"", IF(BC881&lt;&gt;"", E882*BC881, ""), "")</f>
        <v/>
      </c>
      <c r="BD882" s="12" t="str">
        <f>IF(E882&lt;&gt;"", IF(BD881&lt;&gt;"", E882*BD881, ""), "")</f>
        <v/>
      </c>
      <c r="BE882" s="12" t="str">
        <f>IF(E882&lt;&gt;"", IF(BE881&lt;&gt;"", E882*BE881, ""), "")</f>
        <v/>
      </c>
      <c r="BF882" s="51"/>
      <c r="BG882" s="51"/>
      <c r="DA882" s="51"/>
      <c r="DB882" s="51"/>
      <c r="DC882" s="51"/>
      <c r="DD882" s="51"/>
      <c r="DE882" s="51"/>
      <c r="DF882" s="51"/>
      <c r="DG882" s="51"/>
      <c r="DH882" s="51"/>
      <c r="DI882" s="51"/>
      <c r="DJ882" s="51"/>
      <c r="DK882" s="51"/>
      <c r="DL882" s="51"/>
      <c r="DM882" s="51"/>
      <c r="DN882" s="51"/>
      <c r="DO882" s="51"/>
      <c r="DP882" s="51"/>
      <c r="DQ882" s="51"/>
      <c r="DR882" s="51"/>
      <c r="DS882" s="51"/>
      <c r="DT882" s="51"/>
      <c r="DU882" s="51"/>
      <c r="DV882" s="51"/>
      <c r="DW882" s="51"/>
      <c r="DX882" s="51"/>
      <c r="DY882" s="51"/>
      <c r="DZ882" s="51"/>
      <c r="EA882" s="51"/>
      <c r="EB882" s="51"/>
      <c r="EC882" s="51"/>
      <c r="ED882" s="51"/>
      <c r="EE882" s="51"/>
      <c r="EF882" s="51"/>
      <c r="EG882" s="51"/>
      <c r="EH882" s="51"/>
      <c r="EI882" s="51"/>
      <c r="EJ882" s="51"/>
      <c r="EK882" s="51"/>
      <c r="EL882" s="51"/>
      <c r="EM882" s="51"/>
      <c r="EN882" s="51"/>
      <c r="EO882" s="51"/>
      <c r="EP882" s="51"/>
      <c r="EQ882" s="51"/>
      <c r="ER882" s="51"/>
      <c r="ES882" s="51"/>
      <c r="ET882" s="51"/>
      <c r="EU882" s="51"/>
      <c r="EV882" s="51"/>
      <c r="EW882" s="51"/>
      <c r="EX882" s="51"/>
      <c r="EY882" s="51"/>
      <c r="EZ882" s="51"/>
      <c r="FA882" s="51"/>
      <c r="FB882" s="51"/>
      <c r="FC882" s="51"/>
    </row>
    <row r="883" spans="1:159" ht="20.100000000000001" customHeight="1">
      <c r="A883" s="81">
        <v>2</v>
      </c>
      <c r="B883" s="52"/>
      <c r="C883" s="52"/>
      <c r="D883" s="3"/>
      <c r="E883" s="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49"/>
      <c r="AB883" s="49"/>
      <c r="AC883" s="49"/>
      <c r="AD883" s="49"/>
      <c r="AE883" s="49"/>
      <c r="AF883" s="49"/>
      <c r="AG883" s="49"/>
      <c r="AH883" s="49"/>
      <c r="AI883" s="49"/>
      <c r="AJ883" s="49"/>
      <c r="AK883" s="49"/>
      <c r="AL883" s="49"/>
      <c r="AM883" s="49"/>
      <c r="AN883" s="49"/>
      <c r="AO883" s="49"/>
      <c r="AP883" s="49"/>
      <c r="AQ883" s="49"/>
      <c r="AR883" s="49"/>
      <c r="AS883" s="49"/>
      <c r="AT883" s="49"/>
      <c r="AU883" s="49"/>
      <c r="AV883" s="49"/>
      <c r="AW883" s="49"/>
      <c r="AX883" s="49"/>
      <c r="AY883" s="49"/>
      <c r="AZ883" s="49"/>
      <c r="BA883" s="49"/>
      <c r="BB883" s="49"/>
      <c r="BC883" s="49"/>
      <c r="BD883" s="49"/>
      <c r="BE883" s="49"/>
      <c r="BF883" s="51"/>
      <c r="BG883" s="51"/>
      <c r="DA883" s="51"/>
      <c r="DB883" s="51"/>
      <c r="DC883" s="51"/>
      <c r="DD883" s="51"/>
      <c r="DE883" s="51"/>
      <c r="DF883" s="51"/>
      <c r="DG883" s="51"/>
      <c r="DH883" s="51"/>
      <c r="DI883" s="51"/>
      <c r="DJ883" s="51"/>
      <c r="DK883" s="51"/>
      <c r="DL883" s="51"/>
      <c r="DM883" s="51"/>
      <c r="DN883" s="51"/>
      <c r="DO883" s="51"/>
      <c r="DP883" s="51"/>
      <c r="DQ883" s="51"/>
      <c r="DR883" s="51"/>
      <c r="DS883" s="51"/>
      <c r="DT883" s="51"/>
      <c r="DU883" s="51"/>
      <c r="DV883" s="51"/>
      <c r="DW883" s="51"/>
      <c r="DX883" s="51"/>
      <c r="DY883" s="51"/>
      <c r="DZ883" s="51"/>
      <c r="EA883" s="51"/>
      <c r="EB883" s="51"/>
      <c r="EC883" s="51"/>
      <c r="ED883" s="51"/>
      <c r="EE883" s="51"/>
      <c r="EF883" s="51"/>
      <c r="EG883" s="51"/>
      <c r="EH883" s="51"/>
      <c r="EI883" s="51"/>
      <c r="EJ883" s="51"/>
      <c r="EK883" s="51"/>
      <c r="EL883" s="51"/>
      <c r="EM883" s="51"/>
      <c r="EN883" s="51"/>
      <c r="EO883" s="51"/>
      <c r="EP883" s="51"/>
      <c r="EQ883" s="51"/>
      <c r="ER883" s="51"/>
      <c r="ES883" s="51"/>
      <c r="ET883" s="51"/>
      <c r="EU883" s="51"/>
      <c r="EV883" s="51"/>
      <c r="EW883" s="51"/>
      <c r="EX883" s="51"/>
      <c r="EY883" s="51"/>
      <c r="EZ883" s="51"/>
      <c r="FA883" s="51"/>
      <c r="FB883" s="51"/>
      <c r="FC883" s="51"/>
    </row>
    <row r="884" spans="1:159" ht="20.100000000000001" customHeight="1">
      <c r="A884" s="82"/>
      <c r="B884" s="52"/>
      <c r="C884" s="52"/>
      <c r="D884" s="31"/>
      <c r="E884" s="23" t="str">
        <f>IF(egTextCal(D884)&lt;&gt;0, egTextCal(D884),"")</f>
        <v/>
      </c>
      <c r="F884" s="24" t="str">
        <f>IF(E884&lt;&gt;"", IF(F883&lt;&gt;"", E884*F883,""),"")</f>
        <v/>
      </c>
      <c r="G884" s="24" t="str">
        <f>IF(E884&lt;&gt;"", IF(G883&lt;&gt;"", E884*G883,""),"")</f>
        <v/>
      </c>
      <c r="H884" s="24" t="str">
        <f>IF(E884&lt;&gt;"", IF(H883&lt;&gt;"", E884*H883,""),"")</f>
        <v/>
      </c>
      <c r="I884" s="24" t="str">
        <f>IF(E884&lt;&gt;"", IF(I883&lt;&gt;"", E884*I883,""),"")</f>
        <v/>
      </c>
      <c r="J884" s="24" t="str">
        <f>IF(E884&lt;&gt;"", IF(J883&lt;&gt;"", E884*J883,""),"")</f>
        <v/>
      </c>
      <c r="K884" s="24" t="str">
        <f>IF(E884&lt;&gt;"", IF(K883&lt;&gt;"", E884*K883,""),"")</f>
        <v/>
      </c>
      <c r="L884" s="24" t="str">
        <f>IF(E884&lt;&gt;"", IF(L883&lt;&gt;"", E884*L883,""),"")</f>
        <v/>
      </c>
      <c r="M884" s="24" t="str">
        <f>IF(E884&lt;&gt;"", IF(M883&lt;&gt;"", E884*M883,""),"")</f>
        <v/>
      </c>
      <c r="N884" s="24" t="str">
        <f>IF(E884&lt;&gt;"", IF(N883&lt;&gt;"", E884*N883,""),"")</f>
        <v/>
      </c>
      <c r="O884" s="24" t="str">
        <f>IF(E884&lt;&gt;"", IF(O883&lt;&gt;"", E884*O883,""),"")</f>
        <v/>
      </c>
      <c r="P884" s="24" t="str">
        <f>IF(E884&lt;&gt;"", IF(P883&lt;&gt;"", E884*P883,""),"")</f>
        <v/>
      </c>
      <c r="Q884" s="24" t="str">
        <f>IF(E884&lt;&gt;"", IF(Q883&lt;&gt;"", E884*Q883,""),"")</f>
        <v/>
      </c>
      <c r="R884" s="24" t="str">
        <f>IF(E884&lt;&gt;"", IF(R883&lt;&gt;"", E884*R883,""),"")</f>
        <v/>
      </c>
      <c r="S884" s="24" t="str">
        <f>IF(E884&lt;&gt;"", IF(S883&lt;&gt;"", E884*S883,""),"")</f>
        <v/>
      </c>
      <c r="T884" s="24" t="str">
        <f>IF(E884&lt;&gt;"", IF(T883&lt;&gt;"", E884*T883,""),"")</f>
        <v/>
      </c>
      <c r="U884" s="24" t="str">
        <f>IF(E884&lt;&gt;"", IF(U883&lt;&gt;"", E884*U883,""),"")</f>
        <v/>
      </c>
      <c r="V884" s="24" t="str">
        <f>IF(E884&lt;&gt;"", IF(V883&lt;&gt;"", E884*V883,""),"")</f>
        <v/>
      </c>
      <c r="W884" s="24" t="str">
        <f>IF(E884&lt;&gt;"", IF(W883&lt;&gt;"", E884*W883,""),"")</f>
        <v/>
      </c>
      <c r="X884" s="24" t="str">
        <f>IF(E884&lt;&gt;"", IF(X883&lt;&gt;"", E884*X883,""),"")</f>
        <v/>
      </c>
      <c r="Y884" s="24" t="str">
        <f>IF(E884&lt;&gt;"", IF(Y883&lt;&gt;"", E884*Y883,""),"")</f>
        <v/>
      </c>
      <c r="Z884" s="24" t="str">
        <f>IF(E884&lt;&gt;"", IF(Z883&lt;&gt;"", E884*Z883,""),"")</f>
        <v/>
      </c>
      <c r="AA884" s="12"/>
      <c r="AB884" s="12" t="str">
        <f>IF(E884&lt;&gt;"", IF(AB883&lt;&gt;"", E884*AB883, ""), "")</f>
        <v/>
      </c>
      <c r="AC884" s="12" t="str">
        <f>IF(E884&lt;&gt;"", IF(AC883&lt;&gt;"", E884*AC883, ""), "")</f>
        <v/>
      </c>
      <c r="AD884" s="12" t="str">
        <f>IF(E884&lt;&gt;"", IF(AD883&lt;&gt;"", E884*AD883, ""), "")</f>
        <v/>
      </c>
      <c r="AE884" s="12" t="str">
        <f>IF(E884&lt;&gt;"", IF(AE883&lt;&gt;"", E884*AE883, ""), "")</f>
        <v/>
      </c>
      <c r="AF884" s="12" t="str">
        <f>IF(E884&lt;&gt;"", IF(AF883&lt;&gt;"", E884*AF883, ""), "")</f>
        <v/>
      </c>
      <c r="AG884" s="12" t="str">
        <f>IF(E884&lt;&gt;"", IF(AG883&lt;&gt;"", E884*AG883, ""), "")</f>
        <v/>
      </c>
      <c r="AH884" s="12" t="str">
        <f>IF(E884&lt;&gt;"", IF(AH883&lt;&gt;"", E884*AH883, ""), "")</f>
        <v/>
      </c>
      <c r="AI884" s="12" t="str">
        <f>IF(E884&lt;&gt;"", IF(AI883&lt;&gt;"", E884*AI883, ""), "")</f>
        <v/>
      </c>
      <c r="AJ884" s="12" t="str">
        <f>IF(E884&lt;&gt;"", IF(AJ883&lt;&gt;"", E884*AJ883, ""), "")</f>
        <v/>
      </c>
      <c r="AK884" s="12" t="str">
        <f>IF(E884&lt;&gt;"", IF(AK883&lt;&gt;"", E884*AK883, ""), "")</f>
        <v/>
      </c>
      <c r="AL884" s="12" t="str">
        <f>IF(E884&lt;&gt;"", IF(AL883&lt;&gt;"", E884*AL883, ""), "")</f>
        <v/>
      </c>
      <c r="AM884" s="12" t="str">
        <f>IF(E884&lt;&gt;"", IF(AM883&lt;&gt;"", E884*AM883, ""), "")</f>
        <v/>
      </c>
      <c r="AN884" s="12" t="str">
        <f>IF(E884&lt;&gt;"", IF(AN883&lt;&gt;"", E884*AN883, ""), "")</f>
        <v/>
      </c>
      <c r="AO884" s="12" t="str">
        <f>IF(E884&lt;&gt;"", IF(AO883&lt;&gt;"", E884*AO883, ""), "")</f>
        <v/>
      </c>
      <c r="AP884" s="12" t="str">
        <f>IF(E884&lt;&gt;"", IF(AP883&lt;&gt;"", E884*AP883, ""), "")</f>
        <v/>
      </c>
      <c r="AQ884" s="12" t="str">
        <f>IF(E884&lt;&gt;"", IF(AQ883&lt;&gt;"", E884*AQ883, ""), "")</f>
        <v/>
      </c>
      <c r="AR884" s="12" t="str">
        <f>IF(E884&lt;&gt;"", IF(AR883&lt;&gt;"", E884*AR883, ""), "")</f>
        <v/>
      </c>
      <c r="AS884" s="12" t="str">
        <f>IF(E884&lt;&gt;"", IF(AS883&lt;&gt;"", E884*AS883, ""), "")</f>
        <v/>
      </c>
      <c r="AT884" s="12" t="str">
        <f>IF(E884&lt;&gt;"", IF(AT883&lt;&gt;"", E884*AT883, ""), "")</f>
        <v/>
      </c>
      <c r="AU884" s="12" t="str">
        <f>IF(E884&lt;&gt;"", IF(AU883&lt;&gt;"", E884*AU883, ""), "")</f>
        <v/>
      </c>
      <c r="AV884" s="12" t="str">
        <f>IF(E884&lt;&gt;"", IF(AV883&lt;&gt;"", E884*AV883, ""), "")</f>
        <v/>
      </c>
      <c r="AW884" s="12" t="str">
        <f>IF(E884&lt;&gt;"", IF(AW883&lt;&gt;"", E884*AW883, ""), "")</f>
        <v/>
      </c>
      <c r="AX884" s="12" t="str">
        <f>IF(E884&lt;&gt;"", IF(AX883&lt;&gt;"", E884*AX883, ""), "")</f>
        <v/>
      </c>
      <c r="AY884" s="12" t="str">
        <f>IF(E884&lt;&gt;"", IF(AY883&lt;&gt;"", E884*AY883, ""), "")</f>
        <v/>
      </c>
      <c r="AZ884" s="12" t="str">
        <f>IF(E884&lt;&gt;"", IF(AZ883&lt;&gt;"", E884*AZ883, ""), "")</f>
        <v/>
      </c>
      <c r="BA884" s="12" t="str">
        <f>IF(E884&lt;&gt;"", IF(BA883&lt;&gt;"", E884*BA883, ""), "")</f>
        <v/>
      </c>
      <c r="BB884" s="12" t="str">
        <f>IF(E884&lt;&gt;"", IF(BB883&lt;&gt;"", E884*BB883, ""), "")</f>
        <v/>
      </c>
      <c r="BC884" s="12" t="str">
        <f>IF(E884&lt;&gt;"", IF(BC883&lt;&gt;"", E884*BC883, ""), "")</f>
        <v/>
      </c>
      <c r="BD884" s="12" t="str">
        <f>IF(E884&lt;&gt;"", IF(BD883&lt;&gt;"", E884*BD883, ""), "")</f>
        <v/>
      </c>
      <c r="BE884" s="12" t="str">
        <f>IF(E884&lt;&gt;"", IF(BE883&lt;&gt;"", E884*BE883, ""), "")</f>
        <v/>
      </c>
      <c r="BF884" s="51"/>
      <c r="BG884" s="51"/>
      <c r="DA884" s="51"/>
      <c r="DB884" s="51"/>
      <c r="DC884" s="51"/>
      <c r="DD884" s="51"/>
      <c r="DE884" s="51"/>
      <c r="DF884" s="51"/>
      <c r="DG884" s="51"/>
      <c r="DH884" s="51"/>
      <c r="DI884" s="51"/>
      <c r="DJ884" s="51"/>
      <c r="DK884" s="51"/>
      <c r="DL884" s="51"/>
      <c r="DM884" s="51"/>
      <c r="DN884" s="51"/>
      <c r="DO884" s="51"/>
      <c r="DP884" s="51"/>
      <c r="DQ884" s="51"/>
      <c r="DR884" s="51"/>
      <c r="DS884" s="51"/>
      <c r="DT884" s="51"/>
      <c r="DU884" s="51"/>
      <c r="DV884" s="51"/>
      <c r="DW884" s="51"/>
      <c r="DX884" s="51"/>
      <c r="DY884" s="51"/>
      <c r="DZ884" s="51"/>
      <c r="EA884" s="51"/>
      <c r="EB884" s="51"/>
      <c r="EC884" s="51"/>
      <c r="ED884" s="51"/>
      <c r="EE884" s="51"/>
      <c r="EF884" s="51"/>
      <c r="EG884" s="51"/>
      <c r="EH884" s="51"/>
      <c r="EI884" s="51"/>
      <c r="EJ884" s="51"/>
      <c r="EK884" s="51"/>
      <c r="EL884" s="51"/>
      <c r="EM884" s="51"/>
      <c r="EN884" s="51"/>
      <c r="EO884" s="51"/>
      <c r="EP884" s="51"/>
      <c r="EQ884" s="51"/>
      <c r="ER884" s="51"/>
      <c r="ES884" s="51"/>
      <c r="ET884" s="51"/>
      <c r="EU884" s="51"/>
      <c r="EV884" s="51"/>
      <c r="EW884" s="51"/>
      <c r="EX884" s="51"/>
      <c r="EY884" s="51"/>
      <c r="EZ884" s="51"/>
      <c r="FA884" s="51"/>
      <c r="FB884" s="51"/>
      <c r="FC884" s="51"/>
    </row>
    <row r="885" spans="1:159" ht="20.100000000000001" customHeight="1">
      <c r="A885" s="81">
        <v>3</v>
      </c>
      <c r="B885" s="52"/>
      <c r="C885" s="52"/>
      <c r="D885" s="3"/>
      <c r="E885" s="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49"/>
      <c r="AB885" s="49"/>
      <c r="AC885" s="49"/>
      <c r="AD885" s="49"/>
      <c r="AE885" s="49"/>
      <c r="AF885" s="49"/>
      <c r="AG885" s="49"/>
      <c r="AH885" s="49"/>
      <c r="AI885" s="49"/>
      <c r="AJ885" s="49"/>
      <c r="AK885" s="49"/>
      <c r="AL885" s="49"/>
      <c r="AM885" s="49"/>
      <c r="AN885" s="49"/>
      <c r="AO885" s="49"/>
      <c r="AP885" s="49"/>
      <c r="AQ885" s="49"/>
      <c r="AR885" s="49"/>
      <c r="AS885" s="49"/>
      <c r="AT885" s="49"/>
      <c r="AU885" s="49"/>
      <c r="AV885" s="49"/>
      <c r="AW885" s="49"/>
      <c r="AX885" s="49"/>
      <c r="AY885" s="49"/>
      <c r="AZ885" s="49"/>
      <c r="BA885" s="49"/>
      <c r="BB885" s="49"/>
      <c r="BC885" s="49"/>
      <c r="BD885" s="49"/>
      <c r="BE885" s="49"/>
      <c r="BF885" s="51"/>
      <c r="BG885" s="51"/>
      <c r="DA885" s="51"/>
      <c r="DB885" s="51"/>
      <c r="DC885" s="51"/>
      <c r="DD885" s="51"/>
      <c r="DE885" s="51"/>
      <c r="DF885" s="51"/>
      <c r="DG885" s="51"/>
      <c r="DH885" s="51"/>
      <c r="DI885" s="51"/>
      <c r="DJ885" s="51"/>
      <c r="DK885" s="51"/>
      <c r="DL885" s="51"/>
      <c r="DM885" s="51"/>
      <c r="DN885" s="51"/>
      <c r="DO885" s="51"/>
      <c r="DP885" s="51"/>
      <c r="DQ885" s="51"/>
      <c r="DR885" s="51"/>
      <c r="DS885" s="51"/>
      <c r="DT885" s="51"/>
      <c r="DU885" s="51"/>
      <c r="DV885" s="51"/>
      <c r="DW885" s="51"/>
      <c r="DX885" s="51"/>
      <c r="DY885" s="51"/>
      <c r="DZ885" s="51"/>
      <c r="EA885" s="51"/>
      <c r="EB885" s="51"/>
      <c r="EC885" s="51"/>
      <c r="ED885" s="51"/>
      <c r="EE885" s="51"/>
      <c r="EF885" s="51"/>
      <c r="EG885" s="51"/>
      <c r="EH885" s="51"/>
      <c r="EI885" s="51"/>
      <c r="EJ885" s="51"/>
      <c r="EK885" s="51"/>
      <c r="EL885" s="51"/>
      <c r="EM885" s="51"/>
      <c r="EN885" s="51"/>
      <c r="EO885" s="51"/>
      <c r="EP885" s="51"/>
      <c r="EQ885" s="51"/>
      <c r="ER885" s="51"/>
      <c r="ES885" s="51"/>
      <c r="ET885" s="51"/>
      <c r="EU885" s="51"/>
      <c r="EV885" s="51"/>
      <c r="EW885" s="51"/>
      <c r="EX885" s="51"/>
      <c r="EY885" s="51"/>
      <c r="EZ885" s="51"/>
      <c r="FA885" s="51"/>
      <c r="FB885" s="51"/>
      <c r="FC885" s="51"/>
    </row>
    <row r="886" spans="1:159" ht="20.100000000000001" customHeight="1">
      <c r="A886" s="82"/>
      <c r="B886" s="52"/>
      <c r="C886" s="52"/>
      <c r="D886" s="31"/>
      <c r="E886" s="23" t="str">
        <f>IF(egTextCal(D886)&lt;&gt;0, egTextCal(D886),"")</f>
        <v/>
      </c>
      <c r="F886" s="24" t="str">
        <f>IF(E886&lt;&gt;"", IF(F885&lt;&gt;"", E886*F885,""),"")</f>
        <v/>
      </c>
      <c r="G886" s="24" t="str">
        <f>IF(E886&lt;&gt;"", IF(G885&lt;&gt;"", E886*G885,""),"")</f>
        <v/>
      </c>
      <c r="H886" s="24" t="str">
        <f>IF(E886&lt;&gt;"", IF(H885&lt;&gt;"", E886*H885,""),"")</f>
        <v/>
      </c>
      <c r="I886" s="24" t="str">
        <f>IF(E886&lt;&gt;"", IF(I885&lt;&gt;"", E886*I885,""),"")</f>
        <v/>
      </c>
      <c r="J886" s="24" t="str">
        <f>IF(E886&lt;&gt;"", IF(J885&lt;&gt;"", E886*J885,""),"")</f>
        <v/>
      </c>
      <c r="K886" s="24" t="str">
        <f>IF(E886&lt;&gt;"", IF(K885&lt;&gt;"", E886*K885,""),"")</f>
        <v/>
      </c>
      <c r="L886" s="24" t="str">
        <f>IF(E886&lt;&gt;"", IF(L885&lt;&gt;"", E886*L885,""),"")</f>
        <v/>
      </c>
      <c r="M886" s="24" t="str">
        <f>IF(E886&lt;&gt;"", IF(M885&lt;&gt;"", E886*M885,""),"")</f>
        <v/>
      </c>
      <c r="N886" s="24" t="str">
        <f>IF(E886&lt;&gt;"", IF(N885&lt;&gt;"", E886*N885,""),"")</f>
        <v/>
      </c>
      <c r="O886" s="24" t="str">
        <f>IF(E886&lt;&gt;"", IF(O885&lt;&gt;"", E886*O885,""),"")</f>
        <v/>
      </c>
      <c r="P886" s="24" t="str">
        <f>IF(E886&lt;&gt;"", IF(P885&lt;&gt;"", E886*P885,""),"")</f>
        <v/>
      </c>
      <c r="Q886" s="24" t="str">
        <f>IF(E886&lt;&gt;"", IF(Q885&lt;&gt;"", E886*Q885,""),"")</f>
        <v/>
      </c>
      <c r="R886" s="24" t="str">
        <f>IF(E886&lt;&gt;"", IF(R885&lt;&gt;"", E886*R885,""),"")</f>
        <v/>
      </c>
      <c r="S886" s="24" t="str">
        <f>IF(E886&lt;&gt;"", IF(S885&lt;&gt;"", E886*S885,""),"")</f>
        <v/>
      </c>
      <c r="T886" s="24" t="str">
        <f>IF(E886&lt;&gt;"", IF(T885&lt;&gt;"", E886*T885,""),"")</f>
        <v/>
      </c>
      <c r="U886" s="24" t="str">
        <f>IF(E886&lt;&gt;"", IF(U885&lt;&gt;"", E886*U885,""),"")</f>
        <v/>
      </c>
      <c r="V886" s="24" t="str">
        <f>IF(E886&lt;&gt;"", IF(V885&lt;&gt;"", E886*V885,""),"")</f>
        <v/>
      </c>
      <c r="W886" s="24" t="str">
        <f>IF(E886&lt;&gt;"", IF(W885&lt;&gt;"", E886*W885,""),"")</f>
        <v/>
      </c>
      <c r="X886" s="24" t="str">
        <f>IF(E886&lt;&gt;"", IF(X885&lt;&gt;"", E886*X885,""),"")</f>
        <v/>
      </c>
      <c r="Y886" s="24" t="str">
        <f>IF(E886&lt;&gt;"", IF(Y885&lt;&gt;"", E886*Y885,""),"")</f>
        <v/>
      </c>
      <c r="Z886" s="24" t="str">
        <f>IF(E886&lt;&gt;"", IF(Z885&lt;&gt;"", E886*Z885,""),"")</f>
        <v/>
      </c>
      <c r="AA886" s="12"/>
      <c r="AB886" s="12" t="str">
        <f>IF(E886&lt;&gt;"", IF(AB885&lt;&gt;"", E886*AB885, ""), "")</f>
        <v/>
      </c>
      <c r="AC886" s="12" t="str">
        <f>IF(E886&lt;&gt;"", IF(AC885&lt;&gt;"", E886*AC885, ""), "")</f>
        <v/>
      </c>
      <c r="AD886" s="12" t="str">
        <f>IF(E886&lt;&gt;"", IF(AD885&lt;&gt;"", E886*AD885, ""), "")</f>
        <v/>
      </c>
      <c r="AE886" s="12" t="str">
        <f>IF(E886&lt;&gt;"", IF(AE885&lt;&gt;"", E886*AE885, ""), "")</f>
        <v/>
      </c>
      <c r="AF886" s="12" t="str">
        <f>IF(E886&lt;&gt;"", IF(AF885&lt;&gt;"", E886*AF885, ""), "")</f>
        <v/>
      </c>
      <c r="AG886" s="12" t="str">
        <f>IF(E886&lt;&gt;"", IF(AG885&lt;&gt;"", E886*AG885, ""), "")</f>
        <v/>
      </c>
      <c r="AH886" s="12" t="str">
        <f>IF(E886&lt;&gt;"", IF(AH885&lt;&gt;"", E886*AH885, ""), "")</f>
        <v/>
      </c>
      <c r="AI886" s="12" t="str">
        <f>IF(E886&lt;&gt;"", IF(AI885&lt;&gt;"", E886*AI885, ""), "")</f>
        <v/>
      </c>
      <c r="AJ886" s="12" t="str">
        <f>IF(E886&lt;&gt;"", IF(AJ885&lt;&gt;"", E886*AJ885, ""), "")</f>
        <v/>
      </c>
      <c r="AK886" s="12" t="str">
        <f>IF(E886&lt;&gt;"", IF(AK885&lt;&gt;"", E886*AK885, ""), "")</f>
        <v/>
      </c>
      <c r="AL886" s="12" t="str">
        <f>IF(E886&lt;&gt;"", IF(AL885&lt;&gt;"", E886*AL885, ""), "")</f>
        <v/>
      </c>
      <c r="AM886" s="12" t="str">
        <f>IF(E886&lt;&gt;"", IF(AM885&lt;&gt;"", E886*AM885, ""), "")</f>
        <v/>
      </c>
      <c r="AN886" s="12" t="str">
        <f>IF(E886&lt;&gt;"", IF(AN885&lt;&gt;"", E886*AN885, ""), "")</f>
        <v/>
      </c>
      <c r="AO886" s="12" t="str">
        <f>IF(E886&lt;&gt;"", IF(AO885&lt;&gt;"", E886*AO885, ""), "")</f>
        <v/>
      </c>
      <c r="AP886" s="12" t="str">
        <f>IF(E886&lt;&gt;"", IF(AP885&lt;&gt;"", E886*AP885, ""), "")</f>
        <v/>
      </c>
      <c r="AQ886" s="12" t="str">
        <f>IF(E886&lt;&gt;"", IF(AQ885&lt;&gt;"", E886*AQ885, ""), "")</f>
        <v/>
      </c>
      <c r="AR886" s="12" t="str">
        <f>IF(E886&lt;&gt;"", IF(AR885&lt;&gt;"", E886*AR885, ""), "")</f>
        <v/>
      </c>
      <c r="AS886" s="12" t="str">
        <f>IF(E886&lt;&gt;"", IF(AS885&lt;&gt;"", E886*AS885, ""), "")</f>
        <v/>
      </c>
      <c r="AT886" s="12" t="str">
        <f>IF(E886&lt;&gt;"", IF(AT885&lt;&gt;"", E886*AT885, ""), "")</f>
        <v/>
      </c>
      <c r="AU886" s="12" t="str">
        <f>IF(E886&lt;&gt;"", IF(AU885&lt;&gt;"", E886*AU885, ""), "")</f>
        <v/>
      </c>
      <c r="AV886" s="12" t="str">
        <f>IF(E886&lt;&gt;"", IF(AV885&lt;&gt;"", E886*AV885, ""), "")</f>
        <v/>
      </c>
      <c r="AW886" s="12" t="str">
        <f>IF(E886&lt;&gt;"", IF(AW885&lt;&gt;"", E886*AW885, ""), "")</f>
        <v/>
      </c>
      <c r="AX886" s="12" t="str">
        <f>IF(E886&lt;&gt;"", IF(AX885&lt;&gt;"", E886*AX885, ""), "")</f>
        <v/>
      </c>
      <c r="AY886" s="12" t="str">
        <f>IF(E886&lt;&gt;"", IF(AY885&lt;&gt;"", E886*AY885, ""), "")</f>
        <v/>
      </c>
      <c r="AZ886" s="12" t="str">
        <f>IF(E886&lt;&gt;"", IF(AZ885&lt;&gt;"", E886*AZ885, ""), "")</f>
        <v/>
      </c>
      <c r="BA886" s="12" t="str">
        <f>IF(E886&lt;&gt;"", IF(BA885&lt;&gt;"", E886*BA885, ""), "")</f>
        <v/>
      </c>
      <c r="BB886" s="12" t="str">
        <f>IF(E886&lt;&gt;"", IF(BB885&lt;&gt;"", E886*BB885, ""), "")</f>
        <v/>
      </c>
      <c r="BC886" s="12" t="str">
        <f>IF(E886&lt;&gt;"", IF(BC885&lt;&gt;"", E886*BC885, ""), "")</f>
        <v/>
      </c>
      <c r="BD886" s="12" t="str">
        <f>IF(E886&lt;&gt;"", IF(BD885&lt;&gt;"", E886*BD885, ""), "")</f>
        <v/>
      </c>
      <c r="BE886" s="12" t="str">
        <f>IF(E886&lt;&gt;"", IF(BE885&lt;&gt;"", E886*BE885, ""), "")</f>
        <v/>
      </c>
      <c r="BF886" s="51"/>
      <c r="BG886" s="51"/>
      <c r="DA886" s="51"/>
      <c r="DB886" s="51"/>
      <c r="DC886" s="51"/>
      <c r="DD886" s="51"/>
      <c r="DE886" s="51"/>
      <c r="DF886" s="51"/>
      <c r="DG886" s="51"/>
      <c r="DH886" s="51"/>
      <c r="DI886" s="51"/>
      <c r="DJ886" s="51"/>
      <c r="DK886" s="51"/>
      <c r="DL886" s="51"/>
      <c r="DM886" s="51"/>
      <c r="DN886" s="51"/>
      <c r="DO886" s="51"/>
      <c r="DP886" s="51"/>
      <c r="DQ886" s="51"/>
      <c r="DR886" s="51"/>
      <c r="DS886" s="51"/>
      <c r="DT886" s="51"/>
      <c r="DU886" s="51"/>
      <c r="DV886" s="51"/>
      <c r="DW886" s="51"/>
      <c r="DX886" s="51"/>
      <c r="DY886" s="51"/>
      <c r="DZ886" s="51"/>
      <c r="EA886" s="51"/>
      <c r="EB886" s="51"/>
      <c r="EC886" s="51"/>
      <c r="ED886" s="51"/>
      <c r="EE886" s="51"/>
      <c r="EF886" s="51"/>
      <c r="EG886" s="51"/>
      <c r="EH886" s="51"/>
      <c r="EI886" s="51"/>
      <c r="EJ886" s="51"/>
      <c r="EK886" s="51"/>
      <c r="EL886" s="51"/>
      <c r="EM886" s="51"/>
      <c r="EN886" s="51"/>
      <c r="EO886" s="51"/>
      <c r="EP886" s="51"/>
      <c r="EQ886" s="51"/>
      <c r="ER886" s="51"/>
      <c r="ES886" s="51"/>
      <c r="ET886" s="51"/>
      <c r="EU886" s="51"/>
      <c r="EV886" s="51"/>
      <c r="EW886" s="51"/>
      <c r="EX886" s="51"/>
      <c r="EY886" s="51"/>
      <c r="EZ886" s="51"/>
      <c r="FA886" s="51"/>
      <c r="FB886" s="51"/>
      <c r="FC886" s="51"/>
    </row>
    <row r="887" spans="1:159" ht="20.100000000000001" customHeight="1">
      <c r="A887" s="81">
        <v>4</v>
      </c>
      <c r="B887" s="52"/>
      <c r="C887" s="52"/>
      <c r="D887" s="3"/>
      <c r="E887" s="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49"/>
      <c r="AB887" s="49"/>
      <c r="AC887" s="49"/>
      <c r="AD887" s="49"/>
      <c r="AE887" s="49"/>
      <c r="AF887" s="49"/>
      <c r="AG887" s="49"/>
      <c r="AH887" s="49"/>
      <c r="AI887" s="49"/>
      <c r="AJ887" s="49"/>
      <c r="AK887" s="49"/>
      <c r="AL887" s="49"/>
      <c r="AM887" s="49"/>
      <c r="AN887" s="49"/>
      <c r="AO887" s="49"/>
      <c r="AP887" s="49"/>
      <c r="AQ887" s="49"/>
      <c r="AR887" s="49"/>
      <c r="AS887" s="49"/>
      <c r="AT887" s="49"/>
      <c r="AU887" s="49"/>
      <c r="AV887" s="49"/>
      <c r="AW887" s="49"/>
      <c r="AX887" s="49"/>
      <c r="AY887" s="49"/>
      <c r="AZ887" s="49"/>
      <c r="BA887" s="49"/>
      <c r="BB887" s="49"/>
      <c r="BC887" s="49"/>
      <c r="BD887" s="49"/>
      <c r="BE887" s="49"/>
      <c r="BF887" s="51"/>
      <c r="BG887" s="51"/>
      <c r="DA887" s="51"/>
      <c r="DB887" s="51"/>
      <c r="DC887" s="51"/>
      <c r="DD887" s="51"/>
      <c r="DE887" s="51"/>
      <c r="DF887" s="51"/>
      <c r="DG887" s="51"/>
      <c r="DH887" s="51"/>
      <c r="DI887" s="51"/>
      <c r="DJ887" s="51"/>
      <c r="DK887" s="51"/>
      <c r="DL887" s="51"/>
      <c r="DM887" s="51"/>
      <c r="DN887" s="51"/>
      <c r="DO887" s="51"/>
      <c r="DP887" s="51"/>
      <c r="DQ887" s="51"/>
      <c r="DR887" s="51"/>
      <c r="DS887" s="51"/>
      <c r="DT887" s="51"/>
      <c r="DU887" s="51"/>
      <c r="DV887" s="51"/>
      <c r="DW887" s="51"/>
      <c r="DX887" s="51"/>
      <c r="DY887" s="51"/>
      <c r="DZ887" s="51"/>
      <c r="EA887" s="51"/>
      <c r="EB887" s="51"/>
      <c r="EC887" s="51"/>
      <c r="ED887" s="51"/>
      <c r="EE887" s="51"/>
      <c r="EF887" s="51"/>
      <c r="EG887" s="51"/>
      <c r="EH887" s="51"/>
      <c r="EI887" s="51"/>
      <c r="EJ887" s="51"/>
      <c r="EK887" s="51"/>
      <c r="EL887" s="51"/>
      <c r="EM887" s="51"/>
      <c r="EN887" s="51"/>
      <c r="EO887" s="51"/>
      <c r="EP887" s="51"/>
      <c r="EQ887" s="51"/>
      <c r="ER887" s="51"/>
      <c r="ES887" s="51"/>
      <c r="ET887" s="51"/>
      <c r="EU887" s="51"/>
      <c r="EV887" s="51"/>
      <c r="EW887" s="51"/>
      <c r="EX887" s="51"/>
      <c r="EY887" s="51"/>
      <c r="EZ887" s="51"/>
      <c r="FA887" s="51"/>
      <c r="FB887" s="51"/>
      <c r="FC887" s="51"/>
    </row>
    <row r="888" spans="1:159" ht="20.100000000000001" customHeight="1">
      <c r="A888" s="82"/>
      <c r="B888" s="52"/>
      <c r="C888" s="52"/>
      <c r="D888" s="31"/>
      <c r="E888" s="23" t="str">
        <f>IF(egTextCal(D888)&lt;&gt;0, egTextCal(D888),"")</f>
        <v/>
      </c>
      <c r="F888" s="24" t="str">
        <f>IF(E888&lt;&gt;"", IF(F887&lt;&gt;"", E888*F887,""),"")</f>
        <v/>
      </c>
      <c r="G888" s="24" t="str">
        <f>IF(E888&lt;&gt;"", IF(G887&lt;&gt;"", E888*G887,""),"")</f>
        <v/>
      </c>
      <c r="H888" s="24" t="str">
        <f>IF(E888&lt;&gt;"", IF(H887&lt;&gt;"", E888*H887,""),"")</f>
        <v/>
      </c>
      <c r="I888" s="24" t="str">
        <f>IF(E888&lt;&gt;"", IF(I887&lt;&gt;"", E888*I887,""),"")</f>
        <v/>
      </c>
      <c r="J888" s="24" t="str">
        <f>IF(E888&lt;&gt;"", IF(J887&lt;&gt;"", E888*J887,""),"")</f>
        <v/>
      </c>
      <c r="K888" s="24" t="str">
        <f>IF(E888&lt;&gt;"", IF(K887&lt;&gt;"", E888*K887,""),"")</f>
        <v/>
      </c>
      <c r="L888" s="24" t="str">
        <f>IF(E888&lt;&gt;"", IF(L887&lt;&gt;"", E888*L887,""),"")</f>
        <v/>
      </c>
      <c r="M888" s="24" t="str">
        <f>IF(E888&lt;&gt;"", IF(M887&lt;&gt;"", E888*M887,""),"")</f>
        <v/>
      </c>
      <c r="N888" s="24" t="str">
        <f>IF(E888&lt;&gt;"", IF(N887&lt;&gt;"", E888*N887,""),"")</f>
        <v/>
      </c>
      <c r="O888" s="24" t="str">
        <f>IF(E888&lt;&gt;"", IF(O887&lt;&gt;"", E888*O887,""),"")</f>
        <v/>
      </c>
      <c r="P888" s="24" t="str">
        <f>IF(E888&lt;&gt;"", IF(P887&lt;&gt;"", E888*P887,""),"")</f>
        <v/>
      </c>
      <c r="Q888" s="24" t="str">
        <f>IF(E888&lt;&gt;"", IF(Q887&lt;&gt;"", E888*Q887,""),"")</f>
        <v/>
      </c>
      <c r="R888" s="24" t="str">
        <f>IF(E888&lt;&gt;"", IF(R887&lt;&gt;"", E888*R887,""),"")</f>
        <v/>
      </c>
      <c r="S888" s="24" t="str">
        <f>IF(E888&lt;&gt;"", IF(S887&lt;&gt;"", E888*S887,""),"")</f>
        <v/>
      </c>
      <c r="T888" s="24" t="str">
        <f>IF(E888&lt;&gt;"", IF(T887&lt;&gt;"", E888*T887,""),"")</f>
        <v/>
      </c>
      <c r="U888" s="24" t="str">
        <f>IF(E888&lt;&gt;"", IF(U887&lt;&gt;"", E888*U887,""),"")</f>
        <v/>
      </c>
      <c r="V888" s="24" t="str">
        <f>IF(E888&lt;&gt;"", IF(V887&lt;&gt;"", E888*V887,""),"")</f>
        <v/>
      </c>
      <c r="W888" s="24" t="str">
        <f>IF(E888&lt;&gt;"", IF(W887&lt;&gt;"", E888*W887,""),"")</f>
        <v/>
      </c>
      <c r="X888" s="24" t="str">
        <f>IF(E888&lt;&gt;"", IF(X887&lt;&gt;"", E888*X887,""),"")</f>
        <v/>
      </c>
      <c r="Y888" s="24" t="str">
        <f>IF(E888&lt;&gt;"", IF(Y887&lt;&gt;"", E888*Y887,""),"")</f>
        <v/>
      </c>
      <c r="Z888" s="24" t="str">
        <f>IF(E888&lt;&gt;"", IF(Z887&lt;&gt;"", E888*Z887,""),"")</f>
        <v/>
      </c>
      <c r="AA888" s="12"/>
      <c r="AB888" s="12" t="str">
        <f>IF(E888&lt;&gt;"", IF(AB887&lt;&gt;"", E888*AB887, ""), "")</f>
        <v/>
      </c>
      <c r="AC888" s="12" t="str">
        <f>IF(E888&lt;&gt;"", IF(AC887&lt;&gt;"", E888*AC887, ""), "")</f>
        <v/>
      </c>
      <c r="AD888" s="12" t="str">
        <f>IF(E888&lt;&gt;"", IF(AD887&lt;&gt;"", E888*AD887, ""), "")</f>
        <v/>
      </c>
      <c r="AE888" s="12" t="str">
        <f>IF(E888&lt;&gt;"", IF(AE887&lt;&gt;"", E888*AE887, ""), "")</f>
        <v/>
      </c>
      <c r="AF888" s="12" t="str">
        <f>IF(E888&lt;&gt;"", IF(AF887&lt;&gt;"", E888*AF887, ""), "")</f>
        <v/>
      </c>
      <c r="AG888" s="12" t="str">
        <f>IF(E888&lt;&gt;"", IF(AG887&lt;&gt;"", E888*AG887, ""), "")</f>
        <v/>
      </c>
      <c r="AH888" s="12" t="str">
        <f>IF(E888&lt;&gt;"", IF(AH887&lt;&gt;"", E888*AH887, ""), "")</f>
        <v/>
      </c>
      <c r="AI888" s="12" t="str">
        <f>IF(E888&lt;&gt;"", IF(AI887&lt;&gt;"", E888*AI887, ""), "")</f>
        <v/>
      </c>
      <c r="AJ888" s="12" t="str">
        <f>IF(E888&lt;&gt;"", IF(AJ887&lt;&gt;"", E888*AJ887, ""), "")</f>
        <v/>
      </c>
      <c r="AK888" s="12" t="str">
        <f>IF(E888&lt;&gt;"", IF(AK887&lt;&gt;"", E888*AK887, ""), "")</f>
        <v/>
      </c>
      <c r="AL888" s="12" t="str">
        <f>IF(E888&lt;&gt;"", IF(AL887&lt;&gt;"", E888*AL887, ""), "")</f>
        <v/>
      </c>
      <c r="AM888" s="12" t="str">
        <f>IF(E888&lt;&gt;"", IF(AM887&lt;&gt;"", E888*AM887, ""), "")</f>
        <v/>
      </c>
      <c r="AN888" s="12" t="str">
        <f>IF(E888&lt;&gt;"", IF(AN887&lt;&gt;"", E888*AN887, ""), "")</f>
        <v/>
      </c>
      <c r="AO888" s="12" t="str">
        <f>IF(E888&lt;&gt;"", IF(AO887&lt;&gt;"", E888*AO887, ""), "")</f>
        <v/>
      </c>
      <c r="AP888" s="12" t="str">
        <f>IF(E888&lt;&gt;"", IF(AP887&lt;&gt;"", E888*AP887, ""), "")</f>
        <v/>
      </c>
      <c r="AQ888" s="12" t="str">
        <f>IF(E888&lt;&gt;"", IF(AQ887&lt;&gt;"", E888*AQ887, ""), "")</f>
        <v/>
      </c>
      <c r="AR888" s="12" t="str">
        <f>IF(E888&lt;&gt;"", IF(AR887&lt;&gt;"", E888*AR887, ""), "")</f>
        <v/>
      </c>
      <c r="AS888" s="12" t="str">
        <f>IF(E888&lt;&gt;"", IF(AS887&lt;&gt;"", E888*AS887, ""), "")</f>
        <v/>
      </c>
      <c r="AT888" s="12" t="str">
        <f>IF(E888&lt;&gt;"", IF(AT887&lt;&gt;"", E888*AT887, ""), "")</f>
        <v/>
      </c>
      <c r="AU888" s="12" t="str">
        <f>IF(E888&lt;&gt;"", IF(AU887&lt;&gt;"", E888*AU887, ""), "")</f>
        <v/>
      </c>
      <c r="AV888" s="12" t="str">
        <f>IF(E888&lt;&gt;"", IF(AV887&lt;&gt;"", E888*AV887, ""), "")</f>
        <v/>
      </c>
      <c r="AW888" s="12" t="str">
        <f>IF(E888&lt;&gt;"", IF(AW887&lt;&gt;"", E888*AW887, ""), "")</f>
        <v/>
      </c>
      <c r="AX888" s="12" t="str">
        <f>IF(E888&lt;&gt;"", IF(AX887&lt;&gt;"", E888*AX887, ""), "")</f>
        <v/>
      </c>
      <c r="AY888" s="12" t="str">
        <f>IF(E888&lt;&gt;"", IF(AY887&lt;&gt;"", E888*AY887, ""), "")</f>
        <v/>
      </c>
      <c r="AZ888" s="12" t="str">
        <f>IF(E888&lt;&gt;"", IF(AZ887&lt;&gt;"", E888*AZ887, ""), "")</f>
        <v/>
      </c>
      <c r="BA888" s="12" t="str">
        <f>IF(E888&lt;&gt;"", IF(BA887&lt;&gt;"", E888*BA887, ""), "")</f>
        <v/>
      </c>
      <c r="BB888" s="12" t="str">
        <f>IF(E888&lt;&gt;"", IF(BB887&lt;&gt;"", E888*BB887, ""), "")</f>
        <v/>
      </c>
      <c r="BC888" s="12" t="str">
        <f>IF(E888&lt;&gt;"", IF(BC887&lt;&gt;"", E888*BC887, ""), "")</f>
        <v/>
      </c>
      <c r="BD888" s="12" t="str">
        <f>IF(E888&lt;&gt;"", IF(BD887&lt;&gt;"", E888*BD887, ""), "")</f>
        <v/>
      </c>
      <c r="BE888" s="12" t="str">
        <f>IF(E888&lt;&gt;"", IF(BE887&lt;&gt;"", E888*BE887, ""), "")</f>
        <v/>
      </c>
      <c r="BF888" s="51"/>
      <c r="BG888" s="51"/>
      <c r="DA888" s="51"/>
      <c r="DB888" s="51"/>
      <c r="DC888" s="51"/>
      <c r="DD888" s="51"/>
      <c r="DE888" s="51"/>
      <c r="DF888" s="51"/>
      <c r="DG888" s="51"/>
      <c r="DH888" s="51"/>
      <c r="DI888" s="51"/>
      <c r="DJ888" s="51"/>
      <c r="DK888" s="51"/>
      <c r="DL888" s="51"/>
      <c r="DM888" s="51"/>
      <c r="DN888" s="51"/>
      <c r="DO888" s="51"/>
      <c r="DP888" s="51"/>
      <c r="DQ888" s="51"/>
      <c r="DR888" s="51"/>
      <c r="DS888" s="51"/>
      <c r="DT888" s="51"/>
      <c r="DU888" s="51"/>
      <c r="DV888" s="51"/>
      <c r="DW888" s="51"/>
      <c r="DX888" s="51"/>
      <c r="DY888" s="51"/>
      <c r="DZ888" s="51"/>
      <c r="EA888" s="51"/>
      <c r="EB888" s="51"/>
      <c r="EC888" s="51"/>
      <c r="ED888" s="51"/>
      <c r="EE888" s="51"/>
      <c r="EF888" s="51"/>
      <c r="EG888" s="51"/>
      <c r="EH888" s="51"/>
      <c r="EI888" s="51"/>
      <c r="EJ888" s="51"/>
      <c r="EK888" s="51"/>
      <c r="EL888" s="51"/>
      <c r="EM888" s="51"/>
      <c r="EN888" s="51"/>
      <c r="EO888" s="51"/>
      <c r="EP888" s="51"/>
      <c r="EQ888" s="51"/>
      <c r="ER888" s="51"/>
      <c r="ES888" s="51"/>
      <c r="ET888" s="51"/>
      <c r="EU888" s="51"/>
      <c r="EV888" s="51"/>
      <c r="EW888" s="51"/>
      <c r="EX888" s="51"/>
      <c r="EY888" s="51"/>
      <c r="EZ888" s="51"/>
      <c r="FA888" s="51"/>
      <c r="FB888" s="51"/>
      <c r="FC888" s="51"/>
    </row>
    <row r="889" spans="1:159" ht="20.100000000000001" customHeight="1">
      <c r="A889" s="81">
        <v>5</v>
      </c>
      <c r="B889" s="52"/>
      <c r="C889" s="52"/>
      <c r="D889" s="3"/>
      <c r="E889" s="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49"/>
      <c r="AB889" s="49"/>
      <c r="AC889" s="49"/>
      <c r="AD889" s="49"/>
      <c r="AE889" s="49"/>
      <c r="AF889" s="49"/>
      <c r="AG889" s="49"/>
      <c r="AH889" s="49"/>
      <c r="AI889" s="49"/>
      <c r="AJ889" s="49"/>
      <c r="AK889" s="49"/>
      <c r="AL889" s="49"/>
      <c r="AM889" s="49"/>
      <c r="AN889" s="49"/>
      <c r="AO889" s="49"/>
      <c r="AP889" s="49"/>
      <c r="AQ889" s="49"/>
      <c r="AR889" s="49"/>
      <c r="AS889" s="49"/>
      <c r="AT889" s="49"/>
      <c r="AU889" s="49"/>
      <c r="AV889" s="49"/>
      <c r="AW889" s="49"/>
      <c r="AX889" s="49"/>
      <c r="AY889" s="49"/>
      <c r="AZ889" s="49"/>
      <c r="BA889" s="49"/>
      <c r="BB889" s="49"/>
      <c r="BC889" s="49"/>
      <c r="BD889" s="49"/>
      <c r="BE889" s="49"/>
      <c r="BF889" s="51"/>
      <c r="BG889" s="51"/>
      <c r="DA889" s="51"/>
      <c r="DB889" s="51"/>
      <c r="DC889" s="51"/>
      <c r="DD889" s="51"/>
      <c r="DE889" s="51"/>
      <c r="DF889" s="51"/>
      <c r="DG889" s="51"/>
      <c r="DH889" s="51"/>
      <c r="DI889" s="51"/>
      <c r="DJ889" s="51"/>
      <c r="DK889" s="51"/>
      <c r="DL889" s="51"/>
      <c r="DM889" s="51"/>
      <c r="DN889" s="51"/>
      <c r="DO889" s="51"/>
      <c r="DP889" s="51"/>
      <c r="DQ889" s="51"/>
      <c r="DR889" s="51"/>
      <c r="DS889" s="51"/>
      <c r="DT889" s="51"/>
      <c r="DU889" s="51"/>
      <c r="DV889" s="51"/>
      <c r="DW889" s="51"/>
      <c r="DX889" s="51"/>
      <c r="DY889" s="51"/>
      <c r="DZ889" s="51"/>
      <c r="EA889" s="51"/>
      <c r="EB889" s="51"/>
      <c r="EC889" s="51"/>
      <c r="ED889" s="51"/>
      <c r="EE889" s="51"/>
      <c r="EF889" s="51"/>
      <c r="EG889" s="51"/>
      <c r="EH889" s="51"/>
      <c r="EI889" s="51"/>
      <c r="EJ889" s="51"/>
      <c r="EK889" s="51"/>
      <c r="EL889" s="51"/>
      <c r="EM889" s="51"/>
      <c r="EN889" s="51"/>
      <c r="EO889" s="51"/>
      <c r="EP889" s="51"/>
      <c r="EQ889" s="51"/>
      <c r="ER889" s="51"/>
      <c r="ES889" s="51"/>
      <c r="ET889" s="51"/>
      <c r="EU889" s="51"/>
      <c r="EV889" s="51"/>
      <c r="EW889" s="51"/>
      <c r="EX889" s="51"/>
      <c r="EY889" s="51"/>
      <c r="EZ889" s="51"/>
      <c r="FA889" s="51"/>
      <c r="FB889" s="51"/>
      <c r="FC889" s="51"/>
    </row>
    <row r="890" spans="1:159" ht="20.100000000000001" customHeight="1">
      <c r="A890" s="82"/>
      <c r="B890" s="52"/>
      <c r="C890" s="52"/>
      <c r="D890" s="31"/>
      <c r="E890" s="23" t="str">
        <f>IF(egTextCal(D890)&lt;&gt;0, egTextCal(D890),"")</f>
        <v/>
      </c>
      <c r="F890" s="24" t="str">
        <f>IF(E890&lt;&gt;"", IF(F889&lt;&gt;"", E890*F889,""),"")</f>
        <v/>
      </c>
      <c r="G890" s="24" t="str">
        <f>IF(E890&lt;&gt;"", IF(G889&lt;&gt;"", E890*G889,""),"")</f>
        <v/>
      </c>
      <c r="H890" s="24" t="str">
        <f>IF(E890&lt;&gt;"", IF(H889&lt;&gt;"", E890*H889,""),"")</f>
        <v/>
      </c>
      <c r="I890" s="24" t="str">
        <f>IF(E890&lt;&gt;"", IF(I889&lt;&gt;"", E890*I889,""),"")</f>
        <v/>
      </c>
      <c r="J890" s="24" t="str">
        <f>IF(E890&lt;&gt;"", IF(J889&lt;&gt;"", E890*J889,""),"")</f>
        <v/>
      </c>
      <c r="K890" s="24" t="str">
        <f>IF(E890&lt;&gt;"", IF(K889&lt;&gt;"", E890*K889,""),"")</f>
        <v/>
      </c>
      <c r="L890" s="24" t="str">
        <f>IF(E890&lt;&gt;"", IF(L889&lt;&gt;"", E890*L889,""),"")</f>
        <v/>
      </c>
      <c r="M890" s="24" t="str">
        <f>IF(E890&lt;&gt;"", IF(M889&lt;&gt;"", E890*M889,""),"")</f>
        <v/>
      </c>
      <c r="N890" s="24" t="str">
        <f>IF(E890&lt;&gt;"", IF(N889&lt;&gt;"", E890*N889,""),"")</f>
        <v/>
      </c>
      <c r="O890" s="24" t="str">
        <f>IF(E890&lt;&gt;"", IF(O889&lt;&gt;"", E890*O889,""),"")</f>
        <v/>
      </c>
      <c r="P890" s="24" t="str">
        <f>IF(E890&lt;&gt;"", IF(P889&lt;&gt;"", E890*P889,""),"")</f>
        <v/>
      </c>
      <c r="Q890" s="24" t="str">
        <f>IF(E890&lt;&gt;"", IF(Q889&lt;&gt;"", E890*Q889,""),"")</f>
        <v/>
      </c>
      <c r="R890" s="24" t="str">
        <f>IF(E890&lt;&gt;"", IF(R889&lt;&gt;"", E890*R889,""),"")</f>
        <v/>
      </c>
      <c r="S890" s="24" t="str">
        <f>IF(E890&lt;&gt;"", IF(S889&lt;&gt;"", E890*S889,""),"")</f>
        <v/>
      </c>
      <c r="T890" s="24" t="str">
        <f>IF(E890&lt;&gt;"", IF(T889&lt;&gt;"", E890*T889,""),"")</f>
        <v/>
      </c>
      <c r="U890" s="24" t="str">
        <f>IF(E890&lt;&gt;"", IF(U889&lt;&gt;"", E890*U889,""),"")</f>
        <v/>
      </c>
      <c r="V890" s="24" t="str">
        <f>IF(E890&lt;&gt;"", IF(V889&lt;&gt;"", E890*V889,""),"")</f>
        <v/>
      </c>
      <c r="W890" s="24" t="str">
        <f>IF(E890&lt;&gt;"", IF(W889&lt;&gt;"", E890*W889,""),"")</f>
        <v/>
      </c>
      <c r="X890" s="24" t="str">
        <f>IF(E890&lt;&gt;"", IF(X889&lt;&gt;"", E890*X889,""),"")</f>
        <v/>
      </c>
      <c r="Y890" s="24" t="str">
        <f>IF(E890&lt;&gt;"", IF(Y889&lt;&gt;"", E890*Y889,""),"")</f>
        <v/>
      </c>
      <c r="Z890" s="24" t="str">
        <f>IF(E890&lt;&gt;"", IF(Z889&lt;&gt;"", E890*Z889,""),"")</f>
        <v/>
      </c>
      <c r="AA890" s="12"/>
      <c r="AB890" s="12" t="str">
        <f>IF(E890&lt;&gt;"", IF(AB889&lt;&gt;"", E890*AB889, ""), "")</f>
        <v/>
      </c>
      <c r="AC890" s="12" t="str">
        <f>IF(E890&lt;&gt;"", IF(AC889&lt;&gt;"", E890*AC889, ""), "")</f>
        <v/>
      </c>
      <c r="AD890" s="12" t="str">
        <f>IF(E890&lt;&gt;"", IF(AD889&lt;&gt;"", E890*AD889, ""), "")</f>
        <v/>
      </c>
      <c r="AE890" s="12" t="str">
        <f>IF(E890&lt;&gt;"", IF(AE889&lt;&gt;"", E890*AE889, ""), "")</f>
        <v/>
      </c>
      <c r="AF890" s="12" t="str">
        <f>IF(E890&lt;&gt;"", IF(AF889&lt;&gt;"", E890*AF889, ""), "")</f>
        <v/>
      </c>
      <c r="AG890" s="12" t="str">
        <f>IF(E890&lt;&gt;"", IF(AG889&lt;&gt;"", E890*AG889, ""), "")</f>
        <v/>
      </c>
      <c r="AH890" s="12" t="str">
        <f>IF(E890&lt;&gt;"", IF(AH889&lt;&gt;"", E890*AH889, ""), "")</f>
        <v/>
      </c>
      <c r="AI890" s="12" t="str">
        <f>IF(E890&lt;&gt;"", IF(AI889&lt;&gt;"", E890*AI889, ""), "")</f>
        <v/>
      </c>
      <c r="AJ890" s="12" t="str">
        <f>IF(E890&lt;&gt;"", IF(AJ889&lt;&gt;"", E890*AJ889, ""), "")</f>
        <v/>
      </c>
      <c r="AK890" s="12" t="str">
        <f>IF(E890&lt;&gt;"", IF(AK889&lt;&gt;"", E890*AK889, ""), "")</f>
        <v/>
      </c>
      <c r="AL890" s="12" t="str">
        <f>IF(E890&lt;&gt;"", IF(AL889&lt;&gt;"", E890*AL889, ""), "")</f>
        <v/>
      </c>
      <c r="AM890" s="12" t="str">
        <f>IF(E890&lt;&gt;"", IF(AM889&lt;&gt;"", E890*AM889, ""), "")</f>
        <v/>
      </c>
      <c r="AN890" s="12" t="str">
        <f>IF(E890&lt;&gt;"", IF(AN889&lt;&gt;"", E890*AN889, ""), "")</f>
        <v/>
      </c>
      <c r="AO890" s="12" t="str">
        <f>IF(E890&lt;&gt;"", IF(AO889&lt;&gt;"", E890*AO889, ""), "")</f>
        <v/>
      </c>
      <c r="AP890" s="12" t="str">
        <f>IF(E890&lt;&gt;"", IF(AP889&lt;&gt;"", E890*AP889, ""), "")</f>
        <v/>
      </c>
      <c r="AQ890" s="12" t="str">
        <f>IF(E890&lt;&gt;"", IF(AQ889&lt;&gt;"", E890*AQ889, ""), "")</f>
        <v/>
      </c>
      <c r="AR890" s="12" t="str">
        <f>IF(E890&lt;&gt;"", IF(AR889&lt;&gt;"", E890*AR889, ""), "")</f>
        <v/>
      </c>
      <c r="AS890" s="12" t="str">
        <f>IF(E890&lt;&gt;"", IF(AS889&lt;&gt;"", E890*AS889, ""), "")</f>
        <v/>
      </c>
      <c r="AT890" s="12" t="str">
        <f>IF(E890&lt;&gt;"", IF(AT889&lt;&gt;"", E890*AT889, ""), "")</f>
        <v/>
      </c>
      <c r="AU890" s="12" t="str">
        <f>IF(E890&lt;&gt;"", IF(AU889&lt;&gt;"", E890*AU889, ""), "")</f>
        <v/>
      </c>
      <c r="AV890" s="12" t="str">
        <f>IF(E890&lt;&gt;"", IF(AV889&lt;&gt;"", E890*AV889, ""), "")</f>
        <v/>
      </c>
      <c r="AW890" s="12" t="str">
        <f>IF(E890&lt;&gt;"", IF(AW889&lt;&gt;"", E890*AW889, ""), "")</f>
        <v/>
      </c>
      <c r="AX890" s="12" t="str">
        <f>IF(E890&lt;&gt;"", IF(AX889&lt;&gt;"", E890*AX889, ""), "")</f>
        <v/>
      </c>
      <c r="AY890" s="12" t="str">
        <f>IF(E890&lt;&gt;"", IF(AY889&lt;&gt;"", E890*AY889, ""), "")</f>
        <v/>
      </c>
      <c r="AZ890" s="12" t="str">
        <f>IF(E890&lt;&gt;"", IF(AZ889&lt;&gt;"", E890*AZ889, ""), "")</f>
        <v/>
      </c>
      <c r="BA890" s="12" t="str">
        <f>IF(E890&lt;&gt;"", IF(BA889&lt;&gt;"", E890*BA889, ""), "")</f>
        <v/>
      </c>
      <c r="BB890" s="12" t="str">
        <f>IF(E890&lt;&gt;"", IF(BB889&lt;&gt;"", E890*BB889, ""), "")</f>
        <v/>
      </c>
      <c r="BC890" s="12" t="str">
        <f>IF(E890&lt;&gt;"", IF(BC889&lt;&gt;"", E890*BC889, ""), "")</f>
        <v/>
      </c>
      <c r="BD890" s="12" t="str">
        <f>IF(E890&lt;&gt;"", IF(BD889&lt;&gt;"", E890*BD889, ""), "")</f>
        <v/>
      </c>
      <c r="BE890" s="12" t="str">
        <f>IF(E890&lt;&gt;"", IF(BE889&lt;&gt;"", E890*BE889, ""), "")</f>
        <v/>
      </c>
      <c r="BF890" s="51"/>
      <c r="BG890" s="51"/>
      <c r="DA890" s="51"/>
      <c r="DB890" s="51"/>
      <c r="DC890" s="51"/>
      <c r="DD890" s="51"/>
      <c r="DE890" s="51"/>
      <c r="DF890" s="51"/>
      <c r="DG890" s="51"/>
      <c r="DH890" s="51"/>
      <c r="DI890" s="51"/>
      <c r="DJ890" s="51"/>
      <c r="DK890" s="51"/>
      <c r="DL890" s="51"/>
      <c r="DM890" s="51"/>
      <c r="DN890" s="51"/>
      <c r="DO890" s="51"/>
      <c r="DP890" s="51"/>
      <c r="DQ890" s="51"/>
      <c r="DR890" s="51"/>
      <c r="DS890" s="51"/>
      <c r="DT890" s="51"/>
      <c r="DU890" s="51"/>
      <c r="DV890" s="51"/>
      <c r="DW890" s="51"/>
      <c r="DX890" s="51"/>
      <c r="DY890" s="51"/>
      <c r="DZ890" s="51"/>
      <c r="EA890" s="51"/>
      <c r="EB890" s="51"/>
      <c r="EC890" s="51"/>
      <c r="ED890" s="51"/>
      <c r="EE890" s="51"/>
      <c r="EF890" s="51"/>
      <c r="EG890" s="51"/>
      <c r="EH890" s="51"/>
      <c r="EI890" s="51"/>
      <c r="EJ890" s="51"/>
      <c r="EK890" s="51"/>
      <c r="EL890" s="51"/>
      <c r="EM890" s="51"/>
      <c r="EN890" s="51"/>
      <c r="EO890" s="51"/>
      <c r="EP890" s="51"/>
      <c r="EQ890" s="51"/>
      <c r="ER890" s="51"/>
      <c r="ES890" s="51"/>
      <c r="ET890" s="51"/>
      <c r="EU890" s="51"/>
      <c r="EV890" s="51"/>
      <c r="EW890" s="51"/>
      <c r="EX890" s="51"/>
      <c r="EY890" s="51"/>
      <c r="EZ890" s="51"/>
      <c r="FA890" s="51"/>
      <c r="FB890" s="51"/>
      <c r="FC890" s="51"/>
    </row>
    <row r="891" spans="1:159" ht="20.100000000000001" customHeight="1">
      <c r="A891" s="81">
        <v>6</v>
      </c>
      <c r="B891" s="52"/>
      <c r="C891" s="52"/>
      <c r="D891" s="3"/>
      <c r="E891" s="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49"/>
      <c r="AB891" s="49"/>
      <c r="AC891" s="49"/>
      <c r="AD891" s="49"/>
      <c r="AE891" s="49"/>
      <c r="AF891" s="49"/>
      <c r="AG891" s="49"/>
      <c r="AH891" s="49"/>
      <c r="AI891" s="49"/>
      <c r="AJ891" s="49"/>
      <c r="AK891" s="49"/>
      <c r="AL891" s="49"/>
      <c r="AM891" s="49"/>
      <c r="AN891" s="49"/>
      <c r="AO891" s="49"/>
      <c r="AP891" s="49"/>
      <c r="AQ891" s="49"/>
      <c r="AR891" s="49"/>
      <c r="AS891" s="49"/>
      <c r="AT891" s="49"/>
      <c r="AU891" s="49"/>
      <c r="AV891" s="49"/>
      <c r="AW891" s="49"/>
      <c r="AX891" s="49"/>
      <c r="AY891" s="49"/>
      <c r="AZ891" s="49"/>
      <c r="BA891" s="49"/>
      <c r="BB891" s="49"/>
      <c r="BC891" s="49"/>
      <c r="BD891" s="49"/>
      <c r="BE891" s="49"/>
      <c r="BF891" s="51"/>
      <c r="BG891" s="51"/>
      <c r="DA891" s="51"/>
      <c r="DB891" s="51"/>
      <c r="DC891" s="51"/>
      <c r="DD891" s="51"/>
      <c r="DE891" s="51"/>
      <c r="DF891" s="51"/>
      <c r="DG891" s="51"/>
      <c r="DH891" s="51"/>
      <c r="DI891" s="51"/>
      <c r="DJ891" s="51"/>
      <c r="DK891" s="51"/>
      <c r="DL891" s="51"/>
      <c r="DM891" s="51"/>
      <c r="DN891" s="51"/>
      <c r="DO891" s="51"/>
      <c r="DP891" s="51"/>
      <c r="DQ891" s="51"/>
      <c r="DR891" s="51"/>
      <c r="DS891" s="51"/>
      <c r="DT891" s="51"/>
      <c r="DU891" s="51"/>
      <c r="DV891" s="51"/>
      <c r="DW891" s="51"/>
      <c r="DX891" s="51"/>
      <c r="DY891" s="51"/>
      <c r="DZ891" s="51"/>
      <c r="EA891" s="51"/>
      <c r="EB891" s="51"/>
      <c r="EC891" s="51"/>
      <c r="ED891" s="51"/>
      <c r="EE891" s="51"/>
      <c r="EF891" s="51"/>
      <c r="EG891" s="51"/>
      <c r="EH891" s="51"/>
      <c r="EI891" s="51"/>
      <c r="EJ891" s="51"/>
      <c r="EK891" s="51"/>
      <c r="EL891" s="51"/>
      <c r="EM891" s="51"/>
      <c r="EN891" s="51"/>
      <c r="EO891" s="51"/>
      <c r="EP891" s="51"/>
      <c r="EQ891" s="51"/>
      <c r="ER891" s="51"/>
      <c r="ES891" s="51"/>
      <c r="ET891" s="51"/>
      <c r="EU891" s="51"/>
      <c r="EV891" s="51"/>
      <c r="EW891" s="51"/>
      <c r="EX891" s="51"/>
      <c r="EY891" s="51"/>
      <c r="EZ891" s="51"/>
      <c r="FA891" s="51"/>
      <c r="FB891" s="51"/>
      <c r="FC891" s="51"/>
    </row>
    <row r="892" spans="1:159" ht="20.100000000000001" customHeight="1">
      <c r="A892" s="82"/>
      <c r="B892" s="52"/>
      <c r="C892" s="52"/>
      <c r="D892" s="31"/>
      <c r="E892" s="23" t="str">
        <f>IF(egTextCal(D892)&lt;&gt;0, egTextCal(D892),"")</f>
        <v/>
      </c>
      <c r="F892" s="24" t="str">
        <f>IF(E892&lt;&gt;"", IF(F891&lt;&gt;"", E892*F891,""),"")</f>
        <v/>
      </c>
      <c r="G892" s="24" t="str">
        <f>IF(E892&lt;&gt;"", IF(G891&lt;&gt;"", E892*G891,""),"")</f>
        <v/>
      </c>
      <c r="H892" s="24" t="str">
        <f>IF(E892&lt;&gt;"", IF(H891&lt;&gt;"", E892*H891,""),"")</f>
        <v/>
      </c>
      <c r="I892" s="24" t="str">
        <f>IF(E892&lt;&gt;"", IF(I891&lt;&gt;"", E892*I891,""),"")</f>
        <v/>
      </c>
      <c r="J892" s="24" t="str">
        <f>IF(E892&lt;&gt;"", IF(J891&lt;&gt;"", E892*J891,""),"")</f>
        <v/>
      </c>
      <c r="K892" s="24" t="str">
        <f>IF(E892&lt;&gt;"", IF(K891&lt;&gt;"", E892*K891,""),"")</f>
        <v/>
      </c>
      <c r="L892" s="24" t="str">
        <f>IF(E892&lt;&gt;"", IF(L891&lt;&gt;"", E892*L891,""),"")</f>
        <v/>
      </c>
      <c r="M892" s="24" t="str">
        <f>IF(E892&lt;&gt;"", IF(M891&lt;&gt;"", E892*M891,""),"")</f>
        <v/>
      </c>
      <c r="N892" s="24" t="str">
        <f>IF(E892&lt;&gt;"", IF(N891&lt;&gt;"", E892*N891,""),"")</f>
        <v/>
      </c>
      <c r="O892" s="24" t="str">
        <f>IF(E892&lt;&gt;"", IF(O891&lt;&gt;"", E892*O891,""),"")</f>
        <v/>
      </c>
      <c r="P892" s="24" t="str">
        <f>IF(E892&lt;&gt;"", IF(P891&lt;&gt;"", E892*P891,""),"")</f>
        <v/>
      </c>
      <c r="Q892" s="24" t="str">
        <f>IF(E892&lt;&gt;"", IF(Q891&lt;&gt;"", E892*Q891,""),"")</f>
        <v/>
      </c>
      <c r="R892" s="24" t="str">
        <f>IF(E892&lt;&gt;"", IF(R891&lt;&gt;"", E892*R891,""),"")</f>
        <v/>
      </c>
      <c r="S892" s="24" t="str">
        <f>IF(E892&lt;&gt;"", IF(S891&lt;&gt;"", E892*S891,""),"")</f>
        <v/>
      </c>
      <c r="T892" s="24" t="str">
        <f>IF(E892&lt;&gt;"", IF(T891&lt;&gt;"", E892*T891,""),"")</f>
        <v/>
      </c>
      <c r="U892" s="24" t="str">
        <f>IF(E892&lt;&gt;"", IF(U891&lt;&gt;"", E892*U891,""),"")</f>
        <v/>
      </c>
      <c r="V892" s="24" t="str">
        <f>IF(E892&lt;&gt;"", IF(V891&lt;&gt;"", E892*V891,""),"")</f>
        <v/>
      </c>
      <c r="W892" s="24" t="str">
        <f>IF(E892&lt;&gt;"", IF(W891&lt;&gt;"", E892*W891,""),"")</f>
        <v/>
      </c>
      <c r="X892" s="24" t="str">
        <f>IF(E892&lt;&gt;"", IF(X891&lt;&gt;"", E892*X891,""),"")</f>
        <v/>
      </c>
      <c r="Y892" s="24" t="str">
        <f>IF(E892&lt;&gt;"", IF(Y891&lt;&gt;"", E892*Y891,""),"")</f>
        <v/>
      </c>
      <c r="Z892" s="24" t="str">
        <f>IF(E892&lt;&gt;"", IF(Z891&lt;&gt;"", E892*Z891,""),"")</f>
        <v/>
      </c>
      <c r="AA892" s="12"/>
      <c r="AB892" s="12" t="str">
        <f>IF(E892&lt;&gt;"", IF(AB891&lt;&gt;"", E892*AB891, ""), "")</f>
        <v/>
      </c>
      <c r="AC892" s="12" t="str">
        <f>IF(E892&lt;&gt;"", IF(AC891&lt;&gt;"", E892*AC891, ""), "")</f>
        <v/>
      </c>
      <c r="AD892" s="12" t="str">
        <f>IF(E892&lt;&gt;"", IF(AD891&lt;&gt;"", E892*AD891, ""), "")</f>
        <v/>
      </c>
      <c r="AE892" s="12" t="str">
        <f>IF(E892&lt;&gt;"", IF(AE891&lt;&gt;"", E892*AE891, ""), "")</f>
        <v/>
      </c>
      <c r="AF892" s="12" t="str">
        <f>IF(E892&lt;&gt;"", IF(AF891&lt;&gt;"", E892*AF891, ""), "")</f>
        <v/>
      </c>
      <c r="AG892" s="12" t="str">
        <f>IF(E892&lt;&gt;"", IF(AG891&lt;&gt;"", E892*AG891, ""), "")</f>
        <v/>
      </c>
      <c r="AH892" s="12" t="str">
        <f>IF(E892&lt;&gt;"", IF(AH891&lt;&gt;"", E892*AH891, ""), "")</f>
        <v/>
      </c>
      <c r="AI892" s="12" t="str">
        <f>IF(E892&lt;&gt;"", IF(AI891&lt;&gt;"", E892*AI891, ""), "")</f>
        <v/>
      </c>
      <c r="AJ892" s="12" t="str">
        <f>IF(E892&lt;&gt;"", IF(AJ891&lt;&gt;"", E892*AJ891, ""), "")</f>
        <v/>
      </c>
      <c r="AK892" s="12" t="str">
        <f>IF(E892&lt;&gt;"", IF(AK891&lt;&gt;"", E892*AK891, ""), "")</f>
        <v/>
      </c>
      <c r="AL892" s="12" t="str">
        <f>IF(E892&lt;&gt;"", IF(AL891&lt;&gt;"", E892*AL891, ""), "")</f>
        <v/>
      </c>
      <c r="AM892" s="12" t="str">
        <f>IF(E892&lt;&gt;"", IF(AM891&lt;&gt;"", E892*AM891, ""), "")</f>
        <v/>
      </c>
      <c r="AN892" s="12" t="str">
        <f>IF(E892&lt;&gt;"", IF(AN891&lt;&gt;"", E892*AN891, ""), "")</f>
        <v/>
      </c>
      <c r="AO892" s="12" t="str">
        <f>IF(E892&lt;&gt;"", IF(AO891&lt;&gt;"", E892*AO891, ""), "")</f>
        <v/>
      </c>
      <c r="AP892" s="12" t="str">
        <f>IF(E892&lt;&gt;"", IF(AP891&lt;&gt;"", E892*AP891, ""), "")</f>
        <v/>
      </c>
      <c r="AQ892" s="12" t="str">
        <f>IF(E892&lt;&gt;"", IF(AQ891&lt;&gt;"", E892*AQ891, ""), "")</f>
        <v/>
      </c>
      <c r="AR892" s="12" t="str">
        <f>IF(E892&lt;&gt;"", IF(AR891&lt;&gt;"", E892*AR891, ""), "")</f>
        <v/>
      </c>
      <c r="AS892" s="12" t="str">
        <f>IF(E892&lt;&gt;"", IF(AS891&lt;&gt;"", E892*AS891, ""), "")</f>
        <v/>
      </c>
      <c r="AT892" s="12" t="str">
        <f>IF(E892&lt;&gt;"", IF(AT891&lt;&gt;"", E892*AT891, ""), "")</f>
        <v/>
      </c>
      <c r="AU892" s="12" t="str">
        <f>IF(E892&lt;&gt;"", IF(AU891&lt;&gt;"", E892*AU891, ""), "")</f>
        <v/>
      </c>
      <c r="AV892" s="12" t="str">
        <f>IF(E892&lt;&gt;"", IF(AV891&lt;&gt;"", E892*AV891, ""), "")</f>
        <v/>
      </c>
      <c r="AW892" s="12" t="str">
        <f>IF(E892&lt;&gt;"", IF(AW891&lt;&gt;"", E892*AW891, ""), "")</f>
        <v/>
      </c>
      <c r="AX892" s="12" t="str">
        <f>IF(E892&lt;&gt;"", IF(AX891&lt;&gt;"", E892*AX891, ""), "")</f>
        <v/>
      </c>
      <c r="AY892" s="12" t="str">
        <f>IF(E892&lt;&gt;"", IF(AY891&lt;&gt;"", E892*AY891, ""), "")</f>
        <v/>
      </c>
      <c r="AZ892" s="12" t="str">
        <f>IF(E892&lt;&gt;"", IF(AZ891&lt;&gt;"", E892*AZ891, ""), "")</f>
        <v/>
      </c>
      <c r="BA892" s="12" t="str">
        <f>IF(E892&lt;&gt;"", IF(BA891&lt;&gt;"", E892*BA891, ""), "")</f>
        <v/>
      </c>
      <c r="BB892" s="12" t="str">
        <f>IF(E892&lt;&gt;"", IF(BB891&lt;&gt;"", E892*BB891, ""), "")</f>
        <v/>
      </c>
      <c r="BC892" s="12" t="str">
        <f>IF(E892&lt;&gt;"", IF(BC891&lt;&gt;"", E892*BC891, ""), "")</f>
        <v/>
      </c>
      <c r="BD892" s="12" t="str">
        <f>IF(E892&lt;&gt;"", IF(BD891&lt;&gt;"", E892*BD891, ""), "")</f>
        <v/>
      </c>
      <c r="BE892" s="12" t="str">
        <f>IF(E892&lt;&gt;"", IF(BE891&lt;&gt;"", E892*BE891, ""), "")</f>
        <v/>
      </c>
      <c r="BF892" s="51"/>
      <c r="BG892" s="51"/>
      <c r="DA892" s="51"/>
      <c r="DB892" s="51"/>
      <c r="DC892" s="51"/>
      <c r="DD892" s="51"/>
      <c r="DE892" s="51"/>
      <c r="DF892" s="51"/>
      <c r="DG892" s="51"/>
      <c r="DH892" s="51"/>
      <c r="DI892" s="51"/>
      <c r="DJ892" s="51"/>
      <c r="DK892" s="51"/>
      <c r="DL892" s="51"/>
      <c r="DM892" s="51"/>
      <c r="DN892" s="51"/>
      <c r="DO892" s="51"/>
      <c r="DP892" s="51"/>
      <c r="DQ892" s="51"/>
      <c r="DR892" s="51"/>
      <c r="DS892" s="51"/>
      <c r="DT892" s="51"/>
      <c r="DU892" s="51"/>
      <c r="DV892" s="51"/>
      <c r="DW892" s="51"/>
      <c r="DX892" s="51"/>
      <c r="DY892" s="51"/>
      <c r="DZ892" s="51"/>
      <c r="EA892" s="51"/>
      <c r="EB892" s="51"/>
      <c r="EC892" s="51"/>
      <c r="ED892" s="51"/>
      <c r="EE892" s="51"/>
      <c r="EF892" s="51"/>
      <c r="EG892" s="51"/>
      <c r="EH892" s="51"/>
      <c r="EI892" s="51"/>
      <c r="EJ892" s="51"/>
      <c r="EK892" s="51"/>
      <c r="EL892" s="51"/>
      <c r="EM892" s="51"/>
      <c r="EN892" s="51"/>
      <c r="EO892" s="51"/>
      <c r="EP892" s="51"/>
      <c r="EQ892" s="51"/>
      <c r="ER892" s="51"/>
      <c r="ES892" s="51"/>
      <c r="ET892" s="51"/>
      <c r="EU892" s="51"/>
      <c r="EV892" s="51"/>
      <c r="EW892" s="51"/>
      <c r="EX892" s="51"/>
      <c r="EY892" s="51"/>
      <c r="EZ892" s="51"/>
      <c r="FA892" s="51"/>
      <c r="FB892" s="51"/>
      <c r="FC892" s="51"/>
    </row>
    <row r="893" spans="1:159" ht="20.100000000000001" customHeight="1">
      <c r="A893" s="81">
        <v>7</v>
      </c>
      <c r="B893" s="52"/>
      <c r="C893" s="52"/>
      <c r="D893" s="3"/>
      <c r="E893" s="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49"/>
      <c r="AB893" s="49"/>
      <c r="AC893" s="49"/>
      <c r="AD893" s="49"/>
      <c r="AE893" s="49"/>
      <c r="AF893" s="49"/>
      <c r="AG893" s="49"/>
      <c r="AH893" s="49"/>
      <c r="AI893" s="49"/>
      <c r="AJ893" s="49"/>
      <c r="AK893" s="49"/>
      <c r="AL893" s="49"/>
      <c r="AM893" s="49"/>
      <c r="AN893" s="49"/>
      <c r="AO893" s="49"/>
      <c r="AP893" s="49"/>
      <c r="AQ893" s="49"/>
      <c r="AR893" s="49"/>
      <c r="AS893" s="49"/>
      <c r="AT893" s="49"/>
      <c r="AU893" s="49"/>
      <c r="AV893" s="49"/>
      <c r="AW893" s="49"/>
      <c r="AX893" s="49"/>
      <c r="AY893" s="49"/>
      <c r="AZ893" s="49"/>
      <c r="BA893" s="49"/>
      <c r="BB893" s="49"/>
      <c r="BC893" s="49"/>
      <c r="BD893" s="49"/>
      <c r="BE893" s="49"/>
      <c r="BF893" s="51"/>
      <c r="BG893" s="51"/>
      <c r="DA893" s="51"/>
      <c r="DB893" s="51"/>
      <c r="DC893" s="51"/>
      <c r="DD893" s="51"/>
      <c r="DE893" s="51"/>
      <c r="DF893" s="51"/>
      <c r="DG893" s="51"/>
      <c r="DH893" s="51"/>
      <c r="DI893" s="51"/>
      <c r="DJ893" s="51"/>
      <c r="DK893" s="51"/>
      <c r="DL893" s="51"/>
      <c r="DM893" s="51"/>
      <c r="DN893" s="51"/>
      <c r="DO893" s="51"/>
      <c r="DP893" s="51"/>
      <c r="DQ893" s="51"/>
      <c r="DR893" s="51"/>
      <c r="DS893" s="51"/>
      <c r="DT893" s="51"/>
      <c r="DU893" s="51"/>
      <c r="DV893" s="51"/>
      <c r="DW893" s="51"/>
      <c r="DX893" s="51"/>
      <c r="DY893" s="51"/>
      <c r="DZ893" s="51"/>
      <c r="EA893" s="51"/>
      <c r="EB893" s="51"/>
      <c r="EC893" s="51"/>
      <c r="ED893" s="51"/>
      <c r="EE893" s="51"/>
      <c r="EF893" s="51"/>
      <c r="EG893" s="51"/>
      <c r="EH893" s="51"/>
      <c r="EI893" s="51"/>
      <c r="EJ893" s="51"/>
      <c r="EK893" s="51"/>
      <c r="EL893" s="51"/>
      <c r="EM893" s="51"/>
      <c r="EN893" s="51"/>
      <c r="EO893" s="51"/>
      <c r="EP893" s="51"/>
      <c r="EQ893" s="51"/>
      <c r="ER893" s="51"/>
      <c r="ES893" s="51"/>
      <c r="ET893" s="51"/>
      <c r="EU893" s="51"/>
      <c r="EV893" s="51"/>
      <c r="EW893" s="51"/>
      <c r="EX893" s="51"/>
      <c r="EY893" s="51"/>
      <c r="EZ893" s="51"/>
      <c r="FA893" s="51"/>
      <c r="FB893" s="51"/>
      <c r="FC893" s="51"/>
    </row>
    <row r="894" spans="1:159" ht="20.100000000000001" customHeight="1">
      <c r="A894" s="82"/>
      <c r="B894" s="52"/>
      <c r="C894" s="52"/>
      <c r="D894" s="31"/>
      <c r="E894" s="23" t="str">
        <f>IF(egTextCal(D894)&lt;&gt;0, egTextCal(D894),"")</f>
        <v/>
      </c>
      <c r="F894" s="24" t="str">
        <f>IF(E894&lt;&gt;"", IF(F893&lt;&gt;"", E894*F893,""),"")</f>
        <v/>
      </c>
      <c r="G894" s="24" t="str">
        <f>IF(E894&lt;&gt;"", IF(G893&lt;&gt;"", E894*G893,""),"")</f>
        <v/>
      </c>
      <c r="H894" s="24" t="str">
        <f>IF(E894&lt;&gt;"", IF(H893&lt;&gt;"", E894*H893,""),"")</f>
        <v/>
      </c>
      <c r="I894" s="24" t="str">
        <f>IF(E894&lt;&gt;"", IF(I893&lt;&gt;"", E894*I893,""),"")</f>
        <v/>
      </c>
      <c r="J894" s="24" t="str">
        <f>IF(E894&lt;&gt;"", IF(J893&lt;&gt;"", E894*J893,""),"")</f>
        <v/>
      </c>
      <c r="K894" s="24" t="str">
        <f>IF(E894&lt;&gt;"", IF(K893&lt;&gt;"", E894*K893,""),"")</f>
        <v/>
      </c>
      <c r="L894" s="24" t="str">
        <f>IF(E894&lt;&gt;"", IF(L893&lt;&gt;"", E894*L893,""),"")</f>
        <v/>
      </c>
      <c r="M894" s="24" t="str">
        <f>IF(E894&lt;&gt;"", IF(M893&lt;&gt;"", E894*M893,""),"")</f>
        <v/>
      </c>
      <c r="N894" s="24" t="str">
        <f>IF(E894&lt;&gt;"", IF(N893&lt;&gt;"", E894*N893,""),"")</f>
        <v/>
      </c>
      <c r="O894" s="24" t="str">
        <f>IF(E894&lt;&gt;"", IF(O893&lt;&gt;"", E894*O893,""),"")</f>
        <v/>
      </c>
      <c r="P894" s="24" t="str">
        <f>IF(E894&lt;&gt;"", IF(P893&lt;&gt;"", E894*P893,""),"")</f>
        <v/>
      </c>
      <c r="Q894" s="24" t="str">
        <f>IF(E894&lt;&gt;"", IF(Q893&lt;&gt;"", E894*Q893,""),"")</f>
        <v/>
      </c>
      <c r="R894" s="24" t="str">
        <f>IF(E894&lt;&gt;"", IF(R893&lt;&gt;"", E894*R893,""),"")</f>
        <v/>
      </c>
      <c r="S894" s="24" t="str">
        <f>IF(E894&lt;&gt;"", IF(S893&lt;&gt;"", E894*S893,""),"")</f>
        <v/>
      </c>
      <c r="T894" s="24" t="str">
        <f>IF(E894&lt;&gt;"", IF(T893&lt;&gt;"", E894*T893,""),"")</f>
        <v/>
      </c>
      <c r="U894" s="24" t="str">
        <f>IF(E894&lt;&gt;"", IF(U893&lt;&gt;"", E894*U893,""),"")</f>
        <v/>
      </c>
      <c r="V894" s="24" t="str">
        <f>IF(E894&lt;&gt;"", IF(V893&lt;&gt;"", E894*V893,""),"")</f>
        <v/>
      </c>
      <c r="W894" s="24" t="str">
        <f>IF(E894&lt;&gt;"", IF(W893&lt;&gt;"", E894*W893,""),"")</f>
        <v/>
      </c>
      <c r="X894" s="24" t="str">
        <f>IF(E894&lt;&gt;"", IF(X893&lt;&gt;"", E894*X893,""),"")</f>
        <v/>
      </c>
      <c r="Y894" s="24" t="str">
        <f>IF(E894&lt;&gt;"", IF(Y893&lt;&gt;"", E894*Y893,""),"")</f>
        <v/>
      </c>
      <c r="Z894" s="24" t="str">
        <f>IF(E894&lt;&gt;"", IF(Z893&lt;&gt;"", E894*Z893,""),"")</f>
        <v/>
      </c>
      <c r="AA894" s="12"/>
      <c r="AB894" s="12" t="str">
        <f>IF(E894&lt;&gt;"", IF(AB893&lt;&gt;"", E894*AB893, ""), "")</f>
        <v/>
      </c>
      <c r="AC894" s="12" t="str">
        <f>IF(E894&lt;&gt;"", IF(AC893&lt;&gt;"", E894*AC893, ""), "")</f>
        <v/>
      </c>
      <c r="AD894" s="12" t="str">
        <f>IF(E894&lt;&gt;"", IF(AD893&lt;&gt;"", E894*AD893, ""), "")</f>
        <v/>
      </c>
      <c r="AE894" s="12" t="str">
        <f>IF(E894&lt;&gt;"", IF(AE893&lt;&gt;"", E894*AE893, ""), "")</f>
        <v/>
      </c>
      <c r="AF894" s="12" t="str">
        <f>IF(E894&lt;&gt;"", IF(AF893&lt;&gt;"", E894*AF893, ""), "")</f>
        <v/>
      </c>
      <c r="AG894" s="12" t="str">
        <f>IF(E894&lt;&gt;"", IF(AG893&lt;&gt;"", E894*AG893, ""), "")</f>
        <v/>
      </c>
      <c r="AH894" s="12" t="str">
        <f>IF(E894&lt;&gt;"", IF(AH893&lt;&gt;"", E894*AH893, ""), "")</f>
        <v/>
      </c>
      <c r="AI894" s="12" t="str">
        <f>IF(E894&lt;&gt;"", IF(AI893&lt;&gt;"", E894*AI893, ""), "")</f>
        <v/>
      </c>
      <c r="AJ894" s="12" t="str">
        <f>IF(E894&lt;&gt;"", IF(AJ893&lt;&gt;"", E894*AJ893, ""), "")</f>
        <v/>
      </c>
      <c r="AK894" s="12" t="str">
        <f>IF(E894&lt;&gt;"", IF(AK893&lt;&gt;"", E894*AK893, ""), "")</f>
        <v/>
      </c>
      <c r="AL894" s="12" t="str">
        <f>IF(E894&lt;&gt;"", IF(AL893&lt;&gt;"", E894*AL893, ""), "")</f>
        <v/>
      </c>
      <c r="AM894" s="12" t="str">
        <f>IF(E894&lt;&gt;"", IF(AM893&lt;&gt;"", E894*AM893, ""), "")</f>
        <v/>
      </c>
      <c r="AN894" s="12" t="str">
        <f>IF(E894&lt;&gt;"", IF(AN893&lt;&gt;"", E894*AN893, ""), "")</f>
        <v/>
      </c>
      <c r="AO894" s="12" t="str">
        <f>IF(E894&lt;&gt;"", IF(AO893&lt;&gt;"", E894*AO893, ""), "")</f>
        <v/>
      </c>
      <c r="AP894" s="12" t="str">
        <f>IF(E894&lt;&gt;"", IF(AP893&lt;&gt;"", E894*AP893, ""), "")</f>
        <v/>
      </c>
      <c r="AQ894" s="12" t="str">
        <f>IF(E894&lt;&gt;"", IF(AQ893&lt;&gt;"", E894*AQ893, ""), "")</f>
        <v/>
      </c>
      <c r="AR894" s="12" t="str">
        <f>IF(E894&lt;&gt;"", IF(AR893&lt;&gt;"", E894*AR893, ""), "")</f>
        <v/>
      </c>
      <c r="AS894" s="12" t="str">
        <f>IF(E894&lt;&gt;"", IF(AS893&lt;&gt;"", E894*AS893, ""), "")</f>
        <v/>
      </c>
      <c r="AT894" s="12" t="str">
        <f>IF(E894&lt;&gt;"", IF(AT893&lt;&gt;"", E894*AT893, ""), "")</f>
        <v/>
      </c>
      <c r="AU894" s="12" t="str">
        <f>IF(E894&lt;&gt;"", IF(AU893&lt;&gt;"", E894*AU893, ""), "")</f>
        <v/>
      </c>
      <c r="AV894" s="12" t="str">
        <f>IF(E894&lt;&gt;"", IF(AV893&lt;&gt;"", E894*AV893, ""), "")</f>
        <v/>
      </c>
      <c r="AW894" s="12" t="str">
        <f>IF(E894&lt;&gt;"", IF(AW893&lt;&gt;"", E894*AW893, ""), "")</f>
        <v/>
      </c>
      <c r="AX894" s="12" t="str">
        <f>IF(E894&lt;&gt;"", IF(AX893&lt;&gt;"", E894*AX893, ""), "")</f>
        <v/>
      </c>
      <c r="AY894" s="12" t="str">
        <f>IF(E894&lt;&gt;"", IF(AY893&lt;&gt;"", E894*AY893, ""), "")</f>
        <v/>
      </c>
      <c r="AZ894" s="12" t="str">
        <f>IF(E894&lt;&gt;"", IF(AZ893&lt;&gt;"", E894*AZ893, ""), "")</f>
        <v/>
      </c>
      <c r="BA894" s="12" t="str">
        <f>IF(E894&lt;&gt;"", IF(BA893&lt;&gt;"", E894*BA893, ""), "")</f>
        <v/>
      </c>
      <c r="BB894" s="12" t="str">
        <f>IF(E894&lt;&gt;"", IF(BB893&lt;&gt;"", E894*BB893, ""), "")</f>
        <v/>
      </c>
      <c r="BC894" s="12" t="str">
        <f>IF(E894&lt;&gt;"", IF(BC893&lt;&gt;"", E894*BC893, ""), "")</f>
        <v/>
      </c>
      <c r="BD894" s="12" t="str">
        <f>IF(E894&lt;&gt;"", IF(BD893&lt;&gt;"", E894*BD893, ""), "")</f>
        <v/>
      </c>
      <c r="BE894" s="12" t="str">
        <f>IF(E894&lt;&gt;"", IF(BE893&lt;&gt;"", E894*BE893, ""), "")</f>
        <v/>
      </c>
      <c r="BF894" s="51"/>
      <c r="BG894" s="51"/>
      <c r="DA894" s="51"/>
      <c r="DB894" s="51"/>
      <c r="DC894" s="51"/>
      <c r="DD894" s="51"/>
      <c r="DE894" s="51"/>
      <c r="DF894" s="51"/>
      <c r="DG894" s="51"/>
      <c r="DH894" s="51"/>
      <c r="DI894" s="51"/>
      <c r="DJ894" s="51"/>
      <c r="DK894" s="51"/>
      <c r="DL894" s="51"/>
      <c r="DM894" s="51"/>
      <c r="DN894" s="51"/>
      <c r="DO894" s="51"/>
      <c r="DP894" s="51"/>
      <c r="DQ894" s="51"/>
      <c r="DR894" s="51"/>
      <c r="DS894" s="51"/>
      <c r="DT894" s="51"/>
      <c r="DU894" s="51"/>
      <c r="DV894" s="51"/>
      <c r="DW894" s="51"/>
      <c r="DX894" s="51"/>
      <c r="DY894" s="51"/>
      <c r="DZ894" s="51"/>
      <c r="EA894" s="51"/>
      <c r="EB894" s="51"/>
      <c r="EC894" s="51"/>
      <c r="ED894" s="51"/>
      <c r="EE894" s="51"/>
      <c r="EF894" s="51"/>
      <c r="EG894" s="51"/>
      <c r="EH894" s="51"/>
      <c r="EI894" s="51"/>
      <c r="EJ894" s="51"/>
      <c r="EK894" s="51"/>
      <c r="EL894" s="51"/>
      <c r="EM894" s="51"/>
      <c r="EN894" s="51"/>
      <c r="EO894" s="51"/>
      <c r="EP894" s="51"/>
      <c r="EQ894" s="51"/>
      <c r="ER894" s="51"/>
      <c r="ES894" s="51"/>
      <c r="ET894" s="51"/>
      <c r="EU894" s="51"/>
      <c r="EV894" s="51"/>
      <c r="EW894" s="51"/>
      <c r="EX894" s="51"/>
      <c r="EY894" s="51"/>
      <c r="EZ894" s="51"/>
      <c r="FA894" s="51"/>
      <c r="FB894" s="51"/>
      <c r="FC894" s="51"/>
    </row>
    <row r="895" spans="1:159" ht="20.100000000000001" customHeight="1">
      <c r="A895" s="81">
        <v>8</v>
      </c>
      <c r="B895" s="52"/>
      <c r="C895" s="52"/>
      <c r="D895" s="3"/>
      <c r="E895" s="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49"/>
      <c r="AB895" s="49"/>
      <c r="AC895" s="49"/>
      <c r="AD895" s="49"/>
      <c r="AE895" s="49"/>
      <c r="AF895" s="49"/>
      <c r="AG895" s="49"/>
      <c r="AH895" s="49"/>
      <c r="AI895" s="49"/>
      <c r="AJ895" s="49"/>
      <c r="AK895" s="49"/>
      <c r="AL895" s="49"/>
      <c r="AM895" s="49"/>
      <c r="AN895" s="49"/>
      <c r="AO895" s="49"/>
      <c r="AP895" s="49"/>
      <c r="AQ895" s="49"/>
      <c r="AR895" s="49"/>
      <c r="AS895" s="49"/>
      <c r="AT895" s="49"/>
      <c r="AU895" s="49"/>
      <c r="AV895" s="49"/>
      <c r="AW895" s="49"/>
      <c r="AX895" s="49"/>
      <c r="AY895" s="49"/>
      <c r="AZ895" s="49"/>
      <c r="BA895" s="49"/>
      <c r="BB895" s="49"/>
      <c r="BC895" s="49"/>
      <c r="BD895" s="49"/>
      <c r="BE895" s="49"/>
      <c r="BF895" s="51"/>
      <c r="BG895" s="51"/>
      <c r="DA895" s="51"/>
      <c r="DB895" s="51"/>
      <c r="DC895" s="51"/>
      <c r="DD895" s="51"/>
      <c r="DE895" s="51"/>
      <c r="DF895" s="51"/>
      <c r="DG895" s="51"/>
      <c r="DH895" s="51"/>
      <c r="DI895" s="51"/>
      <c r="DJ895" s="51"/>
      <c r="DK895" s="51"/>
      <c r="DL895" s="51"/>
      <c r="DM895" s="51"/>
      <c r="DN895" s="51"/>
      <c r="DO895" s="51"/>
      <c r="DP895" s="51"/>
      <c r="DQ895" s="51"/>
      <c r="DR895" s="51"/>
      <c r="DS895" s="51"/>
      <c r="DT895" s="51"/>
      <c r="DU895" s="51"/>
      <c r="DV895" s="51"/>
      <c r="DW895" s="51"/>
      <c r="DX895" s="51"/>
      <c r="DY895" s="51"/>
      <c r="DZ895" s="51"/>
      <c r="EA895" s="51"/>
      <c r="EB895" s="51"/>
      <c r="EC895" s="51"/>
      <c r="ED895" s="51"/>
      <c r="EE895" s="51"/>
      <c r="EF895" s="51"/>
      <c r="EG895" s="51"/>
      <c r="EH895" s="51"/>
      <c r="EI895" s="51"/>
      <c r="EJ895" s="51"/>
      <c r="EK895" s="51"/>
      <c r="EL895" s="51"/>
      <c r="EM895" s="51"/>
      <c r="EN895" s="51"/>
      <c r="EO895" s="51"/>
      <c r="EP895" s="51"/>
      <c r="EQ895" s="51"/>
      <c r="ER895" s="51"/>
      <c r="ES895" s="51"/>
      <c r="ET895" s="51"/>
      <c r="EU895" s="51"/>
      <c r="EV895" s="51"/>
      <c r="EW895" s="51"/>
      <c r="EX895" s="51"/>
      <c r="EY895" s="51"/>
      <c r="EZ895" s="51"/>
      <c r="FA895" s="51"/>
      <c r="FB895" s="51"/>
      <c r="FC895" s="51"/>
    </row>
    <row r="896" spans="1:159" ht="20.100000000000001" customHeight="1">
      <c r="A896" s="82"/>
      <c r="B896" s="52"/>
      <c r="C896" s="52"/>
      <c r="D896" s="31"/>
      <c r="E896" s="23" t="str">
        <f>IF(egTextCal(D896)&lt;&gt;0, egTextCal(D896),"")</f>
        <v/>
      </c>
      <c r="F896" s="24" t="str">
        <f>IF(E896&lt;&gt;"", IF(F895&lt;&gt;"", E896*F895,""),"")</f>
        <v/>
      </c>
      <c r="G896" s="24" t="str">
        <f>IF(E896&lt;&gt;"", IF(G895&lt;&gt;"", E896*G895,""),"")</f>
        <v/>
      </c>
      <c r="H896" s="24" t="str">
        <f>IF(E896&lt;&gt;"", IF(H895&lt;&gt;"", E896*H895,""),"")</f>
        <v/>
      </c>
      <c r="I896" s="24" t="str">
        <f>IF(E896&lt;&gt;"", IF(I895&lt;&gt;"", E896*I895,""),"")</f>
        <v/>
      </c>
      <c r="J896" s="24" t="str">
        <f>IF(E896&lt;&gt;"", IF(J895&lt;&gt;"", E896*J895,""),"")</f>
        <v/>
      </c>
      <c r="K896" s="24" t="str">
        <f>IF(E896&lt;&gt;"", IF(K895&lt;&gt;"", E896*K895,""),"")</f>
        <v/>
      </c>
      <c r="L896" s="24" t="str">
        <f>IF(E896&lt;&gt;"", IF(L895&lt;&gt;"", E896*L895,""),"")</f>
        <v/>
      </c>
      <c r="M896" s="24" t="str">
        <f>IF(E896&lt;&gt;"", IF(M895&lt;&gt;"", E896*M895,""),"")</f>
        <v/>
      </c>
      <c r="N896" s="24" t="str">
        <f>IF(E896&lt;&gt;"", IF(N895&lt;&gt;"", E896*N895,""),"")</f>
        <v/>
      </c>
      <c r="O896" s="24" t="str">
        <f>IF(E896&lt;&gt;"", IF(O895&lt;&gt;"", E896*O895,""),"")</f>
        <v/>
      </c>
      <c r="P896" s="24" t="str">
        <f>IF(E896&lt;&gt;"", IF(P895&lt;&gt;"", E896*P895,""),"")</f>
        <v/>
      </c>
      <c r="Q896" s="24" t="str">
        <f>IF(E896&lt;&gt;"", IF(Q895&lt;&gt;"", E896*Q895,""),"")</f>
        <v/>
      </c>
      <c r="R896" s="24" t="str">
        <f>IF(E896&lt;&gt;"", IF(R895&lt;&gt;"", E896*R895,""),"")</f>
        <v/>
      </c>
      <c r="S896" s="24" t="str">
        <f>IF(E896&lt;&gt;"", IF(S895&lt;&gt;"", E896*S895,""),"")</f>
        <v/>
      </c>
      <c r="T896" s="24" t="str">
        <f>IF(E896&lt;&gt;"", IF(T895&lt;&gt;"", E896*T895,""),"")</f>
        <v/>
      </c>
      <c r="U896" s="24" t="str">
        <f>IF(E896&lt;&gt;"", IF(U895&lt;&gt;"", E896*U895,""),"")</f>
        <v/>
      </c>
      <c r="V896" s="24" t="str">
        <f>IF(E896&lt;&gt;"", IF(V895&lt;&gt;"", E896*V895,""),"")</f>
        <v/>
      </c>
      <c r="W896" s="24" t="str">
        <f>IF(E896&lt;&gt;"", IF(W895&lt;&gt;"", E896*W895,""),"")</f>
        <v/>
      </c>
      <c r="X896" s="24" t="str">
        <f>IF(E896&lt;&gt;"", IF(X895&lt;&gt;"", E896*X895,""),"")</f>
        <v/>
      </c>
      <c r="Y896" s="24" t="str">
        <f>IF(E896&lt;&gt;"", IF(Y895&lt;&gt;"", E896*Y895,""),"")</f>
        <v/>
      </c>
      <c r="Z896" s="24" t="str">
        <f>IF(E896&lt;&gt;"", IF(Z895&lt;&gt;"", E896*Z895,""),"")</f>
        <v/>
      </c>
      <c r="AA896" s="12"/>
      <c r="AB896" s="12" t="str">
        <f>IF(E896&lt;&gt;"", IF(AB895&lt;&gt;"", E896*AB895, ""), "")</f>
        <v/>
      </c>
      <c r="AC896" s="12" t="str">
        <f>IF(E896&lt;&gt;"", IF(AC895&lt;&gt;"", E896*AC895, ""), "")</f>
        <v/>
      </c>
      <c r="AD896" s="12" t="str">
        <f>IF(E896&lt;&gt;"", IF(AD895&lt;&gt;"", E896*AD895, ""), "")</f>
        <v/>
      </c>
      <c r="AE896" s="12" t="str">
        <f>IF(E896&lt;&gt;"", IF(AE895&lt;&gt;"", E896*AE895, ""), "")</f>
        <v/>
      </c>
      <c r="AF896" s="12" t="str">
        <f>IF(E896&lt;&gt;"", IF(AF895&lt;&gt;"", E896*AF895, ""), "")</f>
        <v/>
      </c>
      <c r="AG896" s="12" t="str">
        <f>IF(E896&lt;&gt;"", IF(AG895&lt;&gt;"", E896*AG895, ""), "")</f>
        <v/>
      </c>
      <c r="AH896" s="12" t="str">
        <f>IF(E896&lt;&gt;"", IF(AH895&lt;&gt;"", E896*AH895, ""), "")</f>
        <v/>
      </c>
      <c r="AI896" s="12" t="str">
        <f>IF(E896&lt;&gt;"", IF(AI895&lt;&gt;"", E896*AI895, ""), "")</f>
        <v/>
      </c>
      <c r="AJ896" s="12" t="str">
        <f>IF(E896&lt;&gt;"", IF(AJ895&lt;&gt;"", E896*AJ895, ""), "")</f>
        <v/>
      </c>
      <c r="AK896" s="12" t="str">
        <f>IF(E896&lt;&gt;"", IF(AK895&lt;&gt;"", E896*AK895, ""), "")</f>
        <v/>
      </c>
      <c r="AL896" s="12" t="str">
        <f>IF(E896&lt;&gt;"", IF(AL895&lt;&gt;"", E896*AL895, ""), "")</f>
        <v/>
      </c>
      <c r="AM896" s="12" t="str">
        <f>IF(E896&lt;&gt;"", IF(AM895&lt;&gt;"", E896*AM895, ""), "")</f>
        <v/>
      </c>
      <c r="AN896" s="12" t="str">
        <f>IF(E896&lt;&gt;"", IF(AN895&lt;&gt;"", E896*AN895, ""), "")</f>
        <v/>
      </c>
      <c r="AO896" s="12" t="str">
        <f>IF(E896&lt;&gt;"", IF(AO895&lt;&gt;"", E896*AO895, ""), "")</f>
        <v/>
      </c>
      <c r="AP896" s="12" t="str">
        <f>IF(E896&lt;&gt;"", IF(AP895&lt;&gt;"", E896*AP895, ""), "")</f>
        <v/>
      </c>
      <c r="AQ896" s="12" t="str">
        <f>IF(E896&lt;&gt;"", IF(AQ895&lt;&gt;"", E896*AQ895, ""), "")</f>
        <v/>
      </c>
      <c r="AR896" s="12" t="str">
        <f>IF(E896&lt;&gt;"", IF(AR895&lt;&gt;"", E896*AR895, ""), "")</f>
        <v/>
      </c>
      <c r="AS896" s="12" t="str">
        <f>IF(E896&lt;&gt;"", IF(AS895&lt;&gt;"", E896*AS895, ""), "")</f>
        <v/>
      </c>
      <c r="AT896" s="12" t="str">
        <f>IF(E896&lt;&gt;"", IF(AT895&lt;&gt;"", E896*AT895, ""), "")</f>
        <v/>
      </c>
      <c r="AU896" s="12" t="str">
        <f>IF(E896&lt;&gt;"", IF(AU895&lt;&gt;"", E896*AU895, ""), "")</f>
        <v/>
      </c>
      <c r="AV896" s="12" t="str">
        <f>IF(E896&lt;&gt;"", IF(AV895&lt;&gt;"", E896*AV895, ""), "")</f>
        <v/>
      </c>
      <c r="AW896" s="12" t="str">
        <f>IF(E896&lt;&gt;"", IF(AW895&lt;&gt;"", E896*AW895, ""), "")</f>
        <v/>
      </c>
      <c r="AX896" s="12" t="str">
        <f>IF(E896&lt;&gt;"", IF(AX895&lt;&gt;"", E896*AX895, ""), "")</f>
        <v/>
      </c>
      <c r="AY896" s="12" t="str">
        <f>IF(E896&lt;&gt;"", IF(AY895&lt;&gt;"", E896*AY895, ""), "")</f>
        <v/>
      </c>
      <c r="AZ896" s="12" t="str">
        <f>IF(E896&lt;&gt;"", IF(AZ895&lt;&gt;"", E896*AZ895, ""), "")</f>
        <v/>
      </c>
      <c r="BA896" s="12" t="str">
        <f>IF(E896&lt;&gt;"", IF(BA895&lt;&gt;"", E896*BA895, ""), "")</f>
        <v/>
      </c>
      <c r="BB896" s="12" t="str">
        <f>IF(E896&lt;&gt;"", IF(BB895&lt;&gt;"", E896*BB895, ""), "")</f>
        <v/>
      </c>
      <c r="BC896" s="12" t="str">
        <f>IF(E896&lt;&gt;"", IF(BC895&lt;&gt;"", E896*BC895, ""), "")</f>
        <v/>
      </c>
      <c r="BD896" s="12" t="str">
        <f>IF(E896&lt;&gt;"", IF(BD895&lt;&gt;"", E896*BD895, ""), "")</f>
        <v/>
      </c>
      <c r="BE896" s="12" t="str">
        <f>IF(E896&lt;&gt;"", IF(BE895&lt;&gt;"", E896*BE895, ""), "")</f>
        <v/>
      </c>
      <c r="BF896" s="51"/>
      <c r="BG896" s="51"/>
      <c r="DA896" s="51"/>
      <c r="DB896" s="51"/>
      <c r="DC896" s="51"/>
      <c r="DD896" s="51"/>
      <c r="DE896" s="51"/>
      <c r="DF896" s="51"/>
      <c r="DG896" s="51"/>
      <c r="DH896" s="51"/>
      <c r="DI896" s="51"/>
      <c r="DJ896" s="51"/>
      <c r="DK896" s="51"/>
      <c r="DL896" s="51"/>
      <c r="DM896" s="51"/>
      <c r="DN896" s="51"/>
      <c r="DO896" s="51"/>
      <c r="DP896" s="51"/>
      <c r="DQ896" s="51"/>
      <c r="DR896" s="51"/>
      <c r="DS896" s="51"/>
      <c r="DT896" s="51"/>
      <c r="DU896" s="51"/>
      <c r="DV896" s="51"/>
      <c r="DW896" s="51"/>
      <c r="DX896" s="51"/>
      <c r="DY896" s="51"/>
      <c r="DZ896" s="51"/>
      <c r="EA896" s="51"/>
      <c r="EB896" s="51"/>
      <c r="EC896" s="51"/>
      <c r="ED896" s="51"/>
      <c r="EE896" s="51"/>
      <c r="EF896" s="51"/>
      <c r="EG896" s="51"/>
      <c r="EH896" s="51"/>
      <c r="EI896" s="51"/>
      <c r="EJ896" s="51"/>
      <c r="EK896" s="51"/>
      <c r="EL896" s="51"/>
      <c r="EM896" s="51"/>
      <c r="EN896" s="51"/>
      <c r="EO896" s="51"/>
      <c r="EP896" s="51"/>
      <c r="EQ896" s="51"/>
      <c r="ER896" s="51"/>
      <c r="ES896" s="51"/>
      <c r="ET896" s="51"/>
      <c r="EU896" s="51"/>
      <c r="EV896" s="51"/>
      <c r="EW896" s="51"/>
      <c r="EX896" s="51"/>
      <c r="EY896" s="51"/>
      <c r="EZ896" s="51"/>
      <c r="FA896" s="51"/>
      <c r="FB896" s="51"/>
      <c r="FC896" s="51"/>
    </row>
    <row r="897" spans="1:159" ht="20.100000000000001" customHeight="1">
      <c r="A897" s="81">
        <v>9</v>
      </c>
      <c r="B897" s="52"/>
      <c r="C897" s="52"/>
      <c r="D897" s="3"/>
      <c r="E897" s="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49"/>
      <c r="AB897" s="49"/>
      <c r="AC897" s="49"/>
      <c r="AD897" s="49"/>
      <c r="AE897" s="49"/>
      <c r="AF897" s="49"/>
      <c r="AG897" s="49"/>
      <c r="AH897" s="49"/>
      <c r="AI897" s="49"/>
      <c r="AJ897" s="49"/>
      <c r="AK897" s="49"/>
      <c r="AL897" s="49"/>
      <c r="AM897" s="49"/>
      <c r="AN897" s="49"/>
      <c r="AO897" s="49"/>
      <c r="AP897" s="49"/>
      <c r="AQ897" s="49"/>
      <c r="AR897" s="49"/>
      <c r="AS897" s="49"/>
      <c r="AT897" s="49"/>
      <c r="AU897" s="49"/>
      <c r="AV897" s="49"/>
      <c r="AW897" s="49"/>
      <c r="AX897" s="49"/>
      <c r="AY897" s="49"/>
      <c r="AZ897" s="49"/>
      <c r="BA897" s="49"/>
      <c r="BB897" s="49"/>
      <c r="BC897" s="49"/>
      <c r="BD897" s="49"/>
      <c r="BE897" s="49"/>
      <c r="BF897" s="51"/>
      <c r="BG897" s="51"/>
      <c r="DA897" s="51"/>
      <c r="DB897" s="51"/>
      <c r="DC897" s="51"/>
      <c r="DD897" s="51"/>
      <c r="DE897" s="51"/>
      <c r="DF897" s="51"/>
      <c r="DG897" s="51"/>
      <c r="DH897" s="51"/>
      <c r="DI897" s="51"/>
      <c r="DJ897" s="51"/>
      <c r="DK897" s="51"/>
      <c r="DL897" s="51"/>
      <c r="DM897" s="51"/>
      <c r="DN897" s="51"/>
      <c r="DO897" s="51"/>
      <c r="DP897" s="51"/>
      <c r="DQ897" s="51"/>
      <c r="DR897" s="51"/>
      <c r="DS897" s="51"/>
      <c r="DT897" s="51"/>
      <c r="DU897" s="51"/>
      <c r="DV897" s="51"/>
      <c r="DW897" s="51"/>
      <c r="DX897" s="51"/>
      <c r="DY897" s="51"/>
      <c r="DZ897" s="51"/>
      <c r="EA897" s="51"/>
      <c r="EB897" s="51"/>
      <c r="EC897" s="51"/>
      <c r="ED897" s="51"/>
      <c r="EE897" s="51"/>
      <c r="EF897" s="51"/>
      <c r="EG897" s="51"/>
      <c r="EH897" s="51"/>
      <c r="EI897" s="51"/>
      <c r="EJ897" s="51"/>
      <c r="EK897" s="51"/>
      <c r="EL897" s="51"/>
      <c r="EM897" s="51"/>
      <c r="EN897" s="51"/>
      <c r="EO897" s="51"/>
      <c r="EP897" s="51"/>
      <c r="EQ897" s="51"/>
      <c r="ER897" s="51"/>
      <c r="ES897" s="51"/>
      <c r="ET897" s="51"/>
      <c r="EU897" s="51"/>
      <c r="EV897" s="51"/>
      <c r="EW897" s="51"/>
      <c r="EX897" s="51"/>
      <c r="EY897" s="51"/>
      <c r="EZ897" s="51"/>
      <c r="FA897" s="51"/>
      <c r="FB897" s="51"/>
      <c r="FC897" s="51"/>
    </row>
    <row r="898" spans="1:159" ht="20.100000000000001" customHeight="1">
      <c r="A898" s="82"/>
      <c r="B898" s="52"/>
      <c r="C898" s="52"/>
      <c r="D898" s="31"/>
      <c r="E898" s="23" t="str">
        <f>IF(egTextCal(D898)&lt;&gt;0, egTextCal(D898),"")</f>
        <v/>
      </c>
      <c r="F898" s="24" t="str">
        <f>IF(E898&lt;&gt;"", IF(F897&lt;&gt;"", E898*F897,""),"")</f>
        <v/>
      </c>
      <c r="G898" s="24" t="str">
        <f>IF(E898&lt;&gt;"", IF(G897&lt;&gt;"", E898*G897,""),"")</f>
        <v/>
      </c>
      <c r="H898" s="24" t="str">
        <f>IF(E898&lt;&gt;"", IF(H897&lt;&gt;"", E898*H897,""),"")</f>
        <v/>
      </c>
      <c r="I898" s="24" t="str">
        <f>IF(E898&lt;&gt;"", IF(I897&lt;&gt;"", E898*I897,""),"")</f>
        <v/>
      </c>
      <c r="J898" s="24" t="str">
        <f>IF(E898&lt;&gt;"", IF(J897&lt;&gt;"", E898*J897,""),"")</f>
        <v/>
      </c>
      <c r="K898" s="24" t="str">
        <f>IF(E898&lt;&gt;"", IF(K897&lt;&gt;"", E898*K897,""),"")</f>
        <v/>
      </c>
      <c r="L898" s="24" t="str">
        <f>IF(E898&lt;&gt;"", IF(L897&lt;&gt;"", E898*L897,""),"")</f>
        <v/>
      </c>
      <c r="M898" s="24" t="str">
        <f>IF(E898&lt;&gt;"", IF(M897&lt;&gt;"", E898*M897,""),"")</f>
        <v/>
      </c>
      <c r="N898" s="24" t="str">
        <f>IF(E898&lt;&gt;"", IF(N897&lt;&gt;"", E898*N897,""),"")</f>
        <v/>
      </c>
      <c r="O898" s="24" t="str">
        <f>IF(E898&lt;&gt;"", IF(O897&lt;&gt;"", E898*O897,""),"")</f>
        <v/>
      </c>
      <c r="P898" s="24" t="str">
        <f>IF(E898&lt;&gt;"", IF(P897&lt;&gt;"", E898*P897,""),"")</f>
        <v/>
      </c>
      <c r="Q898" s="24" t="str">
        <f>IF(E898&lt;&gt;"", IF(Q897&lt;&gt;"", E898*Q897,""),"")</f>
        <v/>
      </c>
      <c r="R898" s="24" t="str">
        <f>IF(E898&lt;&gt;"", IF(R897&lt;&gt;"", E898*R897,""),"")</f>
        <v/>
      </c>
      <c r="S898" s="24" t="str">
        <f>IF(E898&lt;&gt;"", IF(S897&lt;&gt;"", E898*S897,""),"")</f>
        <v/>
      </c>
      <c r="T898" s="24" t="str">
        <f>IF(E898&lt;&gt;"", IF(T897&lt;&gt;"", E898*T897,""),"")</f>
        <v/>
      </c>
      <c r="U898" s="24" t="str">
        <f>IF(E898&lt;&gt;"", IF(U897&lt;&gt;"", E898*U897,""),"")</f>
        <v/>
      </c>
      <c r="V898" s="24" t="str">
        <f>IF(E898&lt;&gt;"", IF(V897&lt;&gt;"", E898*V897,""),"")</f>
        <v/>
      </c>
      <c r="W898" s="24" t="str">
        <f>IF(E898&lt;&gt;"", IF(W897&lt;&gt;"", E898*W897,""),"")</f>
        <v/>
      </c>
      <c r="X898" s="24" t="str">
        <f>IF(E898&lt;&gt;"", IF(X897&lt;&gt;"", E898*X897,""),"")</f>
        <v/>
      </c>
      <c r="Y898" s="24" t="str">
        <f>IF(E898&lt;&gt;"", IF(Y897&lt;&gt;"", E898*Y897,""),"")</f>
        <v/>
      </c>
      <c r="Z898" s="24" t="str">
        <f>IF(E898&lt;&gt;"", IF(Z897&lt;&gt;"", E898*Z897,""),"")</f>
        <v/>
      </c>
      <c r="AA898" s="12"/>
      <c r="AB898" s="12" t="str">
        <f>IF(E898&lt;&gt;"", IF(AB897&lt;&gt;"", E898*AB897, ""), "")</f>
        <v/>
      </c>
      <c r="AC898" s="12" t="str">
        <f>IF(E898&lt;&gt;"", IF(AC897&lt;&gt;"", E898*AC897, ""), "")</f>
        <v/>
      </c>
      <c r="AD898" s="12" t="str">
        <f>IF(E898&lt;&gt;"", IF(AD897&lt;&gt;"", E898*AD897, ""), "")</f>
        <v/>
      </c>
      <c r="AE898" s="12" t="str">
        <f>IF(E898&lt;&gt;"", IF(AE897&lt;&gt;"", E898*AE897, ""), "")</f>
        <v/>
      </c>
      <c r="AF898" s="12" t="str">
        <f>IF(E898&lt;&gt;"", IF(AF897&lt;&gt;"", E898*AF897, ""), "")</f>
        <v/>
      </c>
      <c r="AG898" s="12" t="str">
        <f>IF(E898&lt;&gt;"", IF(AG897&lt;&gt;"", E898*AG897, ""), "")</f>
        <v/>
      </c>
      <c r="AH898" s="12" t="str">
        <f>IF(E898&lt;&gt;"", IF(AH897&lt;&gt;"", E898*AH897, ""), "")</f>
        <v/>
      </c>
      <c r="AI898" s="12" t="str">
        <f>IF(E898&lt;&gt;"", IF(AI897&lt;&gt;"", E898*AI897, ""), "")</f>
        <v/>
      </c>
      <c r="AJ898" s="12" t="str">
        <f>IF(E898&lt;&gt;"", IF(AJ897&lt;&gt;"", E898*AJ897, ""), "")</f>
        <v/>
      </c>
      <c r="AK898" s="12" t="str">
        <f>IF(E898&lt;&gt;"", IF(AK897&lt;&gt;"", E898*AK897, ""), "")</f>
        <v/>
      </c>
      <c r="AL898" s="12" t="str">
        <f>IF(E898&lt;&gt;"", IF(AL897&lt;&gt;"", E898*AL897, ""), "")</f>
        <v/>
      </c>
      <c r="AM898" s="12" t="str">
        <f>IF(E898&lt;&gt;"", IF(AM897&lt;&gt;"", E898*AM897, ""), "")</f>
        <v/>
      </c>
      <c r="AN898" s="12" t="str">
        <f>IF(E898&lt;&gt;"", IF(AN897&lt;&gt;"", E898*AN897, ""), "")</f>
        <v/>
      </c>
      <c r="AO898" s="12" t="str">
        <f>IF(E898&lt;&gt;"", IF(AO897&lt;&gt;"", E898*AO897, ""), "")</f>
        <v/>
      </c>
      <c r="AP898" s="12" t="str">
        <f>IF(E898&lt;&gt;"", IF(AP897&lt;&gt;"", E898*AP897, ""), "")</f>
        <v/>
      </c>
      <c r="AQ898" s="12" t="str">
        <f>IF(E898&lt;&gt;"", IF(AQ897&lt;&gt;"", E898*AQ897, ""), "")</f>
        <v/>
      </c>
      <c r="AR898" s="12" t="str">
        <f>IF(E898&lt;&gt;"", IF(AR897&lt;&gt;"", E898*AR897, ""), "")</f>
        <v/>
      </c>
      <c r="AS898" s="12" t="str">
        <f>IF(E898&lt;&gt;"", IF(AS897&lt;&gt;"", E898*AS897, ""), "")</f>
        <v/>
      </c>
      <c r="AT898" s="12" t="str">
        <f>IF(E898&lt;&gt;"", IF(AT897&lt;&gt;"", E898*AT897, ""), "")</f>
        <v/>
      </c>
      <c r="AU898" s="12" t="str">
        <f>IF(E898&lt;&gt;"", IF(AU897&lt;&gt;"", E898*AU897, ""), "")</f>
        <v/>
      </c>
      <c r="AV898" s="12" t="str">
        <f>IF(E898&lt;&gt;"", IF(AV897&lt;&gt;"", E898*AV897, ""), "")</f>
        <v/>
      </c>
      <c r="AW898" s="12" t="str">
        <f>IF(E898&lt;&gt;"", IF(AW897&lt;&gt;"", E898*AW897, ""), "")</f>
        <v/>
      </c>
      <c r="AX898" s="12" t="str">
        <f>IF(E898&lt;&gt;"", IF(AX897&lt;&gt;"", E898*AX897, ""), "")</f>
        <v/>
      </c>
      <c r="AY898" s="12" t="str">
        <f>IF(E898&lt;&gt;"", IF(AY897&lt;&gt;"", E898*AY897, ""), "")</f>
        <v/>
      </c>
      <c r="AZ898" s="12" t="str">
        <f>IF(E898&lt;&gt;"", IF(AZ897&lt;&gt;"", E898*AZ897, ""), "")</f>
        <v/>
      </c>
      <c r="BA898" s="12" t="str">
        <f>IF(E898&lt;&gt;"", IF(BA897&lt;&gt;"", E898*BA897, ""), "")</f>
        <v/>
      </c>
      <c r="BB898" s="12" t="str">
        <f>IF(E898&lt;&gt;"", IF(BB897&lt;&gt;"", E898*BB897, ""), "")</f>
        <v/>
      </c>
      <c r="BC898" s="12" t="str">
        <f>IF(E898&lt;&gt;"", IF(BC897&lt;&gt;"", E898*BC897, ""), "")</f>
        <v/>
      </c>
      <c r="BD898" s="12" t="str">
        <f>IF(E898&lt;&gt;"", IF(BD897&lt;&gt;"", E898*BD897, ""), "")</f>
        <v/>
      </c>
      <c r="BE898" s="12" t="str">
        <f>IF(E898&lt;&gt;"", IF(BE897&lt;&gt;"", E898*BE897, ""), "")</f>
        <v/>
      </c>
      <c r="BF898" s="51"/>
      <c r="BG898" s="51"/>
      <c r="DA898" s="51"/>
      <c r="DB898" s="51"/>
      <c r="DC898" s="51"/>
      <c r="DD898" s="51"/>
      <c r="DE898" s="51"/>
      <c r="DF898" s="51"/>
      <c r="DG898" s="51"/>
      <c r="DH898" s="51"/>
      <c r="DI898" s="51"/>
      <c r="DJ898" s="51"/>
      <c r="DK898" s="51"/>
      <c r="DL898" s="51"/>
      <c r="DM898" s="51"/>
      <c r="DN898" s="51"/>
      <c r="DO898" s="51"/>
      <c r="DP898" s="51"/>
      <c r="DQ898" s="51"/>
      <c r="DR898" s="51"/>
      <c r="DS898" s="51"/>
      <c r="DT898" s="51"/>
      <c r="DU898" s="51"/>
      <c r="DV898" s="51"/>
      <c r="DW898" s="51"/>
      <c r="DX898" s="51"/>
      <c r="DY898" s="51"/>
      <c r="DZ898" s="51"/>
      <c r="EA898" s="51"/>
      <c r="EB898" s="51"/>
      <c r="EC898" s="51"/>
      <c r="ED898" s="51"/>
      <c r="EE898" s="51"/>
      <c r="EF898" s="51"/>
      <c r="EG898" s="51"/>
      <c r="EH898" s="51"/>
      <c r="EI898" s="51"/>
      <c r="EJ898" s="51"/>
      <c r="EK898" s="51"/>
      <c r="EL898" s="51"/>
      <c r="EM898" s="51"/>
      <c r="EN898" s="51"/>
      <c r="EO898" s="51"/>
      <c r="EP898" s="51"/>
      <c r="EQ898" s="51"/>
      <c r="ER898" s="51"/>
      <c r="ES898" s="51"/>
      <c r="ET898" s="51"/>
      <c r="EU898" s="51"/>
      <c r="EV898" s="51"/>
      <c r="EW898" s="51"/>
      <c r="EX898" s="51"/>
      <c r="EY898" s="51"/>
      <c r="EZ898" s="51"/>
      <c r="FA898" s="51"/>
      <c r="FB898" s="51"/>
      <c r="FC898" s="51"/>
    </row>
    <row r="899" spans="1:159" ht="20.100000000000001" customHeight="1">
      <c r="A899" s="81">
        <v>10</v>
      </c>
      <c r="B899" s="52"/>
      <c r="C899" s="52"/>
      <c r="D899" s="3"/>
      <c r="E899" s="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49"/>
      <c r="AB899" s="49"/>
      <c r="AC899" s="49"/>
      <c r="AD899" s="49"/>
      <c r="AE899" s="49"/>
      <c r="AF899" s="49"/>
      <c r="AG899" s="49"/>
      <c r="AH899" s="49"/>
      <c r="AI899" s="49"/>
      <c r="AJ899" s="49"/>
      <c r="AK899" s="49"/>
      <c r="AL899" s="49"/>
      <c r="AM899" s="49"/>
      <c r="AN899" s="49"/>
      <c r="AO899" s="49"/>
      <c r="AP899" s="49"/>
      <c r="AQ899" s="49"/>
      <c r="AR899" s="49"/>
      <c r="AS899" s="49"/>
      <c r="AT899" s="49"/>
      <c r="AU899" s="49"/>
      <c r="AV899" s="49"/>
      <c r="AW899" s="49"/>
      <c r="AX899" s="49"/>
      <c r="AY899" s="49"/>
      <c r="AZ899" s="49"/>
      <c r="BA899" s="49"/>
      <c r="BB899" s="49"/>
      <c r="BC899" s="49"/>
      <c r="BD899" s="49"/>
      <c r="BE899" s="49"/>
      <c r="BF899" s="51"/>
      <c r="BG899" s="51"/>
      <c r="DA899" s="51"/>
      <c r="DB899" s="51"/>
      <c r="DC899" s="51"/>
      <c r="DD899" s="51"/>
      <c r="DE899" s="51"/>
      <c r="DF899" s="51"/>
      <c r="DG899" s="51"/>
      <c r="DH899" s="51"/>
      <c r="DI899" s="51"/>
      <c r="DJ899" s="51"/>
      <c r="DK899" s="51"/>
      <c r="DL899" s="51"/>
      <c r="DM899" s="51"/>
      <c r="DN899" s="51"/>
      <c r="DO899" s="51"/>
      <c r="DP899" s="51"/>
      <c r="DQ899" s="51"/>
      <c r="DR899" s="51"/>
      <c r="DS899" s="51"/>
      <c r="DT899" s="51"/>
      <c r="DU899" s="51"/>
      <c r="DV899" s="51"/>
      <c r="DW899" s="51"/>
      <c r="DX899" s="51"/>
      <c r="DY899" s="51"/>
      <c r="DZ899" s="51"/>
      <c r="EA899" s="51"/>
      <c r="EB899" s="51"/>
      <c r="EC899" s="51"/>
      <c r="ED899" s="51"/>
      <c r="EE899" s="51"/>
      <c r="EF899" s="51"/>
      <c r="EG899" s="51"/>
      <c r="EH899" s="51"/>
      <c r="EI899" s="51"/>
      <c r="EJ899" s="51"/>
      <c r="EK899" s="51"/>
      <c r="EL899" s="51"/>
      <c r="EM899" s="51"/>
      <c r="EN899" s="51"/>
      <c r="EO899" s="51"/>
      <c r="EP899" s="51"/>
      <c r="EQ899" s="51"/>
      <c r="ER899" s="51"/>
      <c r="ES899" s="51"/>
      <c r="ET899" s="51"/>
      <c r="EU899" s="51"/>
      <c r="EV899" s="51"/>
      <c r="EW899" s="51"/>
      <c r="EX899" s="51"/>
      <c r="EY899" s="51"/>
      <c r="EZ899" s="51"/>
      <c r="FA899" s="51"/>
      <c r="FB899" s="51"/>
      <c r="FC899" s="51"/>
    </row>
    <row r="900" spans="1:159" ht="20.100000000000001" customHeight="1">
      <c r="A900" s="82"/>
      <c r="B900" s="52"/>
      <c r="C900" s="52"/>
      <c r="D900" s="31"/>
      <c r="E900" s="23" t="str">
        <f>IF(egTextCal(D900)&lt;&gt;0, egTextCal(D900),"")</f>
        <v/>
      </c>
      <c r="F900" s="24" t="str">
        <f>IF(E900&lt;&gt;"", IF(F899&lt;&gt;"", E900*F899,""),"")</f>
        <v/>
      </c>
      <c r="G900" s="24" t="str">
        <f>IF(E900&lt;&gt;"", IF(G899&lt;&gt;"", E900*G899,""),"")</f>
        <v/>
      </c>
      <c r="H900" s="24" t="str">
        <f>IF(E900&lt;&gt;"", IF(H899&lt;&gt;"", E900*H899,""),"")</f>
        <v/>
      </c>
      <c r="I900" s="24" t="str">
        <f>IF(E900&lt;&gt;"", IF(I899&lt;&gt;"", E900*I899,""),"")</f>
        <v/>
      </c>
      <c r="J900" s="24" t="str">
        <f>IF(E900&lt;&gt;"", IF(J899&lt;&gt;"", E900*J899,""),"")</f>
        <v/>
      </c>
      <c r="K900" s="24" t="str">
        <f>IF(E900&lt;&gt;"", IF(K899&lt;&gt;"", E900*K899,""),"")</f>
        <v/>
      </c>
      <c r="L900" s="24" t="str">
        <f>IF(E900&lt;&gt;"", IF(L899&lt;&gt;"", E900*L899,""),"")</f>
        <v/>
      </c>
      <c r="M900" s="24" t="str">
        <f>IF(E900&lt;&gt;"", IF(M899&lt;&gt;"", E900*M899,""),"")</f>
        <v/>
      </c>
      <c r="N900" s="24" t="str">
        <f>IF(E900&lt;&gt;"", IF(N899&lt;&gt;"", E900*N899,""),"")</f>
        <v/>
      </c>
      <c r="O900" s="24" t="str">
        <f>IF(E900&lt;&gt;"", IF(O899&lt;&gt;"", E900*O899,""),"")</f>
        <v/>
      </c>
      <c r="P900" s="24" t="str">
        <f>IF(E900&lt;&gt;"", IF(P899&lt;&gt;"", E900*P899,""),"")</f>
        <v/>
      </c>
      <c r="Q900" s="24" t="str">
        <f>IF(E900&lt;&gt;"", IF(Q899&lt;&gt;"", E900*Q899,""),"")</f>
        <v/>
      </c>
      <c r="R900" s="24" t="str">
        <f>IF(E900&lt;&gt;"", IF(R899&lt;&gt;"", E900*R899,""),"")</f>
        <v/>
      </c>
      <c r="S900" s="24" t="str">
        <f>IF(E900&lt;&gt;"", IF(S899&lt;&gt;"", E900*S899,""),"")</f>
        <v/>
      </c>
      <c r="T900" s="24" t="str">
        <f>IF(E900&lt;&gt;"", IF(T899&lt;&gt;"", E900*T899,""),"")</f>
        <v/>
      </c>
      <c r="U900" s="24" t="str">
        <f>IF(E900&lt;&gt;"", IF(U899&lt;&gt;"", E900*U899,""),"")</f>
        <v/>
      </c>
      <c r="V900" s="24" t="str">
        <f>IF(E900&lt;&gt;"", IF(V899&lt;&gt;"", E900*V899,""),"")</f>
        <v/>
      </c>
      <c r="W900" s="24" t="str">
        <f>IF(E900&lt;&gt;"", IF(W899&lt;&gt;"", E900*W899,""),"")</f>
        <v/>
      </c>
      <c r="X900" s="24" t="str">
        <f>IF(E900&lt;&gt;"", IF(X899&lt;&gt;"", E900*X899,""),"")</f>
        <v/>
      </c>
      <c r="Y900" s="24" t="str">
        <f>IF(E900&lt;&gt;"", IF(Y899&lt;&gt;"", E900*Y899,""),"")</f>
        <v/>
      </c>
      <c r="Z900" s="24" t="str">
        <f>IF(E900&lt;&gt;"", IF(Z899&lt;&gt;"", E900*Z899,""),"")</f>
        <v/>
      </c>
      <c r="AA900" s="12"/>
      <c r="AB900" s="12" t="str">
        <f>IF(E900&lt;&gt;"", IF(AB899&lt;&gt;"", E900*AB899, ""), "")</f>
        <v/>
      </c>
      <c r="AC900" s="12" t="str">
        <f>IF(E900&lt;&gt;"", IF(AC899&lt;&gt;"", E900*AC899, ""), "")</f>
        <v/>
      </c>
      <c r="AD900" s="12" t="str">
        <f>IF(E900&lt;&gt;"", IF(AD899&lt;&gt;"", E900*AD899, ""), "")</f>
        <v/>
      </c>
      <c r="AE900" s="12" t="str">
        <f>IF(E900&lt;&gt;"", IF(AE899&lt;&gt;"", E900*AE899, ""), "")</f>
        <v/>
      </c>
      <c r="AF900" s="12" t="str">
        <f>IF(E900&lt;&gt;"", IF(AF899&lt;&gt;"", E900*AF899, ""), "")</f>
        <v/>
      </c>
      <c r="AG900" s="12" t="str">
        <f>IF(E900&lt;&gt;"", IF(AG899&lt;&gt;"", E900*AG899, ""), "")</f>
        <v/>
      </c>
      <c r="AH900" s="12" t="str">
        <f>IF(E900&lt;&gt;"", IF(AH899&lt;&gt;"", E900*AH899, ""), "")</f>
        <v/>
      </c>
      <c r="AI900" s="12" t="str">
        <f>IF(E900&lt;&gt;"", IF(AI899&lt;&gt;"", E900*AI899, ""), "")</f>
        <v/>
      </c>
      <c r="AJ900" s="12" t="str">
        <f>IF(E900&lt;&gt;"", IF(AJ899&lt;&gt;"", E900*AJ899, ""), "")</f>
        <v/>
      </c>
      <c r="AK900" s="12" t="str">
        <f>IF(E900&lt;&gt;"", IF(AK899&lt;&gt;"", E900*AK899, ""), "")</f>
        <v/>
      </c>
      <c r="AL900" s="12" t="str">
        <f>IF(E900&lt;&gt;"", IF(AL899&lt;&gt;"", E900*AL899, ""), "")</f>
        <v/>
      </c>
      <c r="AM900" s="12" t="str">
        <f>IF(E900&lt;&gt;"", IF(AM899&lt;&gt;"", E900*AM899, ""), "")</f>
        <v/>
      </c>
      <c r="AN900" s="12" t="str">
        <f>IF(E900&lt;&gt;"", IF(AN899&lt;&gt;"", E900*AN899, ""), "")</f>
        <v/>
      </c>
      <c r="AO900" s="12" t="str">
        <f>IF(E900&lt;&gt;"", IF(AO899&lt;&gt;"", E900*AO899, ""), "")</f>
        <v/>
      </c>
      <c r="AP900" s="12" t="str">
        <f>IF(E900&lt;&gt;"", IF(AP899&lt;&gt;"", E900*AP899, ""), "")</f>
        <v/>
      </c>
      <c r="AQ900" s="12" t="str">
        <f>IF(E900&lt;&gt;"", IF(AQ899&lt;&gt;"", E900*AQ899, ""), "")</f>
        <v/>
      </c>
      <c r="AR900" s="12" t="str">
        <f>IF(E900&lt;&gt;"", IF(AR899&lt;&gt;"", E900*AR899, ""), "")</f>
        <v/>
      </c>
      <c r="AS900" s="12" t="str">
        <f>IF(E900&lt;&gt;"", IF(AS899&lt;&gt;"", E900*AS899, ""), "")</f>
        <v/>
      </c>
      <c r="AT900" s="12" t="str">
        <f>IF(E900&lt;&gt;"", IF(AT899&lt;&gt;"", E900*AT899, ""), "")</f>
        <v/>
      </c>
      <c r="AU900" s="12" t="str">
        <f>IF(E900&lt;&gt;"", IF(AU899&lt;&gt;"", E900*AU899, ""), "")</f>
        <v/>
      </c>
      <c r="AV900" s="12" t="str">
        <f>IF(E900&lt;&gt;"", IF(AV899&lt;&gt;"", E900*AV899, ""), "")</f>
        <v/>
      </c>
      <c r="AW900" s="12" t="str">
        <f>IF(E900&lt;&gt;"", IF(AW899&lt;&gt;"", E900*AW899, ""), "")</f>
        <v/>
      </c>
      <c r="AX900" s="12" t="str">
        <f>IF(E900&lt;&gt;"", IF(AX899&lt;&gt;"", E900*AX899, ""), "")</f>
        <v/>
      </c>
      <c r="AY900" s="12" t="str">
        <f>IF(E900&lt;&gt;"", IF(AY899&lt;&gt;"", E900*AY899, ""), "")</f>
        <v/>
      </c>
      <c r="AZ900" s="12" t="str">
        <f>IF(E900&lt;&gt;"", IF(AZ899&lt;&gt;"", E900*AZ899, ""), "")</f>
        <v/>
      </c>
      <c r="BA900" s="12" t="str">
        <f>IF(E900&lt;&gt;"", IF(BA899&lt;&gt;"", E900*BA899, ""), "")</f>
        <v/>
      </c>
      <c r="BB900" s="12" t="str">
        <f>IF(E900&lt;&gt;"", IF(BB899&lt;&gt;"", E900*BB899, ""), "")</f>
        <v/>
      </c>
      <c r="BC900" s="12" t="str">
        <f>IF(E900&lt;&gt;"", IF(BC899&lt;&gt;"", E900*BC899, ""), "")</f>
        <v/>
      </c>
      <c r="BD900" s="12" t="str">
        <f>IF(E900&lt;&gt;"", IF(BD899&lt;&gt;"", E900*BD899, ""), "")</f>
        <v/>
      </c>
      <c r="BE900" s="12" t="str">
        <f>IF(E900&lt;&gt;"", IF(BE899&lt;&gt;"", E900*BE899, ""), "")</f>
        <v/>
      </c>
      <c r="BF900" s="51"/>
      <c r="BG900" s="51"/>
      <c r="DA900" s="51"/>
      <c r="DB900" s="51"/>
      <c r="DC900" s="51"/>
      <c r="DD900" s="51"/>
      <c r="DE900" s="51"/>
      <c r="DF900" s="51"/>
      <c r="DG900" s="51"/>
      <c r="DH900" s="51"/>
      <c r="DI900" s="51"/>
      <c r="DJ900" s="51"/>
      <c r="DK900" s="51"/>
      <c r="DL900" s="51"/>
      <c r="DM900" s="51"/>
      <c r="DN900" s="51"/>
      <c r="DO900" s="51"/>
      <c r="DP900" s="51"/>
      <c r="DQ900" s="51"/>
      <c r="DR900" s="51"/>
      <c r="DS900" s="51"/>
      <c r="DT900" s="51"/>
      <c r="DU900" s="51"/>
      <c r="DV900" s="51"/>
      <c r="DW900" s="51"/>
      <c r="DX900" s="51"/>
      <c r="DY900" s="51"/>
      <c r="DZ900" s="51"/>
      <c r="EA900" s="51"/>
      <c r="EB900" s="51"/>
      <c r="EC900" s="51"/>
      <c r="ED900" s="51"/>
      <c r="EE900" s="51"/>
      <c r="EF900" s="51"/>
      <c r="EG900" s="51"/>
      <c r="EH900" s="51"/>
      <c r="EI900" s="51"/>
      <c r="EJ900" s="51"/>
      <c r="EK900" s="51"/>
      <c r="EL900" s="51"/>
      <c r="EM900" s="51"/>
      <c r="EN900" s="51"/>
      <c r="EO900" s="51"/>
      <c r="EP900" s="51"/>
      <c r="EQ900" s="51"/>
      <c r="ER900" s="51"/>
      <c r="ES900" s="51"/>
      <c r="ET900" s="51"/>
      <c r="EU900" s="51"/>
      <c r="EV900" s="51"/>
      <c r="EW900" s="51"/>
      <c r="EX900" s="51"/>
      <c r="EY900" s="51"/>
      <c r="EZ900" s="51"/>
      <c r="FA900" s="51"/>
      <c r="FB900" s="51"/>
      <c r="FC900" s="51"/>
    </row>
    <row r="901" spans="1:159" ht="20.100000000000001" customHeight="1">
      <c r="A901" s="81">
        <v>11</v>
      </c>
      <c r="B901" s="52"/>
      <c r="C901" s="52"/>
      <c r="D901" s="3"/>
      <c r="E901" s="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49"/>
      <c r="AB901" s="49"/>
      <c r="AC901" s="49"/>
      <c r="AD901" s="49"/>
      <c r="AE901" s="49"/>
      <c r="AF901" s="49"/>
      <c r="AG901" s="49"/>
      <c r="AH901" s="49"/>
      <c r="AI901" s="49"/>
      <c r="AJ901" s="49"/>
      <c r="AK901" s="49"/>
      <c r="AL901" s="49"/>
      <c r="AM901" s="49"/>
      <c r="AN901" s="49"/>
      <c r="AO901" s="49"/>
      <c r="AP901" s="49"/>
      <c r="AQ901" s="49"/>
      <c r="AR901" s="49"/>
      <c r="AS901" s="49"/>
      <c r="AT901" s="49"/>
      <c r="AU901" s="49"/>
      <c r="AV901" s="49"/>
      <c r="AW901" s="49"/>
      <c r="AX901" s="49"/>
      <c r="AY901" s="49"/>
      <c r="AZ901" s="49"/>
      <c r="BA901" s="49"/>
      <c r="BB901" s="49"/>
      <c r="BC901" s="49"/>
      <c r="BD901" s="49"/>
      <c r="BE901" s="49"/>
      <c r="BF901" s="51"/>
      <c r="BG901" s="51"/>
      <c r="DA901" s="51"/>
      <c r="DB901" s="51"/>
      <c r="DC901" s="51"/>
      <c r="DD901" s="51"/>
      <c r="DE901" s="51"/>
      <c r="DF901" s="51"/>
      <c r="DG901" s="51"/>
      <c r="DH901" s="51"/>
      <c r="DI901" s="51"/>
      <c r="DJ901" s="51"/>
      <c r="DK901" s="51"/>
      <c r="DL901" s="51"/>
      <c r="DM901" s="51"/>
      <c r="DN901" s="51"/>
      <c r="DO901" s="51"/>
      <c r="DP901" s="51"/>
      <c r="DQ901" s="51"/>
      <c r="DR901" s="51"/>
      <c r="DS901" s="51"/>
      <c r="DT901" s="51"/>
      <c r="DU901" s="51"/>
      <c r="DV901" s="51"/>
      <c r="DW901" s="51"/>
      <c r="DX901" s="51"/>
      <c r="DY901" s="51"/>
      <c r="DZ901" s="51"/>
      <c r="EA901" s="51"/>
      <c r="EB901" s="51"/>
      <c r="EC901" s="51"/>
      <c r="ED901" s="51"/>
      <c r="EE901" s="51"/>
      <c r="EF901" s="51"/>
      <c r="EG901" s="51"/>
      <c r="EH901" s="51"/>
      <c r="EI901" s="51"/>
      <c r="EJ901" s="51"/>
      <c r="EK901" s="51"/>
      <c r="EL901" s="51"/>
      <c r="EM901" s="51"/>
      <c r="EN901" s="51"/>
      <c r="EO901" s="51"/>
      <c r="EP901" s="51"/>
      <c r="EQ901" s="51"/>
      <c r="ER901" s="51"/>
      <c r="ES901" s="51"/>
      <c r="ET901" s="51"/>
      <c r="EU901" s="51"/>
      <c r="EV901" s="51"/>
      <c r="EW901" s="51"/>
      <c r="EX901" s="51"/>
      <c r="EY901" s="51"/>
      <c r="EZ901" s="51"/>
      <c r="FA901" s="51"/>
      <c r="FB901" s="51"/>
      <c r="FC901" s="51"/>
    </row>
    <row r="902" spans="1:159" ht="20.100000000000001" customHeight="1">
      <c r="A902" s="82"/>
      <c r="B902" s="52"/>
      <c r="C902" s="52"/>
      <c r="D902" s="31"/>
      <c r="E902" s="23" t="str">
        <f>IF(egTextCal(D902)&lt;&gt;0, egTextCal(D902),"")</f>
        <v/>
      </c>
      <c r="F902" s="24" t="str">
        <f>IF(E902&lt;&gt;"", IF(F901&lt;&gt;"", E902*F901,""),"")</f>
        <v/>
      </c>
      <c r="G902" s="24" t="str">
        <f>IF(E902&lt;&gt;"", IF(G901&lt;&gt;"", E902*G901,""),"")</f>
        <v/>
      </c>
      <c r="H902" s="24" t="str">
        <f>IF(E902&lt;&gt;"", IF(H901&lt;&gt;"", E902*H901,""),"")</f>
        <v/>
      </c>
      <c r="I902" s="24" t="str">
        <f>IF(E902&lt;&gt;"", IF(I901&lt;&gt;"", E902*I901,""),"")</f>
        <v/>
      </c>
      <c r="J902" s="24" t="str">
        <f>IF(E902&lt;&gt;"", IF(J901&lt;&gt;"", E902*J901,""),"")</f>
        <v/>
      </c>
      <c r="K902" s="24" t="str">
        <f>IF(E902&lt;&gt;"", IF(K901&lt;&gt;"", E902*K901,""),"")</f>
        <v/>
      </c>
      <c r="L902" s="24" t="str">
        <f>IF(E902&lt;&gt;"", IF(L901&lt;&gt;"", E902*L901,""),"")</f>
        <v/>
      </c>
      <c r="M902" s="24" t="str">
        <f>IF(E902&lt;&gt;"", IF(M901&lt;&gt;"", E902*M901,""),"")</f>
        <v/>
      </c>
      <c r="N902" s="24" t="str">
        <f>IF(E902&lt;&gt;"", IF(N901&lt;&gt;"", E902*N901,""),"")</f>
        <v/>
      </c>
      <c r="O902" s="24" t="str">
        <f>IF(E902&lt;&gt;"", IF(O901&lt;&gt;"", E902*O901,""),"")</f>
        <v/>
      </c>
      <c r="P902" s="24" t="str">
        <f>IF(E902&lt;&gt;"", IF(P901&lt;&gt;"", E902*P901,""),"")</f>
        <v/>
      </c>
      <c r="Q902" s="24" t="str">
        <f>IF(E902&lt;&gt;"", IF(Q901&lt;&gt;"", E902*Q901,""),"")</f>
        <v/>
      </c>
      <c r="R902" s="24" t="str">
        <f>IF(E902&lt;&gt;"", IF(R901&lt;&gt;"", E902*R901,""),"")</f>
        <v/>
      </c>
      <c r="S902" s="24" t="str">
        <f>IF(E902&lt;&gt;"", IF(S901&lt;&gt;"", E902*S901,""),"")</f>
        <v/>
      </c>
      <c r="T902" s="24" t="str">
        <f>IF(E902&lt;&gt;"", IF(T901&lt;&gt;"", E902*T901,""),"")</f>
        <v/>
      </c>
      <c r="U902" s="24" t="str">
        <f>IF(E902&lt;&gt;"", IF(U901&lt;&gt;"", E902*U901,""),"")</f>
        <v/>
      </c>
      <c r="V902" s="24" t="str">
        <f>IF(E902&lt;&gt;"", IF(V901&lt;&gt;"", E902*V901,""),"")</f>
        <v/>
      </c>
      <c r="W902" s="24" t="str">
        <f>IF(E902&lt;&gt;"", IF(W901&lt;&gt;"", E902*W901,""),"")</f>
        <v/>
      </c>
      <c r="X902" s="24" t="str">
        <f>IF(E902&lt;&gt;"", IF(X901&lt;&gt;"", E902*X901,""),"")</f>
        <v/>
      </c>
      <c r="Y902" s="24" t="str">
        <f>IF(E902&lt;&gt;"", IF(Y901&lt;&gt;"", E902*Y901,""),"")</f>
        <v/>
      </c>
      <c r="Z902" s="24" t="str">
        <f>IF(E902&lt;&gt;"", IF(Z901&lt;&gt;"", E902*Z901,""),"")</f>
        <v/>
      </c>
      <c r="AA902" s="12"/>
      <c r="AB902" s="12" t="str">
        <f>IF(E902&lt;&gt;"", IF(AB901&lt;&gt;"", E902*AB901, ""), "")</f>
        <v/>
      </c>
      <c r="AC902" s="12" t="str">
        <f>IF(E902&lt;&gt;"", IF(AC901&lt;&gt;"", E902*AC901, ""), "")</f>
        <v/>
      </c>
      <c r="AD902" s="12" t="str">
        <f>IF(E902&lt;&gt;"", IF(AD901&lt;&gt;"", E902*AD901, ""), "")</f>
        <v/>
      </c>
      <c r="AE902" s="12" t="str">
        <f>IF(E902&lt;&gt;"", IF(AE901&lt;&gt;"", E902*AE901, ""), "")</f>
        <v/>
      </c>
      <c r="AF902" s="12" t="str">
        <f>IF(E902&lt;&gt;"", IF(AF901&lt;&gt;"", E902*AF901, ""), "")</f>
        <v/>
      </c>
      <c r="AG902" s="12" t="str">
        <f>IF(E902&lt;&gt;"", IF(AG901&lt;&gt;"", E902*AG901, ""), "")</f>
        <v/>
      </c>
      <c r="AH902" s="12" t="str">
        <f>IF(E902&lt;&gt;"", IF(AH901&lt;&gt;"", E902*AH901, ""), "")</f>
        <v/>
      </c>
      <c r="AI902" s="12" t="str">
        <f>IF(E902&lt;&gt;"", IF(AI901&lt;&gt;"", E902*AI901, ""), "")</f>
        <v/>
      </c>
      <c r="AJ902" s="12" t="str">
        <f>IF(E902&lt;&gt;"", IF(AJ901&lt;&gt;"", E902*AJ901, ""), "")</f>
        <v/>
      </c>
      <c r="AK902" s="12" t="str">
        <f>IF(E902&lt;&gt;"", IF(AK901&lt;&gt;"", E902*AK901, ""), "")</f>
        <v/>
      </c>
      <c r="AL902" s="12" t="str">
        <f>IF(E902&lt;&gt;"", IF(AL901&lt;&gt;"", E902*AL901, ""), "")</f>
        <v/>
      </c>
      <c r="AM902" s="12" t="str">
        <f>IF(E902&lt;&gt;"", IF(AM901&lt;&gt;"", E902*AM901, ""), "")</f>
        <v/>
      </c>
      <c r="AN902" s="12" t="str">
        <f>IF(E902&lt;&gt;"", IF(AN901&lt;&gt;"", E902*AN901, ""), "")</f>
        <v/>
      </c>
      <c r="AO902" s="12" t="str">
        <f>IF(E902&lt;&gt;"", IF(AO901&lt;&gt;"", E902*AO901, ""), "")</f>
        <v/>
      </c>
      <c r="AP902" s="12" t="str">
        <f>IF(E902&lt;&gt;"", IF(AP901&lt;&gt;"", E902*AP901, ""), "")</f>
        <v/>
      </c>
      <c r="AQ902" s="12" t="str">
        <f>IF(E902&lt;&gt;"", IF(AQ901&lt;&gt;"", E902*AQ901, ""), "")</f>
        <v/>
      </c>
      <c r="AR902" s="12" t="str">
        <f>IF(E902&lt;&gt;"", IF(AR901&lt;&gt;"", E902*AR901, ""), "")</f>
        <v/>
      </c>
      <c r="AS902" s="12" t="str">
        <f>IF(E902&lt;&gt;"", IF(AS901&lt;&gt;"", E902*AS901, ""), "")</f>
        <v/>
      </c>
      <c r="AT902" s="12" t="str">
        <f>IF(E902&lt;&gt;"", IF(AT901&lt;&gt;"", E902*AT901, ""), "")</f>
        <v/>
      </c>
      <c r="AU902" s="12" t="str">
        <f>IF(E902&lt;&gt;"", IF(AU901&lt;&gt;"", E902*AU901, ""), "")</f>
        <v/>
      </c>
      <c r="AV902" s="12" t="str">
        <f>IF(E902&lt;&gt;"", IF(AV901&lt;&gt;"", E902*AV901, ""), "")</f>
        <v/>
      </c>
      <c r="AW902" s="12" t="str">
        <f>IF(E902&lt;&gt;"", IF(AW901&lt;&gt;"", E902*AW901, ""), "")</f>
        <v/>
      </c>
      <c r="AX902" s="12" t="str">
        <f>IF(E902&lt;&gt;"", IF(AX901&lt;&gt;"", E902*AX901, ""), "")</f>
        <v/>
      </c>
      <c r="AY902" s="12" t="str">
        <f>IF(E902&lt;&gt;"", IF(AY901&lt;&gt;"", E902*AY901, ""), "")</f>
        <v/>
      </c>
      <c r="AZ902" s="12" t="str">
        <f>IF(E902&lt;&gt;"", IF(AZ901&lt;&gt;"", E902*AZ901, ""), "")</f>
        <v/>
      </c>
      <c r="BA902" s="12" t="str">
        <f>IF(E902&lt;&gt;"", IF(BA901&lt;&gt;"", E902*BA901, ""), "")</f>
        <v/>
      </c>
      <c r="BB902" s="12" t="str">
        <f>IF(E902&lt;&gt;"", IF(BB901&lt;&gt;"", E902*BB901, ""), "")</f>
        <v/>
      </c>
      <c r="BC902" s="12" t="str">
        <f>IF(E902&lt;&gt;"", IF(BC901&lt;&gt;"", E902*BC901, ""), "")</f>
        <v/>
      </c>
      <c r="BD902" s="12" t="str">
        <f>IF(E902&lt;&gt;"", IF(BD901&lt;&gt;"", E902*BD901, ""), "")</f>
        <v/>
      </c>
      <c r="BE902" s="12" t="str">
        <f>IF(E902&lt;&gt;"", IF(BE901&lt;&gt;"", E902*BE901, ""), "")</f>
        <v/>
      </c>
      <c r="BF902" s="51"/>
      <c r="BG902" s="51"/>
      <c r="DA902" s="51"/>
      <c r="DB902" s="51"/>
      <c r="DC902" s="51"/>
      <c r="DD902" s="51"/>
      <c r="DE902" s="51"/>
      <c r="DF902" s="51"/>
      <c r="DG902" s="51"/>
      <c r="DH902" s="51"/>
      <c r="DI902" s="51"/>
      <c r="DJ902" s="51"/>
      <c r="DK902" s="51"/>
      <c r="DL902" s="51"/>
      <c r="DM902" s="51"/>
      <c r="DN902" s="51"/>
      <c r="DO902" s="51"/>
      <c r="DP902" s="51"/>
      <c r="DQ902" s="51"/>
      <c r="DR902" s="51"/>
      <c r="DS902" s="51"/>
      <c r="DT902" s="51"/>
      <c r="DU902" s="51"/>
      <c r="DV902" s="51"/>
      <c r="DW902" s="51"/>
      <c r="DX902" s="51"/>
      <c r="DY902" s="51"/>
      <c r="DZ902" s="51"/>
      <c r="EA902" s="51"/>
      <c r="EB902" s="51"/>
      <c r="EC902" s="51"/>
      <c r="ED902" s="51"/>
      <c r="EE902" s="51"/>
      <c r="EF902" s="51"/>
      <c r="EG902" s="51"/>
      <c r="EH902" s="51"/>
      <c r="EI902" s="51"/>
      <c r="EJ902" s="51"/>
      <c r="EK902" s="51"/>
      <c r="EL902" s="51"/>
      <c r="EM902" s="51"/>
      <c r="EN902" s="51"/>
      <c r="EO902" s="51"/>
      <c r="EP902" s="51"/>
      <c r="EQ902" s="51"/>
      <c r="ER902" s="51"/>
      <c r="ES902" s="51"/>
      <c r="ET902" s="51"/>
      <c r="EU902" s="51"/>
      <c r="EV902" s="51"/>
      <c r="EW902" s="51"/>
      <c r="EX902" s="51"/>
      <c r="EY902" s="51"/>
      <c r="EZ902" s="51"/>
      <c r="FA902" s="51"/>
      <c r="FB902" s="51"/>
      <c r="FC902" s="51"/>
    </row>
    <row r="903" spans="1:159" ht="20.100000000000001" customHeight="1">
      <c r="A903" s="81">
        <v>12</v>
      </c>
      <c r="B903" s="52"/>
      <c r="C903" s="52"/>
      <c r="D903" s="3"/>
      <c r="E903" s="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49"/>
      <c r="AB903" s="49"/>
      <c r="AC903" s="49"/>
      <c r="AD903" s="49"/>
      <c r="AE903" s="49"/>
      <c r="AF903" s="49"/>
      <c r="AG903" s="49"/>
      <c r="AH903" s="49"/>
      <c r="AI903" s="49"/>
      <c r="AJ903" s="49"/>
      <c r="AK903" s="49"/>
      <c r="AL903" s="49"/>
      <c r="AM903" s="49"/>
      <c r="AN903" s="49"/>
      <c r="AO903" s="49"/>
      <c r="AP903" s="49"/>
      <c r="AQ903" s="49"/>
      <c r="AR903" s="49"/>
      <c r="AS903" s="49"/>
      <c r="AT903" s="49"/>
      <c r="AU903" s="49"/>
      <c r="AV903" s="49"/>
      <c r="AW903" s="49"/>
      <c r="AX903" s="49"/>
      <c r="AY903" s="49"/>
      <c r="AZ903" s="49"/>
      <c r="BA903" s="49"/>
      <c r="BB903" s="49"/>
      <c r="BC903" s="49"/>
      <c r="BD903" s="49"/>
      <c r="BE903" s="49"/>
      <c r="BF903" s="51"/>
      <c r="BG903" s="51"/>
      <c r="DA903" s="51"/>
      <c r="DB903" s="51"/>
      <c r="DC903" s="51"/>
      <c r="DD903" s="51"/>
      <c r="DE903" s="51"/>
      <c r="DF903" s="51"/>
      <c r="DG903" s="51"/>
      <c r="DH903" s="51"/>
      <c r="DI903" s="51"/>
      <c r="DJ903" s="51"/>
      <c r="DK903" s="51"/>
      <c r="DL903" s="51"/>
      <c r="DM903" s="51"/>
      <c r="DN903" s="51"/>
      <c r="DO903" s="51"/>
      <c r="DP903" s="51"/>
      <c r="DQ903" s="51"/>
      <c r="DR903" s="51"/>
      <c r="DS903" s="51"/>
      <c r="DT903" s="51"/>
      <c r="DU903" s="51"/>
      <c r="DV903" s="51"/>
      <c r="DW903" s="51"/>
      <c r="DX903" s="51"/>
      <c r="DY903" s="51"/>
      <c r="DZ903" s="51"/>
      <c r="EA903" s="51"/>
      <c r="EB903" s="51"/>
      <c r="EC903" s="51"/>
      <c r="ED903" s="51"/>
      <c r="EE903" s="51"/>
      <c r="EF903" s="51"/>
      <c r="EG903" s="51"/>
      <c r="EH903" s="51"/>
      <c r="EI903" s="51"/>
      <c r="EJ903" s="51"/>
      <c r="EK903" s="51"/>
      <c r="EL903" s="51"/>
      <c r="EM903" s="51"/>
      <c r="EN903" s="51"/>
      <c r="EO903" s="51"/>
      <c r="EP903" s="51"/>
      <c r="EQ903" s="51"/>
      <c r="ER903" s="51"/>
      <c r="ES903" s="51"/>
      <c r="ET903" s="51"/>
      <c r="EU903" s="51"/>
      <c r="EV903" s="51"/>
      <c r="EW903" s="51"/>
      <c r="EX903" s="51"/>
      <c r="EY903" s="51"/>
      <c r="EZ903" s="51"/>
      <c r="FA903" s="51"/>
      <c r="FB903" s="51"/>
      <c r="FC903" s="51"/>
    </row>
    <row r="904" spans="1:159" ht="20.100000000000001" customHeight="1">
      <c r="A904" s="82"/>
      <c r="B904" s="52"/>
      <c r="C904" s="52"/>
      <c r="D904" s="31"/>
      <c r="E904" s="23" t="str">
        <f>IF(egTextCal(D904)&lt;&gt;0, egTextCal(D904),"")</f>
        <v/>
      </c>
      <c r="F904" s="24" t="str">
        <f>IF(E904&lt;&gt;"", IF(F903&lt;&gt;"", E904*F903,""),"")</f>
        <v/>
      </c>
      <c r="G904" s="24" t="str">
        <f>IF(E904&lt;&gt;"", IF(G903&lt;&gt;"", E904*G903,""),"")</f>
        <v/>
      </c>
      <c r="H904" s="24" t="str">
        <f>IF(E904&lt;&gt;"", IF(H903&lt;&gt;"", E904*H903,""),"")</f>
        <v/>
      </c>
      <c r="I904" s="24" t="str">
        <f>IF(E904&lt;&gt;"", IF(I903&lt;&gt;"", E904*I903,""),"")</f>
        <v/>
      </c>
      <c r="J904" s="24" t="str">
        <f>IF(E904&lt;&gt;"", IF(J903&lt;&gt;"", E904*J903,""),"")</f>
        <v/>
      </c>
      <c r="K904" s="24" t="str">
        <f>IF(E904&lt;&gt;"", IF(K903&lt;&gt;"", E904*K903,""),"")</f>
        <v/>
      </c>
      <c r="L904" s="24" t="str">
        <f>IF(E904&lt;&gt;"", IF(L903&lt;&gt;"", E904*L903,""),"")</f>
        <v/>
      </c>
      <c r="M904" s="24" t="str">
        <f>IF(E904&lt;&gt;"", IF(M903&lt;&gt;"", E904*M903,""),"")</f>
        <v/>
      </c>
      <c r="N904" s="24" t="str">
        <f>IF(E904&lt;&gt;"", IF(N903&lt;&gt;"", E904*N903,""),"")</f>
        <v/>
      </c>
      <c r="O904" s="24" t="str">
        <f>IF(E904&lt;&gt;"", IF(O903&lt;&gt;"", E904*O903,""),"")</f>
        <v/>
      </c>
      <c r="P904" s="24" t="str">
        <f>IF(E904&lt;&gt;"", IF(P903&lt;&gt;"", E904*P903,""),"")</f>
        <v/>
      </c>
      <c r="Q904" s="24" t="str">
        <f>IF(E904&lt;&gt;"", IF(Q903&lt;&gt;"", E904*Q903,""),"")</f>
        <v/>
      </c>
      <c r="R904" s="24" t="str">
        <f>IF(E904&lt;&gt;"", IF(R903&lt;&gt;"", E904*R903,""),"")</f>
        <v/>
      </c>
      <c r="S904" s="24" t="str">
        <f>IF(E904&lt;&gt;"", IF(S903&lt;&gt;"", E904*S903,""),"")</f>
        <v/>
      </c>
      <c r="T904" s="24" t="str">
        <f>IF(E904&lt;&gt;"", IF(T903&lt;&gt;"", E904*T903,""),"")</f>
        <v/>
      </c>
      <c r="U904" s="24" t="str">
        <f>IF(E904&lt;&gt;"", IF(U903&lt;&gt;"", E904*U903,""),"")</f>
        <v/>
      </c>
      <c r="V904" s="24" t="str">
        <f>IF(E904&lt;&gt;"", IF(V903&lt;&gt;"", E904*V903,""),"")</f>
        <v/>
      </c>
      <c r="W904" s="24" t="str">
        <f>IF(E904&lt;&gt;"", IF(W903&lt;&gt;"", E904*W903,""),"")</f>
        <v/>
      </c>
      <c r="X904" s="24" t="str">
        <f>IF(E904&lt;&gt;"", IF(X903&lt;&gt;"", E904*X903,""),"")</f>
        <v/>
      </c>
      <c r="Y904" s="24" t="str">
        <f>IF(E904&lt;&gt;"", IF(Y903&lt;&gt;"", E904*Y903,""),"")</f>
        <v/>
      </c>
      <c r="Z904" s="24" t="str">
        <f>IF(E904&lt;&gt;"", IF(Z903&lt;&gt;"", E904*Z903,""),"")</f>
        <v/>
      </c>
      <c r="AA904" s="12"/>
      <c r="AB904" s="12" t="str">
        <f>IF(E904&lt;&gt;"", IF(AB903&lt;&gt;"", E904*AB903, ""), "")</f>
        <v/>
      </c>
      <c r="AC904" s="12" t="str">
        <f>IF(E904&lt;&gt;"", IF(AC903&lt;&gt;"", E904*AC903, ""), "")</f>
        <v/>
      </c>
      <c r="AD904" s="12" t="str">
        <f>IF(E904&lt;&gt;"", IF(AD903&lt;&gt;"", E904*AD903, ""), "")</f>
        <v/>
      </c>
      <c r="AE904" s="12" t="str">
        <f>IF(E904&lt;&gt;"", IF(AE903&lt;&gt;"", E904*AE903, ""), "")</f>
        <v/>
      </c>
      <c r="AF904" s="12" t="str">
        <f>IF(E904&lt;&gt;"", IF(AF903&lt;&gt;"", E904*AF903, ""), "")</f>
        <v/>
      </c>
      <c r="AG904" s="12" t="str">
        <f>IF(E904&lt;&gt;"", IF(AG903&lt;&gt;"", E904*AG903, ""), "")</f>
        <v/>
      </c>
      <c r="AH904" s="12" t="str">
        <f>IF(E904&lt;&gt;"", IF(AH903&lt;&gt;"", E904*AH903, ""), "")</f>
        <v/>
      </c>
      <c r="AI904" s="12" t="str">
        <f>IF(E904&lt;&gt;"", IF(AI903&lt;&gt;"", E904*AI903, ""), "")</f>
        <v/>
      </c>
      <c r="AJ904" s="12" t="str">
        <f>IF(E904&lt;&gt;"", IF(AJ903&lt;&gt;"", E904*AJ903, ""), "")</f>
        <v/>
      </c>
      <c r="AK904" s="12" t="str">
        <f>IF(E904&lt;&gt;"", IF(AK903&lt;&gt;"", E904*AK903, ""), "")</f>
        <v/>
      </c>
      <c r="AL904" s="12" t="str">
        <f>IF(E904&lt;&gt;"", IF(AL903&lt;&gt;"", E904*AL903, ""), "")</f>
        <v/>
      </c>
      <c r="AM904" s="12" t="str">
        <f>IF(E904&lt;&gt;"", IF(AM903&lt;&gt;"", E904*AM903, ""), "")</f>
        <v/>
      </c>
      <c r="AN904" s="12" t="str">
        <f>IF(E904&lt;&gt;"", IF(AN903&lt;&gt;"", E904*AN903, ""), "")</f>
        <v/>
      </c>
      <c r="AO904" s="12" t="str">
        <f>IF(E904&lt;&gt;"", IF(AO903&lt;&gt;"", E904*AO903, ""), "")</f>
        <v/>
      </c>
      <c r="AP904" s="12" t="str">
        <f>IF(E904&lt;&gt;"", IF(AP903&lt;&gt;"", E904*AP903, ""), "")</f>
        <v/>
      </c>
      <c r="AQ904" s="12" t="str">
        <f>IF(E904&lt;&gt;"", IF(AQ903&lt;&gt;"", E904*AQ903, ""), "")</f>
        <v/>
      </c>
      <c r="AR904" s="12" t="str">
        <f>IF(E904&lt;&gt;"", IF(AR903&lt;&gt;"", E904*AR903, ""), "")</f>
        <v/>
      </c>
      <c r="AS904" s="12" t="str">
        <f>IF(E904&lt;&gt;"", IF(AS903&lt;&gt;"", E904*AS903, ""), "")</f>
        <v/>
      </c>
      <c r="AT904" s="12" t="str">
        <f>IF(E904&lt;&gt;"", IF(AT903&lt;&gt;"", E904*AT903, ""), "")</f>
        <v/>
      </c>
      <c r="AU904" s="12" t="str">
        <f>IF(E904&lt;&gt;"", IF(AU903&lt;&gt;"", E904*AU903, ""), "")</f>
        <v/>
      </c>
      <c r="AV904" s="12" t="str">
        <f>IF(E904&lt;&gt;"", IF(AV903&lt;&gt;"", E904*AV903, ""), "")</f>
        <v/>
      </c>
      <c r="AW904" s="12" t="str">
        <f>IF(E904&lt;&gt;"", IF(AW903&lt;&gt;"", E904*AW903, ""), "")</f>
        <v/>
      </c>
      <c r="AX904" s="12" t="str">
        <f>IF(E904&lt;&gt;"", IF(AX903&lt;&gt;"", E904*AX903, ""), "")</f>
        <v/>
      </c>
      <c r="AY904" s="12" t="str">
        <f>IF(E904&lt;&gt;"", IF(AY903&lt;&gt;"", E904*AY903, ""), "")</f>
        <v/>
      </c>
      <c r="AZ904" s="12" t="str">
        <f>IF(E904&lt;&gt;"", IF(AZ903&lt;&gt;"", E904*AZ903, ""), "")</f>
        <v/>
      </c>
      <c r="BA904" s="12" t="str">
        <f>IF(E904&lt;&gt;"", IF(BA903&lt;&gt;"", E904*BA903, ""), "")</f>
        <v/>
      </c>
      <c r="BB904" s="12" t="str">
        <f>IF(E904&lt;&gt;"", IF(BB903&lt;&gt;"", E904*BB903, ""), "")</f>
        <v/>
      </c>
      <c r="BC904" s="12" t="str">
        <f>IF(E904&lt;&gt;"", IF(BC903&lt;&gt;"", E904*BC903, ""), "")</f>
        <v/>
      </c>
      <c r="BD904" s="12" t="str">
        <f>IF(E904&lt;&gt;"", IF(BD903&lt;&gt;"", E904*BD903, ""), "")</f>
        <v/>
      </c>
      <c r="BE904" s="12" t="str">
        <f>IF(E904&lt;&gt;"", IF(BE903&lt;&gt;"", E904*BE903, ""), "")</f>
        <v/>
      </c>
      <c r="BF904" s="51"/>
      <c r="BG904" s="51"/>
      <c r="DA904" s="51"/>
      <c r="DB904" s="51"/>
      <c r="DC904" s="51"/>
      <c r="DD904" s="51"/>
      <c r="DE904" s="51"/>
      <c r="DF904" s="51"/>
      <c r="DG904" s="51"/>
      <c r="DH904" s="51"/>
      <c r="DI904" s="51"/>
      <c r="DJ904" s="51"/>
      <c r="DK904" s="51"/>
      <c r="DL904" s="51"/>
      <c r="DM904" s="51"/>
      <c r="DN904" s="51"/>
      <c r="DO904" s="51"/>
      <c r="DP904" s="51"/>
      <c r="DQ904" s="51"/>
      <c r="DR904" s="51"/>
      <c r="DS904" s="51"/>
      <c r="DT904" s="51"/>
      <c r="DU904" s="51"/>
      <c r="DV904" s="51"/>
      <c r="DW904" s="51"/>
      <c r="DX904" s="51"/>
      <c r="DY904" s="51"/>
      <c r="DZ904" s="51"/>
      <c r="EA904" s="51"/>
      <c r="EB904" s="51"/>
      <c r="EC904" s="51"/>
      <c r="ED904" s="51"/>
      <c r="EE904" s="51"/>
      <c r="EF904" s="51"/>
      <c r="EG904" s="51"/>
      <c r="EH904" s="51"/>
      <c r="EI904" s="51"/>
      <c r="EJ904" s="51"/>
      <c r="EK904" s="51"/>
      <c r="EL904" s="51"/>
      <c r="EM904" s="51"/>
      <c r="EN904" s="51"/>
      <c r="EO904" s="51"/>
      <c r="EP904" s="51"/>
      <c r="EQ904" s="51"/>
      <c r="ER904" s="51"/>
      <c r="ES904" s="51"/>
      <c r="ET904" s="51"/>
      <c r="EU904" s="51"/>
      <c r="EV904" s="51"/>
      <c r="EW904" s="51"/>
      <c r="EX904" s="51"/>
      <c r="EY904" s="51"/>
      <c r="EZ904" s="51"/>
      <c r="FA904" s="51"/>
      <c r="FB904" s="51"/>
      <c r="FC904" s="51"/>
    </row>
    <row r="905" spans="1:159" ht="20.100000000000001" customHeight="1">
      <c r="A905" s="81">
        <v>13</v>
      </c>
      <c r="B905" s="52"/>
      <c r="C905" s="52"/>
      <c r="D905" s="3"/>
      <c r="E905" s="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49"/>
      <c r="AB905" s="49"/>
      <c r="AC905" s="49"/>
      <c r="AD905" s="49"/>
      <c r="AE905" s="49"/>
      <c r="AF905" s="49"/>
      <c r="AG905" s="49"/>
      <c r="AH905" s="49"/>
      <c r="AI905" s="49"/>
      <c r="AJ905" s="49"/>
      <c r="AK905" s="49"/>
      <c r="AL905" s="49"/>
      <c r="AM905" s="49"/>
      <c r="AN905" s="49"/>
      <c r="AO905" s="49"/>
      <c r="AP905" s="49"/>
      <c r="AQ905" s="49"/>
      <c r="AR905" s="49"/>
      <c r="AS905" s="49"/>
      <c r="AT905" s="49"/>
      <c r="AU905" s="49"/>
      <c r="AV905" s="49"/>
      <c r="AW905" s="49"/>
      <c r="AX905" s="49"/>
      <c r="AY905" s="49"/>
      <c r="AZ905" s="49"/>
      <c r="BA905" s="49"/>
      <c r="BB905" s="49"/>
      <c r="BC905" s="49"/>
      <c r="BD905" s="49"/>
      <c r="BE905" s="49"/>
      <c r="BF905" s="51"/>
      <c r="BG905" s="51"/>
      <c r="DA905" s="51"/>
      <c r="DB905" s="51"/>
      <c r="DC905" s="51"/>
      <c r="DD905" s="51"/>
      <c r="DE905" s="51"/>
      <c r="DF905" s="51"/>
      <c r="DG905" s="51"/>
      <c r="DH905" s="51"/>
      <c r="DI905" s="51"/>
      <c r="DJ905" s="51"/>
      <c r="DK905" s="51"/>
      <c r="DL905" s="51"/>
      <c r="DM905" s="51"/>
      <c r="DN905" s="51"/>
      <c r="DO905" s="51"/>
      <c r="DP905" s="51"/>
      <c r="DQ905" s="51"/>
      <c r="DR905" s="51"/>
      <c r="DS905" s="51"/>
      <c r="DT905" s="51"/>
      <c r="DU905" s="51"/>
      <c r="DV905" s="51"/>
      <c r="DW905" s="51"/>
      <c r="DX905" s="51"/>
      <c r="DY905" s="51"/>
      <c r="DZ905" s="51"/>
      <c r="EA905" s="51"/>
      <c r="EB905" s="51"/>
      <c r="EC905" s="51"/>
      <c r="ED905" s="51"/>
      <c r="EE905" s="51"/>
      <c r="EF905" s="51"/>
      <c r="EG905" s="51"/>
      <c r="EH905" s="51"/>
      <c r="EI905" s="51"/>
      <c r="EJ905" s="51"/>
      <c r="EK905" s="51"/>
      <c r="EL905" s="51"/>
      <c r="EM905" s="51"/>
      <c r="EN905" s="51"/>
      <c r="EO905" s="51"/>
      <c r="EP905" s="51"/>
      <c r="EQ905" s="51"/>
      <c r="ER905" s="51"/>
      <c r="ES905" s="51"/>
      <c r="ET905" s="51"/>
      <c r="EU905" s="51"/>
      <c r="EV905" s="51"/>
      <c r="EW905" s="51"/>
      <c r="EX905" s="51"/>
      <c r="EY905" s="51"/>
      <c r="EZ905" s="51"/>
      <c r="FA905" s="51"/>
      <c r="FB905" s="51"/>
      <c r="FC905" s="51"/>
    </row>
    <row r="906" spans="1:159" ht="20.100000000000001" customHeight="1">
      <c r="A906" s="82"/>
      <c r="B906" s="52"/>
      <c r="C906" s="52"/>
      <c r="D906" s="31"/>
      <c r="E906" s="23" t="str">
        <f>IF(egTextCal(D906)&lt;&gt;0, egTextCal(D906),"")</f>
        <v/>
      </c>
      <c r="F906" s="24" t="str">
        <f>IF(E906&lt;&gt;"", IF(F905&lt;&gt;"", E906*F905,""),"")</f>
        <v/>
      </c>
      <c r="G906" s="24" t="str">
        <f>IF(E906&lt;&gt;"", IF(G905&lt;&gt;"", E906*G905,""),"")</f>
        <v/>
      </c>
      <c r="H906" s="24" t="str">
        <f>IF(E906&lt;&gt;"", IF(H905&lt;&gt;"", E906*H905,""),"")</f>
        <v/>
      </c>
      <c r="I906" s="24" t="str">
        <f>IF(E906&lt;&gt;"", IF(I905&lt;&gt;"", E906*I905,""),"")</f>
        <v/>
      </c>
      <c r="J906" s="24" t="str">
        <f>IF(E906&lt;&gt;"", IF(J905&lt;&gt;"", E906*J905,""),"")</f>
        <v/>
      </c>
      <c r="K906" s="24" t="str">
        <f>IF(E906&lt;&gt;"", IF(K905&lt;&gt;"", E906*K905,""),"")</f>
        <v/>
      </c>
      <c r="L906" s="24" t="str">
        <f>IF(E906&lt;&gt;"", IF(L905&lt;&gt;"", E906*L905,""),"")</f>
        <v/>
      </c>
      <c r="M906" s="24" t="str">
        <f>IF(E906&lt;&gt;"", IF(M905&lt;&gt;"", E906*M905,""),"")</f>
        <v/>
      </c>
      <c r="N906" s="24" t="str">
        <f>IF(E906&lt;&gt;"", IF(N905&lt;&gt;"", E906*N905,""),"")</f>
        <v/>
      </c>
      <c r="O906" s="24" t="str">
        <f>IF(E906&lt;&gt;"", IF(O905&lt;&gt;"", E906*O905,""),"")</f>
        <v/>
      </c>
      <c r="P906" s="24" t="str">
        <f>IF(E906&lt;&gt;"", IF(P905&lt;&gt;"", E906*P905,""),"")</f>
        <v/>
      </c>
      <c r="Q906" s="24" t="str">
        <f>IF(E906&lt;&gt;"", IF(Q905&lt;&gt;"", E906*Q905,""),"")</f>
        <v/>
      </c>
      <c r="R906" s="24" t="str">
        <f>IF(E906&lt;&gt;"", IF(R905&lt;&gt;"", E906*R905,""),"")</f>
        <v/>
      </c>
      <c r="S906" s="24" t="str">
        <f>IF(E906&lt;&gt;"", IF(S905&lt;&gt;"", E906*S905,""),"")</f>
        <v/>
      </c>
      <c r="T906" s="24" t="str">
        <f>IF(E906&lt;&gt;"", IF(T905&lt;&gt;"", E906*T905,""),"")</f>
        <v/>
      </c>
      <c r="U906" s="24" t="str">
        <f>IF(E906&lt;&gt;"", IF(U905&lt;&gt;"", E906*U905,""),"")</f>
        <v/>
      </c>
      <c r="V906" s="24" t="str">
        <f>IF(E906&lt;&gt;"", IF(V905&lt;&gt;"", E906*V905,""),"")</f>
        <v/>
      </c>
      <c r="W906" s="24" t="str">
        <f>IF(E906&lt;&gt;"", IF(W905&lt;&gt;"", E906*W905,""),"")</f>
        <v/>
      </c>
      <c r="X906" s="24" t="str">
        <f>IF(E906&lt;&gt;"", IF(X905&lt;&gt;"", E906*X905,""),"")</f>
        <v/>
      </c>
      <c r="Y906" s="24" t="str">
        <f>IF(E906&lt;&gt;"", IF(Y905&lt;&gt;"", E906*Y905,""),"")</f>
        <v/>
      </c>
      <c r="Z906" s="24" t="str">
        <f>IF(E906&lt;&gt;"", IF(Z905&lt;&gt;"", E906*Z905,""),"")</f>
        <v/>
      </c>
      <c r="AA906" s="12"/>
      <c r="AB906" s="12" t="str">
        <f>IF(E906&lt;&gt;"", IF(AB905&lt;&gt;"", E906*AB905, ""), "")</f>
        <v/>
      </c>
      <c r="AC906" s="12" t="str">
        <f>IF(E906&lt;&gt;"", IF(AC905&lt;&gt;"", E906*AC905, ""), "")</f>
        <v/>
      </c>
      <c r="AD906" s="12" t="str">
        <f>IF(E906&lt;&gt;"", IF(AD905&lt;&gt;"", E906*AD905, ""), "")</f>
        <v/>
      </c>
      <c r="AE906" s="12" t="str">
        <f>IF(E906&lt;&gt;"", IF(AE905&lt;&gt;"", E906*AE905, ""), "")</f>
        <v/>
      </c>
      <c r="AF906" s="12" t="str">
        <f>IF(E906&lt;&gt;"", IF(AF905&lt;&gt;"", E906*AF905, ""), "")</f>
        <v/>
      </c>
      <c r="AG906" s="12" t="str">
        <f>IF(E906&lt;&gt;"", IF(AG905&lt;&gt;"", E906*AG905, ""), "")</f>
        <v/>
      </c>
      <c r="AH906" s="12" t="str">
        <f>IF(E906&lt;&gt;"", IF(AH905&lt;&gt;"", E906*AH905, ""), "")</f>
        <v/>
      </c>
      <c r="AI906" s="12" t="str">
        <f>IF(E906&lt;&gt;"", IF(AI905&lt;&gt;"", E906*AI905, ""), "")</f>
        <v/>
      </c>
      <c r="AJ906" s="12" t="str">
        <f>IF(E906&lt;&gt;"", IF(AJ905&lt;&gt;"", E906*AJ905, ""), "")</f>
        <v/>
      </c>
      <c r="AK906" s="12" t="str">
        <f>IF(E906&lt;&gt;"", IF(AK905&lt;&gt;"", E906*AK905, ""), "")</f>
        <v/>
      </c>
      <c r="AL906" s="12" t="str">
        <f>IF(E906&lt;&gt;"", IF(AL905&lt;&gt;"", E906*AL905, ""), "")</f>
        <v/>
      </c>
      <c r="AM906" s="12" t="str">
        <f>IF(E906&lt;&gt;"", IF(AM905&lt;&gt;"", E906*AM905, ""), "")</f>
        <v/>
      </c>
      <c r="AN906" s="12" t="str">
        <f>IF(E906&lt;&gt;"", IF(AN905&lt;&gt;"", E906*AN905, ""), "")</f>
        <v/>
      </c>
      <c r="AO906" s="12" t="str">
        <f>IF(E906&lt;&gt;"", IF(AO905&lt;&gt;"", E906*AO905, ""), "")</f>
        <v/>
      </c>
      <c r="AP906" s="12" t="str">
        <f>IF(E906&lt;&gt;"", IF(AP905&lt;&gt;"", E906*AP905, ""), "")</f>
        <v/>
      </c>
      <c r="AQ906" s="12" t="str">
        <f>IF(E906&lt;&gt;"", IF(AQ905&lt;&gt;"", E906*AQ905, ""), "")</f>
        <v/>
      </c>
      <c r="AR906" s="12" t="str">
        <f>IF(E906&lt;&gt;"", IF(AR905&lt;&gt;"", E906*AR905, ""), "")</f>
        <v/>
      </c>
      <c r="AS906" s="12" t="str">
        <f>IF(E906&lt;&gt;"", IF(AS905&lt;&gt;"", E906*AS905, ""), "")</f>
        <v/>
      </c>
      <c r="AT906" s="12" t="str">
        <f>IF(E906&lt;&gt;"", IF(AT905&lt;&gt;"", E906*AT905, ""), "")</f>
        <v/>
      </c>
      <c r="AU906" s="12" t="str">
        <f>IF(E906&lt;&gt;"", IF(AU905&lt;&gt;"", E906*AU905, ""), "")</f>
        <v/>
      </c>
      <c r="AV906" s="12" t="str">
        <f>IF(E906&lt;&gt;"", IF(AV905&lt;&gt;"", E906*AV905, ""), "")</f>
        <v/>
      </c>
      <c r="AW906" s="12" t="str">
        <f>IF(E906&lt;&gt;"", IF(AW905&lt;&gt;"", E906*AW905, ""), "")</f>
        <v/>
      </c>
      <c r="AX906" s="12" t="str">
        <f>IF(E906&lt;&gt;"", IF(AX905&lt;&gt;"", E906*AX905, ""), "")</f>
        <v/>
      </c>
      <c r="AY906" s="12" t="str">
        <f>IF(E906&lt;&gt;"", IF(AY905&lt;&gt;"", E906*AY905, ""), "")</f>
        <v/>
      </c>
      <c r="AZ906" s="12" t="str">
        <f>IF(E906&lt;&gt;"", IF(AZ905&lt;&gt;"", E906*AZ905, ""), "")</f>
        <v/>
      </c>
      <c r="BA906" s="12" t="str">
        <f>IF(E906&lt;&gt;"", IF(BA905&lt;&gt;"", E906*BA905, ""), "")</f>
        <v/>
      </c>
      <c r="BB906" s="12" t="str">
        <f>IF(E906&lt;&gt;"", IF(BB905&lt;&gt;"", E906*BB905, ""), "")</f>
        <v/>
      </c>
      <c r="BC906" s="12" t="str">
        <f>IF(E906&lt;&gt;"", IF(BC905&lt;&gt;"", E906*BC905, ""), "")</f>
        <v/>
      </c>
      <c r="BD906" s="12" t="str">
        <f>IF(E906&lt;&gt;"", IF(BD905&lt;&gt;"", E906*BD905, ""), "")</f>
        <v/>
      </c>
      <c r="BE906" s="12" t="str">
        <f>IF(E906&lt;&gt;"", IF(BE905&lt;&gt;"", E906*BE905, ""), "")</f>
        <v/>
      </c>
      <c r="BF906" s="51"/>
      <c r="BG906" s="51"/>
      <c r="DA906" s="51"/>
      <c r="DB906" s="51"/>
      <c r="DC906" s="51"/>
      <c r="DD906" s="51"/>
      <c r="DE906" s="51"/>
      <c r="DF906" s="51"/>
      <c r="DG906" s="51"/>
      <c r="DH906" s="51"/>
      <c r="DI906" s="51"/>
      <c r="DJ906" s="51"/>
      <c r="DK906" s="51"/>
      <c r="DL906" s="51"/>
      <c r="DM906" s="51"/>
      <c r="DN906" s="51"/>
      <c r="DO906" s="51"/>
      <c r="DP906" s="51"/>
      <c r="DQ906" s="51"/>
      <c r="DR906" s="51"/>
      <c r="DS906" s="51"/>
      <c r="DT906" s="51"/>
      <c r="DU906" s="51"/>
      <c r="DV906" s="51"/>
      <c r="DW906" s="51"/>
      <c r="DX906" s="51"/>
      <c r="DY906" s="51"/>
      <c r="DZ906" s="51"/>
      <c r="EA906" s="51"/>
      <c r="EB906" s="51"/>
      <c r="EC906" s="51"/>
      <c r="ED906" s="51"/>
      <c r="EE906" s="51"/>
      <c r="EF906" s="51"/>
      <c r="EG906" s="51"/>
      <c r="EH906" s="51"/>
      <c r="EI906" s="51"/>
      <c r="EJ906" s="51"/>
      <c r="EK906" s="51"/>
      <c r="EL906" s="51"/>
      <c r="EM906" s="51"/>
      <c r="EN906" s="51"/>
      <c r="EO906" s="51"/>
      <c r="EP906" s="51"/>
      <c r="EQ906" s="51"/>
      <c r="ER906" s="51"/>
      <c r="ES906" s="51"/>
      <c r="ET906" s="51"/>
      <c r="EU906" s="51"/>
      <c r="EV906" s="51"/>
      <c r="EW906" s="51"/>
      <c r="EX906" s="51"/>
      <c r="EY906" s="51"/>
      <c r="EZ906" s="51"/>
      <c r="FA906" s="51"/>
      <c r="FB906" s="51"/>
      <c r="FC906" s="51"/>
    </row>
    <row r="907" spans="1:159" ht="20.100000000000001" customHeight="1">
      <c r="A907" s="81">
        <v>14</v>
      </c>
      <c r="B907" s="52"/>
      <c r="C907" s="52"/>
      <c r="D907" s="3"/>
      <c r="E907" s="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49"/>
      <c r="AB907" s="49"/>
      <c r="AC907" s="49"/>
      <c r="AD907" s="49"/>
      <c r="AE907" s="49"/>
      <c r="AF907" s="49"/>
      <c r="AG907" s="49"/>
      <c r="AH907" s="49"/>
      <c r="AI907" s="49"/>
      <c r="AJ907" s="49"/>
      <c r="AK907" s="49"/>
      <c r="AL907" s="49"/>
      <c r="AM907" s="49"/>
      <c r="AN907" s="49"/>
      <c r="AO907" s="49"/>
      <c r="AP907" s="49"/>
      <c r="AQ907" s="49"/>
      <c r="AR907" s="49"/>
      <c r="AS907" s="49"/>
      <c r="AT907" s="49"/>
      <c r="AU907" s="49"/>
      <c r="AV907" s="49"/>
      <c r="AW907" s="49"/>
      <c r="AX907" s="49"/>
      <c r="AY907" s="49"/>
      <c r="AZ907" s="49"/>
      <c r="BA907" s="49"/>
      <c r="BB907" s="49"/>
      <c r="BC907" s="49"/>
      <c r="BD907" s="49"/>
      <c r="BE907" s="49"/>
      <c r="BF907" s="51"/>
      <c r="BG907" s="51"/>
      <c r="DA907" s="51"/>
      <c r="DB907" s="51"/>
      <c r="DC907" s="51"/>
      <c r="DD907" s="51"/>
      <c r="DE907" s="51"/>
      <c r="DF907" s="51"/>
      <c r="DG907" s="51"/>
      <c r="DH907" s="51"/>
      <c r="DI907" s="51"/>
      <c r="DJ907" s="51"/>
      <c r="DK907" s="51"/>
      <c r="DL907" s="51"/>
      <c r="DM907" s="51"/>
      <c r="DN907" s="51"/>
      <c r="DO907" s="51"/>
      <c r="DP907" s="51"/>
      <c r="DQ907" s="51"/>
      <c r="DR907" s="51"/>
      <c r="DS907" s="51"/>
      <c r="DT907" s="51"/>
      <c r="DU907" s="51"/>
      <c r="DV907" s="51"/>
      <c r="DW907" s="51"/>
      <c r="DX907" s="51"/>
      <c r="DY907" s="51"/>
      <c r="DZ907" s="51"/>
      <c r="EA907" s="51"/>
      <c r="EB907" s="51"/>
      <c r="EC907" s="51"/>
      <c r="ED907" s="51"/>
      <c r="EE907" s="51"/>
      <c r="EF907" s="51"/>
      <c r="EG907" s="51"/>
      <c r="EH907" s="51"/>
      <c r="EI907" s="51"/>
      <c r="EJ907" s="51"/>
      <c r="EK907" s="51"/>
      <c r="EL907" s="51"/>
      <c r="EM907" s="51"/>
      <c r="EN907" s="51"/>
      <c r="EO907" s="51"/>
      <c r="EP907" s="51"/>
      <c r="EQ907" s="51"/>
      <c r="ER907" s="51"/>
      <c r="ES907" s="51"/>
      <c r="ET907" s="51"/>
      <c r="EU907" s="51"/>
      <c r="EV907" s="51"/>
      <c r="EW907" s="51"/>
      <c r="EX907" s="51"/>
      <c r="EY907" s="51"/>
      <c r="EZ907" s="51"/>
      <c r="FA907" s="51"/>
      <c r="FB907" s="51"/>
      <c r="FC907" s="51"/>
    </row>
    <row r="908" spans="1:159" ht="20.100000000000001" customHeight="1">
      <c r="A908" s="82"/>
      <c r="B908" s="52"/>
      <c r="C908" s="52"/>
      <c r="D908" s="31"/>
      <c r="E908" s="23" t="str">
        <f>IF(egTextCal(D908)&lt;&gt;0, egTextCal(D908),"")</f>
        <v/>
      </c>
      <c r="F908" s="24" t="str">
        <f>IF(E908&lt;&gt;"", IF(F907&lt;&gt;"", E908*F907,""),"")</f>
        <v/>
      </c>
      <c r="G908" s="24" t="str">
        <f>IF(E908&lt;&gt;"", IF(G907&lt;&gt;"", E908*G907,""),"")</f>
        <v/>
      </c>
      <c r="H908" s="24" t="str">
        <f>IF(E908&lt;&gt;"", IF(H907&lt;&gt;"", E908*H907,""),"")</f>
        <v/>
      </c>
      <c r="I908" s="24" t="str">
        <f>IF(E908&lt;&gt;"", IF(I907&lt;&gt;"", E908*I907,""),"")</f>
        <v/>
      </c>
      <c r="J908" s="24" t="str">
        <f>IF(E908&lt;&gt;"", IF(J907&lt;&gt;"", E908*J907,""),"")</f>
        <v/>
      </c>
      <c r="K908" s="24" t="str">
        <f>IF(E908&lt;&gt;"", IF(K907&lt;&gt;"", E908*K907,""),"")</f>
        <v/>
      </c>
      <c r="L908" s="24" t="str">
        <f>IF(E908&lt;&gt;"", IF(L907&lt;&gt;"", E908*L907,""),"")</f>
        <v/>
      </c>
      <c r="M908" s="24" t="str">
        <f>IF(E908&lt;&gt;"", IF(M907&lt;&gt;"", E908*M907,""),"")</f>
        <v/>
      </c>
      <c r="N908" s="24" t="str">
        <f>IF(E908&lt;&gt;"", IF(N907&lt;&gt;"", E908*N907,""),"")</f>
        <v/>
      </c>
      <c r="O908" s="24" t="str">
        <f>IF(E908&lt;&gt;"", IF(O907&lt;&gt;"", E908*O907,""),"")</f>
        <v/>
      </c>
      <c r="P908" s="24" t="str">
        <f>IF(E908&lt;&gt;"", IF(P907&lt;&gt;"", E908*P907,""),"")</f>
        <v/>
      </c>
      <c r="Q908" s="24" t="str">
        <f>IF(E908&lt;&gt;"", IF(Q907&lt;&gt;"", E908*Q907,""),"")</f>
        <v/>
      </c>
      <c r="R908" s="24" t="str">
        <f>IF(E908&lt;&gt;"", IF(R907&lt;&gt;"", E908*R907,""),"")</f>
        <v/>
      </c>
      <c r="S908" s="24" t="str">
        <f>IF(E908&lt;&gt;"", IF(S907&lt;&gt;"", E908*S907,""),"")</f>
        <v/>
      </c>
      <c r="T908" s="24" t="str">
        <f>IF(E908&lt;&gt;"", IF(T907&lt;&gt;"", E908*T907,""),"")</f>
        <v/>
      </c>
      <c r="U908" s="24" t="str">
        <f>IF(E908&lt;&gt;"", IF(U907&lt;&gt;"", E908*U907,""),"")</f>
        <v/>
      </c>
      <c r="V908" s="24" t="str">
        <f>IF(E908&lt;&gt;"", IF(V907&lt;&gt;"", E908*V907,""),"")</f>
        <v/>
      </c>
      <c r="W908" s="24" t="str">
        <f>IF(E908&lt;&gt;"", IF(W907&lt;&gt;"", E908*W907,""),"")</f>
        <v/>
      </c>
      <c r="X908" s="24" t="str">
        <f>IF(E908&lt;&gt;"", IF(X907&lt;&gt;"", E908*X907,""),"")</f>
        <v/>
      </c>
      <c r="Y908" s="24" t="str">
        <f>IF(E908&lt;&gt;"", IF(Y907&lt;&gt;"", E908*Y907,""),"")</f>
        <v/>
      </c>
      <c r="Z908" s="24" t="str">
        <f>IF(E908&lt;&gt;"", IF(Z907&lt;&gt;"", E908*Z907,""),"")</f>
        <v/>
      </c>
      <c r="AA908" s="12"/>
      <c r="AB908" s="12" t="str">
        <f>IF(E908&lt;&gt;"", IF(AB907&lt;&gt;"", E908*AB907, ""), "")</f>
        <v/>
      </c>
      <c r="AC908" s="12" t="str">
        <f>IF(E908&lt;&gt;"", IF(AC907&lt;&gt;"", E908*AC907, ""), "")</f>
        <v/>
      </c>
      <c r="AD908" s="12" t="str">
        <f>IF(E908&lt;&gt;"", IF(AD907&lt;&gt;"", E908*AD907, ""), "")</f>
        <v/>
      </c>
      <c r="AE908" s="12" t="str">
        <f>IF(E908&lt;&gt;"", IF(AE907&lt;&gt;"", E908*AE907, ""), "")</f>
        <v/>
      </c>
      <c r="AF908" s="12" t="str">
        <f>IF(E908&lt;&gt;"", IF(AF907&lt;&gt;"", E908*AF907, ""), "")</f>
        <v/>
      </c>
      <c r="AG908" s="12" t="str">
        <f>IF(E908&lt;&gt;"", IF(AG907&lt;&gt;"", E908*AG907, ""), "")</f>
        <v/>
      </c>
      <c r="AH908" s="12" t="str">
        <f>IF(E908&lt;&gt;"", IF(AH907&lt;&gt;"", E908*AH907, ""), "")</f>
        <v/>
      </c>
      <c r="AI908" s="12" t="str">
        <f>IF(E908&lt;&gt;"", IF(AI907&lt;&gt;"", E908*AI907, ""), "")</f>
        <v/>
      </c>
      <c r="AJ908" s="12" t="str">
        <f>IF(E908&lt;&gt;"", IF(AJ907&lt;&gt;"", E908*AJ907, ""), "")</f>
        <v/>
      </c>
      <c r="AK908" s="12" t="str">
        <f>IF(E908&lt;&gt;"", IF(AK907&lt;&gt;"", E908*AK907, ""), "")</f>
        <v/>
      </c>
      <c r="AL908" s="12" t="str">
        <f>IF(E908&lt;&gt;"", IF(AL907&lt;&gt;"", E908*AL907, ""), "")</f>
        <v/>
      </c>
      <c r="AM908" s="12" t="str">
        <f>IF(E908&lt;&gt;"", IF(AM907&lt;&gt;"", E908*AM907, ""), "")</f>
        <v/>
      </c>
      <c r="AN908" s="12" t="str">
        <f>IF(E908&lt;&gt;"", IF(AN907&lt;&gt;"", E908*AN907, ""), "")</f>
        <v/>
      </c>
      <c r="AO908" s="12" t="str">
        <f>IF(E908&lt;&gt;"", IF(AO907&lt;&gt;"", E908*AO907, ""), "")</f>
        <v/>
      </c>
      <c r="AP908" s="12" t="str">
        <f>IF(E908&lt;&gt;"", IF(AP907&lt;&gt;"", E908*AP907, ""), "")</f>
        <v/>
      </c>
      <c r="AQ908" s="12" t="str">
        <f>IF(E908&lt;&gt;"", IF(AQ907&lt;&gt;"", E908*AQ907, ""), "")</f>
        <v/>
      </c>
      <c r="AR908" s="12" t="str">
        <f>IF(E908&lt;&gt;"", IF(AR907&lt;&gt;"", E908*AR907, ""), "")</f>
        <v/>
      </c>
      <c r="AS908" s="12" t="str">
        <f>IF(E908&lt;&gt;"", IF(AS907&lt;&gt;"", E908*AS907, ""), "")</f>
        <v/>
      </c>
      <c r="AT908" s="12" t="str">
        <f>IF(E908&lt;&gt;"", IF(AT907&lt;&gt;"", E908*AT907, ""), "")</f>
        <v/>
      </c>
      <c r="AU908" s="12" t="str">
        <f>IF(E908&lt;&gt;"", IF(AU907&lt;&gt;"", E908*AU907, ""), "")</f>
        <v/>
      </c>
      <c r="AV908" s="12" t="str">
        <f>IF(E908&lt;&gt;"", IF(AV907&lt;&gt;"", E908*AV907, ""), "")</f>
        <v/>
      </c>
      <c r="AW908" s="12" t="str">
        <f>IF(E908&lt;&gt;"", IF(AW907&lt;&gt;"", E908*AW907, ""), "")</f>
        <v/>
      </c>
      <c r="AX908" s="12" t="str">
        <f>IF(E908&lt;&gt;"", IF(AX907&lt;&gt;"", E908*AX907, ""), "")</f>
        <v/>
      </c>
      <c r="AY908" s="12" t="str">
        <f>IF(E908&lt;&gt;"", IF(AY907&lt;&gt;"", E908*AY907, ""), "")</f>
        <v/>
      </c>
      <c r="AZ908" s="12" t="str">
        <f>IF(E908&lt;&gt;"", IF(AZ907&lt;&gt;"", E908*AZ907, ""), "")</f>
        <v/>
      </c>
      <c r="BA908" s="12" t="str">
        <f>IF(E908&lt;&gt;"", IF(BA907&lt;&gt;"", E908*BA907, ""), "")</f>
        <v/>
      </c>
      <c r="BB908" s="12" t="str">
        <f>IF(E908&lt;&gt;"", IF(BB907&lt;&gt;"", E908*BB907, ""), "")</f>
        <v/>
      </c>
      <c r="BC908" s="12" t="str">
        <f>IF(E908&lt;&gt;"", IF(BC907&lt;&gt;"", E908*BC907, ""), "")</f>
        <v/>
      </c>
      <c r="BD908" s="12" t="str">
        <f>IF(E908&lt;&gt;"", IF(BD907&lt;&gt;"", E908*BD907, ""), "")</f>
        <v/>
      </c>
      <c r="BE908" s="12" t="str">
        <f>IF(E908&lt;&gt;"", IF(BE907&lt;&gt;"", E908*BE907, ""), "")</f>
        <v/>
      </c>
      <c r="BF908" s="51"/>
      <c r="BG908" s="51"/>
      <c r="DA908" s="51"/>
      <c r="DB908" s="51"/>
      <c r="DC908" s="51"/>
      <c r="DD908" s="51"/>
      <c r="DE908" s="51"/>
      <c r="DF908" s="51"/>
      <c r="DG908" s="51"/>
      <c r="DH908" s="51"/>
      <c r="DI908" s="51"/>
      <c r="DJ908" s="51"/>
      <c r="DK908" s="51"/>
      <c r="DL908" s="51"/>
      <c r="DM908" s="51"/>
      <c r="DN908" s="51"/>
      <c r="DO908" s="51"/>
      <c r="DP908" s="51"/>
      <c r="DQ908" s="51"/>
      <c r="DR908" s="51"/>
      <c r="DS908" s="51"/>
      <c r="DT908" s="51"/>
      <c r="DU908" s="51"/>
      <c r="DV908" s="51"/>
      <c r="DW908" s="51"/>
      <c r="DX908" s="51"/>
      <c r="DY908" s="51"/>
      <c r="DZ908" s="51"/>
      <c r="EA908" s="51"/>
      <c r="EB908" s="51"/>
      <c r="EC908" s="51"/>
      <c r="ED908" s="51"/>
      <c r="EE908" s="51"/>
      <c r="EF908" s="51"/>
      <c r="EG908" s="51"/>
      <c r="EH908" s="51"/>
      <c r="EI908" s="51"/>
      <c r="EJ908" s="51"/>
      <c r="EK908" s="51"/>
      <c r="EL908" s="51"/>
      <c r="EM908" s="51"/>
      <c r="EN908" s="51"/>
      <c r="EO908" s="51"/>
      <c r="EP908" s="51"/>
      <c r="EQ908" s="51"/>
      <c r="ER908" s="51"/>
      <c r="ES908" s="51"/>
      <c r="ET908" s="51"/>
      <c r="EU908" s="51"/>
      <c r="EV908" s="51"/>
      <c r="EW908" s="51"/>
      <c r="EX908" s="51"/>
      <c r="EY908" s="51"/>
      <c r="EZ908" s="51"/>
      <c r="FA908" s="51"/>
      <c r="FB908" s="51"/>
      <c r="FC908" s="51"/>
    </row>
    <row r="909" spans="1:159" ht="20.100000000000001" customHeight="1">
      <c r="A909" s="81">
        <v>15</v>
      </c>
      <c r="B909" s="52"/>
      <c r="C909" s="52"/>
      <c r="D909" s="3"/>
      <c r="E909" s="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49"/>
      <c r="AB909" s="49"/>
      <c r="AC909" s="49"/>
      <c r="AD909" s="49"/>
      <c r="AE909" s="49"/>
      <c r="AF909" s="49"/>
      <c r="AG909" s="49"/>
      <c r="AH909" s="49"/>
      <c r="AI909" s="49"/>
      <c r="AJ909" s="49"/>
      <c r="AK909" s="49"/>
      <c r="AL909" s="49"/>
      <c r="AM909" s="49"/>
      <c r="AN909" s="49"/>
      <c r="AO909" s="49"/>
      <c r="AP909" s="49"/>
      <c r="AQ909" s="49"/>
      <c r="AR909" s="49"/>
      <c r="AS909" s="49"/>
      <c r="AT909" s="49"/>
      <c r="AU909" s="49"/>
      <c r="AV909" s="49"/>
      <c r="AW909" s="49"/>
      <c r="AX909" s="49"/>
      <c r="AY909" s="49"/>
      <c r="AZ909" s="49"/>
      <c r="BA909" s="49"/>
      <c r="BB909" s="49"/>
      <c r="BC909" s="49"/>
      <c r="BD909" s="49"/>
      <c r="BE909" s="49"/>
      <c r="BF909" s="51"/>
      <c r="BG909" s="51"/>
      <c r="DA909" s="51"/>
      <c r="DB909" s="51"/>
      <c r="DC909" s="51"/>
      <c r="DD909" s="51"/>
      <c r="DE909" s="51"/>
      <c r="DF909" s="51"/>
      <c r="DG909" s="51"/>
      <c r="DH909" s="51"/>
      <c r="DI909" s="51"/>
      <c r="DJ909" s="51"/>
      <c r="DK909" s="51"/>
      <c r="DL909" s="51"/>
      <c r="DM909" s="51"/>
      <c r="DN909" s="51"/>
      <c r="DO909" s="51"/>
      <c r="DP909" s="51"/>
      <c r="DQ909" s="51"/>
      <c r="DR909" s="51"/>
      <c r="DS909" s="51"/>
      <c r="DT909" s="51"/>
      <c r="DU909" s="51"/>
      <c r="DV909" s="51"/>
      <c r="DW909" s="51"/>
      <c r="DX909" s="51"/>
      <c r="DY909" s="51"/>
      <c r="DZ909" s="51"/>
      <c r="EA909" s="51"/>
      <c r="EB909" s="51"/>
      <c r="EC909" s="51"/>
      <c r="ED909" s="51"/>
      <c r="EE909" s="51"/>
      <c r="EF909" s="51"/>
      <c r="EG909" s="51"/>
      <c r="EH909" s="51"/>
      <c r="EI909" s="51"/>
      <c r="EJ909" s="51"/>
      <c r="EK909" s="51"/>
      <c r="EL909" s="51"/>
      <c r="EM909" s="51"/>
      <c r="EN909" s="51"/>
      <c r="EO909" s="51"/>
      <c r="EP909" s="51"/>
      <c r="EQ909" s="51"/>
      <c r="ER909" s="51"/>
      <c r="ES909" s="51"/>
      <c r="ET909" s="51"/>
      <c r="EU909" s="51"/>
      <c r="EV909" s="51"/>
      <c r="EW909" s="51"/>
      <c r="EX909" s="51"/>
      <c r="EY909" s="51"/>
      <c r="EZ909" s="51"/>
      <c r="FA909" s="51"/>
      <c r="FB909" s="51"/>
      <c r="FC909" s="51"/>
    </row>
    <row r="910" spans="1:159" ht="20.100000000000001" customHeight="1">
      <c r="A910" s="82"/>
      <c r="B910" s="52"/>
      <c r="C910" s="52"/>
      <c r="D910" s="31"/>
      <c r="E910" s="23" t="str">
        <f>IF(egTextCal(D910)&lt;&gt;0, egTextCal(D910),"")</f>
        <v/>
      </c>
      <c r="F910" s="24" t="str">
        <f>IF(E910&lt;&gt;"", IF(F909&lt;&gt;"", E910*F909,""),"")</f>
        <v/>
      </c>
      <c r="G910" s="24" t="str">
        <f>IF(E910&lt;&gt;"", IF(G909&lt;&gt;"", E910*G909,""),"")</f>
        <v/>
      </c>
      <c r="H910" s="24" t="str">
        <f>IF(E910&lt;&gt;"", IF(H909&lt;&gt;"", E910*H909,""),"")</f>
        <v/>
      </c>
      <c r="I910" s="24" t="str">
        <f>IF(E910&lt;&gt;"", IF(I909&lt;&gt;"", E910*I909,""),"")</f>
        <v/>
      </c>
      <c r="J910" s="24" t="str">
        <f>IF(E910&lt;&gt;"", IF(J909&lt;&gt;"", E910*J909,""),"")</f>
        <v/>
      </c>
      <c r="K910" s="24" t="str">
        <f>IF(E910&lt;&gt;"", IF(K909&lt;&gt;"", E910*K909,""),"")</f>
        <v/>
      </c>
      <c r="L910" s="24" t="str">
        <f>IF(E910&lt;&gt;"", IF(L909&lt;&gt;"", E910*L909,""),"")</f>
        <v/>
      </c>
      <c r="M910" s="24" t="str">
        <f>IF(E910&lt;&gt;"", IF(M909&lt;&gt;"", E910*M909,""),"")</f>
        <v/>
      </c>
      <c r="N910" s="24" t="str">
        <f>IF(E910&lt;&gt;"", IF(N909&lt;&gt;"", E910*N909,""),"")</f>
        <v/>
      </c>
      <c r="O910" s="24" t="str">
        <f>IF(E910&lt;&gt;"", IF(O909&lt;&gt;"", E910*O909,""),"")</f>
        <v/>
      </c>
      <c r="P910" s="24" t="str">
        <f>IF(E910&lt;&gt;"", IF(P909&lt;&gt;"", E910*P909,""),"")</f>
        <v/>
      </c>
      <c r="Q910" s="24" t="str">
        <f>IF(E910&lt;&gt;"", IF(Q909&lt;&gt;"", E910*Q909,""),"")</f>
        <v/>
      </c>
      <c r="R910" s="24" t="str">
        <f>IF(E910&lt;&gt;"", IF(R909&lt;&gt;"", E910*R909,""),"")</f>
        <v/>
      </c>
      <c r="S910" s="24" t="str">
        <f>IF(E910&lt;&gt;"", IF(S909&lt;&gt;"", E910*S909,""),"")</f>
        <v/>
      </c>
      <c r="T910" s="24" t="str">
        <f>IF(E910&lt;&gt;"", IF(T909&lt;&gt;"", E910*T909,""),"")</f>
        <v/>
      </c>
      <c r="U910" s="24" t="str">
        <f>IF(E910&lt;&gt;"", IF(U909&lt;&gt;"", E910*U909,""),"")</f>
        <v/>
      </c>
      <c r="V910" s="24" t="str">
        <f>IF(E910&lt;&gt;"", IF(V909&lt;&gt;"", E910*V909,""),"")</f>
        <v/>
      </c>
      <c r="W910" s="24" t="str">
        <f>IF(E910&lt;&gt;"", IF(W909&lt;&gt;"", E910*W909,""),"")</f>
        <v/>
      </c>
      <c r="X910" s="24" t="str">
        <f>IF(E910&lt;&gt;"", IF(X909&lt;&gt;"", E910*X909,""),"")</f>
        <v/>
      </c>
      <c r="Y910" s="24" t="str">
        <f>IF(E910&lt;&gt;"", IF(Y909&lt;&gt;"", E910*Y909,""),"")</f>
        <v/>
      </c>
      <c r="Z910" s="24" t="str">
        <f>IF(E910&lt;&gt;"", IF(Z909&lt;&gt;"", E910*Z909,""),"")</f>
        <v/>
      </c>
      <c r="AA910" s="12"/>
      <c r="AB910" s="12" t="str">
        <f>IF(E910&lt;&gt;"", IF(AB909&lt;&gt;"", E910*AB909, ""), "")</f>
        <v/>
      </c>
      <c r="AC910" s="12" t="str">
        <f>IF(E910&lt;&gt;"", IF(AC909&lt;&gt;"", E910*AC909, ""), "")</f>
        <v/>
      </c>
      <c r="AD910" s="12" t="str">
        <f>IF(E910&lt;&gt;"", IF(AD909&lt;&gt;"", E910*AD909, ""), "")</f>
        <v/>
      </c>
      <c r="AE910" s="12" t="str">
        <f>IF(E910&lt;&gt;"", IF(AE909&lt;&gt;"", E910*AE909, ""), "")</f>
        <v/>
      </c>
      <c r="AF910" s="12" t="str">
        <f>IF(E910&lt;&gt;"", IF(AF909&lt;&gt;"", E910*AF909, ""), "")</f>
        <v/>
      </c>
      <c r="AG910" s="12" t="str">
        <f>IF(E910&lt;&gt;"", IF(AG909&lt;&gt;"", E910*AG909, ""), "")</f>
        <v/>
      </c>
      <c r="AH910" s="12" t="str">
        <f>IF(E910&lt;&gt;"", IF(AH909&lt;&gt;"", E910*AH909, ""), "")</f>
        <v/>
      </c>
      <c r="AI910" s="12" t="str">
        <f>IF(E910&lt;&gt;"", IF(AI909&lt;&gt;"", E910*AI909, ""), "")</f>
        <v/>
      </c>
      <c r="AJ910" s="12" t="str">
        <f>IF(E910&lt;&gt;"", IF(AJ909&lt;&gt;"", E910*AJ909, ""), "")</f>
        <v/>
      </c>
      <c r="AK910" s="12" t="str">
        <f>IF(E910&lt;&gt;"", IF(AK909&lt;&gt;"", E910*AK909, ""), "")</f>
        <v/>
      </c>
      <c r="AL910" s="12" t="str">
        <f>IF(E910&lt;&gt;"", IF(AL909&lt;&gt;"", E910*AL909, ""), "")</f>
        <v/>
      </c>
      <c r="AM910" s="12" t="str">
        <f>IF(E910&lt;&gt;"", IF(AM909&lt;&gt;"", E910*AM909, ""), "")</f>
        <v/>
      </c>
      <c r="AN910" s="12" t="str">
        <f>IF(E910&lt;&gt;"", IF(AN909&lt;&gt;"", E910*AN909, ""), "")</f>
        <v/>
      </c>
      <c r="AO910" s="12" t="str">
        <f>IF(E910&lt;&gt;"", IF(AO909&lt;&gt;"", E910*AO909, ""), "")</f>
        <v/>
      </c>
      <c r="AP910" s="12" t="str">
        <f>IF(E910&lt;&gt;"", IF(AP909&lt;&gt;"", E910*AP909, ""), "")</f>
        <v/>
      </c>
      <c r="AQ910" s="12" t="str">
        <f>IF(E910&lt;&gt;"", IF(AQ909&lt;&gt;"", E910*AQ909, ""), "")</f>
        <v/>
      </c>
      <c r="AR910" s="12" t="str">
        <f>IF(E910&lt;&gt;"", IF(AR909&lt;&gt;"", E910*AR909, ""), "")</f>
        <v/>
      </c>
      <c r="AS910" s="12" t="str">
        <f>IF(E910&lt;&gt;"", IF(AS909&lt;&gt;"", E910*AS909, ""), "")</f>
        <v/>
      </c>
      <c r="AT910" s="12" t="str">
        <f>IF(E910&lt;&gt;"", IF(AT909&lt;&gt;"", E910*AT909, ""), "")</f>
        <v/>
      </c>
      <c r="AU910" s="12" t="str">
        <f>IF(E910&lt;&gt;"", IF(AU909&lt;&gt;"", E910*AU909, ""), "")</f>
        <v/>
      </c>
      <c r="AV910" s="12" t="str">
        <f>IF(E910&lt;&gt;"", IF(AV909&lt;&gt;"", E910*AV909, ""), "")</f>
        <v/>
      </c>
      <c r="AW910" s="12" t="str">
        <f>IF(E910&lt;&gt;"", IF(AW909&lt;&gt;"", E910*AW909, ""), "")</f>
        <v/>
      </c>
      <c r="AX910" s="12" t="str">
        <f>IF(E910&lt;&gt;"", IF(AX909&lt;&gt;"", E910*AX909, ""), "")</f>
        <v/>
      </c>
      <c r="AY910" s="12" t="str">
        <f>IF(E910&lt;&gt;"", IF(AY909&lt;&gt;"", E910*AY909, ""), "")</f>
        <v/>
      </c>
      <c r="AZ910" s="12" t="str">
        <f>IF(E910&lt;&gt;"", IF(AZ909&lt;&gt;"", E910*AZ909, ""), "")</f>
        <v/>
      </c>
      <c r="BA910" s="12" t="str">
        <f>IF(E910&lt;&gt;"", IF(BA909&lt;&gt;"", E910*BA909, ""), "")</f>
        <v/>
      </c>
      <c r="BB910" s="12" t="str">
        <f>IF(E910&lt;&gt;"", IF(BB909&lt;&gt;"", E910*BB909, ""), "")</f>
        <v/>
      </c>
      <c r="BC910" s="12" t="str">
        <f>IF(E910&lt;&gt;"", IF(BC909&lt;&gt;"", E910*BC909, ""), "")</f>
        <v/>
      </c>
      <c r="BD910" s="12" t="str">
        <f>IF(E910&lt;&gt;"", IF(BD909&lt;&gt;"", E910*BD909, ""), "")</f>
        <v/>
      </c>
      <c r="BE910" s="12" t="str">
        <f>IF(E910&lt;&gt;"", IF(BE909&lt;&gt;"", E910*BE909, ""), "")</f>
        <v/>
      </c>
      <c r="BF910" s="51"/>
      <c r="BG910" s="51"/>
      <c r="DA910" s="51"/>
      <c r="DB910" s="51"/>
      <c r="DC910" s="51"/>
      <c r="DD910" s="51"/>
      <c r="DE910" s="51"/>
      <c r="DF910" s="51"/>
      <c r="DG910" s="51"/>
      <c r="DH910" s="51"/>
      <c r="DI910" s="51"/>
      <c r="DJ910" s="51"/>
      <c r="DK910" s="51"/>
      <c r="DL910" s="51"/>
      <c r="DM910" s="51"/>
      <c r="DN910" s="51"/>
      <c r="DO910" s="51"/>
      <c r="DP910" s="51"/>
      <c r="DQ910" s="51"/>
      <c r="DR910" s="51"/>
      <c r="DS910" s="51"/>
      <c r="DT910" s="51"/>
      <c r="DU910" s="51"/>
      <c r="DV910" s="51"/>
      <c r="DW910" s="51"/>
      <c r="DX910" s="51"/>
      <c r="DY910" s="51"/>
      <c r="DZ910" s="51"/>
      <c r="EA910" s="51"/>
      <c r="EB910" s="51"/>
      <c r="EC910" s="51"/>
      <c r="ED910" s="51"/>
      <c r="EE910" s="51"/>
      <c r="EF910" s="51"/>
      <c r="EG910" s="51"/>
      <c r="EH910" s="51"/>
      <c r="EI910" s="51"/>
      <c r="EJ910" s="51"/>
      <c r="EK910" s="51"/>
      <c r="EL910" s="51"/>
      <c r="EM910" s="51"/>
      <c r="EN910" s="51"/>
      <c r="EO910" s="51"/>
      <c r="EP910" s="51"/>
      <c r="EQ910" s="51"/>
      <c r="ER910" s="51"/>
      <c r="ES910" s="51"/>
      <c r="ET910" s="51"/>
      <c r="EU910" s="51"/>
      <c r="EV910" s="51"/>
      <c r="EW910" s="51"/>
      <c r="EX910" s="51"/>
      <c r="EY910" s="51"/>
      <c r="EZ910" s="51"/>
      <c r="FA910" s="51"/>
      <c r="FB910" s="51"/>
      <c r="FC910" s="51"/>
    </row>
    <row r="911" spans="1:159" ht="20.100000000000001" customHeight="1">
      <c r="A911" s="81">
        <v>16</v>
      </c>
      <c r="B911" s="52"/>
      <c r="C911" s="52"/>
      <c r="D911" s="3"/>
      <c r="E911" s="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49"/>
      <c r="AB911" s="49"/>
      <c r="AC911" s="49"/>
      <c r="AD911" s="49"/>
      <c r="AE911" s="49"/>
      <c r="AF911" s="49"/>
      <c r="AG911" s="49"/>
      <c r="AH911" s="49"/>
      <c r="AI911" s="49"/>
      <c r="AJ911" s="49"/>
      <c r="AK911" s="49"/>
      <c r="AL911" s="49"/>
      <c r="AM911" s="49"/>
      <c r="AN911" s="49"/>
      <c r="AO911" s="49"/>
      <c r="AP911" s="49"/>
      <c r="AQ911" s="49"/>
      <c r="AR911" s="49"/>
      <c r="AS911" s="49"/>
      <c r="AT911" s="49"/>
      <c r="AU911" s="49"/>
      <c r="AV911" s="49"/>
      <c r="AW911" s="49"/>
      <c r="AX911" s="49"/>
      <c r="AY911" s="49"/>
      <c r="AZ911" s="49"/>
      <c r="BA911" s="49"/>
      <c r="BB911" s="49"/>
      <c r="BC911" s="49"/>
      <c r="BD911" s="49"/>
      <c r="BE911" s="49"/>
      <c r="BF911" s="51"/>
      <c r="BG911" s="51"/>
      <c r="DA911" s="51"/>
      <c r="DB911" s="51"/>
      <c r="DC911" s="51"/>
      <c r="DD911" s="51"/>
      <c r="DE911" s="51"/>
      <c r="DF911" s="51"/>
      <c r="DG911" s="51"/>
      <c r="DH911" s="51"/>
      <c r="DI911" s="51"/>
      <c r="DJ911" s="51"/>
      <c r="DK911" s="51"/>
      <c r="DL911" s="51"/>
      <c r="DM911" s="51"/>
      <c r="DN911" s="51"/>
      <c r="DO911" s="51"/>
      <c r="DP911" s="51"/>
      <c r="DQ911" s="51"/>
      <c r="DR911" s="51"/>
      <c r="DS911" s="51"/>
      <c r="DT911" s="51"/>
      <c r="DU911" s="51"/>
      <c r="DV911" s="51"/>
      <c r="DW911" s="51"/>
      <c r="DX911" s="51"/>
      <c r="DY911" s="51"/>
      <c r="DZ911" s="51"/>
      <c r="EA911" s="51"/>
      <c r="EB911" s="51"/>
      <c r="EC911" s="51"/>
      <c r="ED911" s="51"/>
      <c r="EE911" s="51"/>
      <c r="EF911" s="51"/>
      <c r="EG911" s="51"/>
      <c r="EH911" s="51"/>
      <c r="EI911" s="51"/>
      <c r="EJ911" s="51"/>
      <c r="EK911" s="51"/>
      <c r="EL911" s="51"/>
      <c r="EM911" s="51"/>
      <c r="EN911" s="51"/>
      <c r="EO911" s="51"/>
      <c r="EP911" s="51"/>
      <c r="EQ911" s="51"/>
      <c r="ER911" s="51"/>
      <c r="ES911" s="51"/>
      <c r="ET911" s="51"/>
      <c r="EU911" s="51"/>
      <c r="EV911" s="51"/>
      <c r="EW911" s="51"/>
      <c r="EX911" s="51"/>
      <c r="EY911" s="51"/>
      <c r="EZ911" s="51"/>
      <c r="FA911" s="51"/>
      <c r="FB911" s="51"/>
      <c r="FC911" s="51"/>
    </row>
    <row r="912" spans="1:159" ht="20.100000000000001" customHeight="1">
      <c r="A912" s="82"/>
      <c r="B912" s="52"/>
      <c r="C912" s="52"/>
      <c r="D912" s="31"/>
      <c r="E912" s="23" t="str">
        <f>IF(egTextCal(D912)&lt;&gt;0, egTextCal(D912),"")</f>
        <v/>
      </c>
      <c r="F912" s="24" t="str">
        <f>IF(E912&lt;&gt;"", IF(F911&lt;&gt;"", E912*F911,""),"")</f>
        <v/>
      </c>
      <c r="G912" s="24" t="str">
        <f>IF(E912&lt;&gt;"", IF(G911&lt;&gt;"", E912*G911,""),"")</f>
        <v/>
      </c>
      <c r="H912" s="24" t="str">
        <f>IF(E912&lt;&gt;"", IF(H911&lt;&gt;"", E912*H911,""),"")</f>
        <v/>
      </c>
      <c r="I912" s="24" t="str">
        <f>IF(E912&lt;&gt;"", IF(I911&lt;&gt;"", E912*I911,""),"")</f>
        <v/>
      </c>
      <c r="J912" s="24" t="str">
        <f>IF(E912&lt;&gt;"", IF(J911&lt;&gt;"", E912*J911,""),"")</f>
        <v/>
      </c>
      <c r="K912" s="24" t="str">
        <f>IF(E912&lt;&gt;"", IF(K911&lt;&gt;"", E912*K911,""),"")</f>
        <v/>
      </c>
      <c r="L912" s="24" t="str">
        <f>IF(E912&lt;&gt;"", IF(L911&lt;&gt;"", E912*L911,""),"")</f>
        <v/>
      </c>
      <c r="M912" s="24" t="str">
        <f>IF(E912&lt;&gt;"", IF(M911&lt;&gt;"", E912*M911,""),"")</f>
        <v/>
      </c>
      <c r="N912" s="24" t="str">
        <f>IF(E912&lt;&gt;"", IF(N911&lt;&gt;"", E912*N911,""),"")</f>
        <v/>
      </c>
      <c r="O912" s="24" t="str">
        <f>IF(E912&lt;&gt;"", IF(O911&lt;&gt;"", E912*O911,""),"")</f>
        <v/>
      </c>
      <c r="P912" s="24" t="str">
        <f>IF(E912&lt;&gt;"", IF(P911&lt;&gt;"", E912*P911,""),"")</f>
        <v/>
      </c>
      <c r="Q912" s="24" t="str">
        <f>IF(E912&lt;&gt;"", IF(Q911&lt;&gt;"", E912*Q911,""),"")</f>
        <v/>
      </c>
      <c r="R912" s="24" t="str">
        <f>IF(E912&lt;&gt;"", IF(R911&lt;&gt;"", E912*R911,""),"")</f>
        <v/>
      </c>
      <c r="S912" s="24" t="str">
        <f>IF(E912&lt;&gt;"", IF(S911&lt;&gt;"", E912*S911,""),"")</f>
        <v/>
      </c>
      <c r="T912" s="24" t="str">
        <f>IF(E912&lt;&gt;"", IF(T911&lt;&gt;"", E912*T911,""),"")</f>
        <v/>
      </c>
      <c r="U912" s="24" t="str">
        <f>IF(E912&lt;&gt;"", IF(U911&lt;&gt;"", E912*U911,""),"")</f>
        <v/>
      </c>
      <c r="V912" s="24" t="str">
        <f>IF(E912&lt;&gt;"", IF(V911&lt;&gt;"", E912*V911,""),"")</f>
        <v/>
      </c>
      <c r="W912" s="24" t="str">
        <f>IF(E912&lt;&gt;"", IF(W911&lt;&gt;"", E912*W911,""),"")</f>
        <v/>
      </c>
      <c r="X912" s="24" t="str">
        <f>IF(E912&lt;&gt;"", IF(X911&lt;&gt;"", E912*X911,""),"")</f>
        <v/>
      </c>
      <c r="Y912" s="24" t="str">
        <f>IF(E912&lt;&gt;"", IF(Y911&lt;&gt;"", E912*Y911,""),"")</f>
        <v/>
      </c>
      <c r="Z912" s="24" t="str">
        <f>IF(E912&lt;&gt;"", IF(Z911&lt;&gt;"", E912*Z911,""),"")</f>
        <v/>
      </c>
      <c r="AA912" s="12"/>
      <c r="AB912" s="12" t="str">
        <f>IF(E912&lt;&gt;"", IF(AB911&lt;&gt;"", E912*AB911, ""), "")</f>
        <v/>
      </c>
      <c r="AC912" s="12" t="str">
        <f>IF(E912&lt;&gt;"", IF(AC911&lt;&gt;"", E912*AC911, ""), "")</f>
        <v/>
      </c>
      <c r="AD912" s="12" t="str">
        <f>IF(E912&lt;&gt;"", IF(AD911&lt;&gt;"", E912*AD911, ""), "")</f>
        <v/>
      </c>
      <c r="AE912" s="12" t="str">
        <f>IF(E912&lt;&gt;"", IF(AE911&lt;&gt;"", E912*AE911, ""), "")</f>
        <v/>
      </c>
      <c r="AF912" s="12" t="str">
        <f>IF(E912&lt;&gt;"", IF(AF911&lt;&gt;"", E912*AF911, ""), "")</f>
        <v/>
      </c>
      <c r="AG912" s="12" t="str">
        <f>IF(E912&lt;&gt;"", IF(AG911&lt;&gt;"", E912*AG911, ""), "")</f>
        <v/>
      </c>
      <c r="AH912" s="12" t="str">
        <f>IF(E912&lt;&gt;"", IF(AH911&lt;&gt;"", E912*AH911, ""), "")</f>
        <v/>
      </c>
      <c r="AI912" s="12" t="str">
        <f>IF(E912&lt;&gt;"", IF(AI911&lt;&gt;"", E912*AI911, ""), "")</f>
        <v/>
      </c>
      <c r="AJ912" s="12" t="str">
        <f>IF(E912&lt;&gt;"", IF(AJ911&lt;&gt;"", E912*AJ911, ""), "")</f>
        <v/>
      </c>
      <c r="AK912" s="12" t="str">
        <f>IF(E912&lt;&gt;"", IF(AK911&lt;&gt;"", E912*AK911, ""), "")</f>
        <v/>
      </c>
      <c r="AL912" s="12" t="str">
        <f>IF(E912&lt;&gt;"", IF(AL911&lt;&gt;"", E912*AL911, ""), "")</f>
        <v/>
      </c>
      <c r="AM912" s="12" t="str">
        <f>IF(E912&lt;&gt;"", IF(AM911&lt;&gt;"", E912*AM911, ""), "")</f>
        <v/>
      </c>
      <c r="AN912" s="12" t="str">
        <f>IF(E912&lt;&gt;"", IF(AN911&lt;&gt;"", E912*AN911, ""), "")</f>
        <v/>
      </c>
      <c r="AO912" s="12" t="str">
        <f>IF(E912&lt;&gt;"", IF(AO911&lt;&gt;"", E912*AO911, ""), "")</f>
        <v/>
      </c>
      <c r="AP912" s="12" t="str">
        <f>IF(E912&lt;&gt;"", IF(AP911&lt;&gt;"", E912*AP911, ""), "")</f>
        <v/>
      </c>
      <c r="AQ912" s="12" t="str">
        <f>IF(E912&lt;&gt;"", IF(AQ911&lt;&gt;"", E912*AQ911, ""), "")</f>
        <v/>
      </c>
      <c r="AR912" s="12" t="str">
        <f>IF(E912&lt;&gt;"", IF(AR911&lt;&gt;"", E912*AR911, ""), "")</f>
        <v/>
      </c>
      <c r="AS912" s="12" t="str">
        <f>IF(E912&lt;&gt;"", IF(AS911&lt;&gt;"", E912*AS911, ""), "")</f>
        <v/>
      </c>
      <c r="AT912" s="12" t="str">
        <f>IF(E912&lt;&gt;"", IF(AT911&lt;&gt;"", E912*AT911, ""), "")</f>
        <v/>
      </c>
      <c r="AU912" s="12" t="str">
        <f>IF(E912&lt;&gt;"", IF(AU911&lt;&gt;"", E912*AU911, ""), "")</f>
        <v/>
      </c>
      <c r="AV912" s="12" t="str">
        <f>IF(E912&lt;&gt;"", IF(AV911&lt;&gt;"", E912*AV911, ""), "")</f>
        <v/>
      </c>
      <c r="AW912" s="12" t="str">
        <f>IF(E912&lt;&gt;"", IF(AW911&lt;&gt;"", E912*AW911, ""), "")</f>
        <v/>
      </c>
      <c r="AX912" s="12" t="str">
        <f>IF(E912&lt;&gt;"", IF(AX911&lt;&gt;"", E912*AX911, ""), "")</f>
        <v/>
      </c>
      <c r="AY912" s="12" t="str">
        <f>IF(E912&lt;&gt;"", IF(AY911&lt;&gt;"", E912*AY911, ""), "")</f>
        <v/>
      </c>
      <c r="AZ912" s="12" t="str">
        <f>IF(E912&lt;&gt;"", IF(AZ911&lt;&gt;"", E912*AZ911, ""), "")</f>
        <v/>
      </c>
      <c r="BA912" s="12" t="str">
        <f>IF(E912&lt;&gt;"", IF(BA911&lt;&gt;"", E912*BA911, ""), "")</f>
        <v/>
      </c>
      <c r="BB912" s="12" t="str">
        <f>IF(E912&lt;&gt;"", IF(BB911&lt;&gt;"", E912*BB911, ""), "")</f>
        <v/>
      </c>
      <c r="BC912" s="12" t="str">
        <f>IF(E912&lt;&gt;"", IF(BC911&lt;&gt;"", E912*BC911, ""), "")</f>
        <v/>
      </c>
      <c r="BD912" s="12" t="str">
        <f>IF(E912&lt;&gt;"", IF(BD911&lt;&gt;"", E912*BD911, ""), "")</f>
        <v/>
      </c>
      <c r="BE912" s="12" t="str">
        <f>IF(E912&lt;&gt;"", IF(BE911&lt;&gt;"", E912*BE911, ""), "")</f>
        <v/>
      </c>
      <c r="BF912" s="51"/>
      <c r="BG912" s="51"/>
      <c r="DA912" s="51"/>
      <c r="DB912" s="51"/>
      <c r="DC912" s="51"/>
      <c r="DD912" s="51"/>
      <c r="DE912" s="51"/>
      <c r="DF912" s="51"/>
      <c r="DG912" s="51"/>
      <c r="DH912" s="51"/>
      <c r="DI912" s="51"/>
      <c r="DJ912" s="51"/>
      <c r="DK912" s="51"/>
      <c r="DL912" s="51"/>
      <c r="DM912" s="51"/>
      <c r="DN912" s="51"/>
      <c r="DO912" s="51"/>
      <c r="DP912" s="51"/>
      <c r="DQ912" s="51"/>
      <c r="DR912" s="51"/>
      <c r="DS912" s="51"/>
      <c r="DT912" s="51"/>
      <c r="DU912" s="51"/>
      <c r="DV912" s="51"/>
      <c r="DW912" s="51"/>
      <c r="DX912" s="51"/>
      <c r="DY912" s="51"/>
      <c r="DZ912" s="51"/>
      <c r="EA912" s="51"/>
      <c r="EB912" s="51"/>
      <c r="EC912" s="51"/>
      <c r="ED912" s="51"/>
      <c r="EE912" s="51"/>
      <c r="EF912" s="51"/>
      <c r="EG912" s="51"/>
      <c r="EH912" s="51"/>
      <c r="EI912" s="51"/>
      <c r="EJ912" s="51"/>
      <c r="EK912" s="51"/>
      <c r="EL912" s="51"/>
      <c r="EM912" s="51"/>
      <c r="EN912" s="51"/>
      <c r="EO912" s="51"/>
      <c r="EP912" s="51"/>
      <c r="EQ912" s="51"/>
      <c r="ER912" s="51"/>
      <c r="ES912" s="51"/>
      <c r="ET912" s="51"/>
      <c r="EU912" s="51"/>
      <c r="EV912" s="51"/>
      <c r="EW912" s="51"/>
      <c r="EX912" s="51"/>
      <c r="EY912" s="51"/>
      <c r="EZ912" s="51"/>
      <c r="FA912" s="51"/>
      <c r="FB912" s="51"/>
      <c r="FC912" s="51"/>
    </row>
    <row r="913" spans="1:159" ht="20.100000000000001" customHeight="1">
      <c r="A913" s="81">
        <v>17</v>
      </c>
      <c r="B913" s="52"/>
      <c r="C913" s="52"/>
      <c r="D913" s="3"/>
      <c r="E913" s="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49"/>
      <c r="AB913" s="49"/>
      <c r="AC913" s="49"/>
      <c r="AD913" s="49"/>
      <c r="AE913" s="49"/>
      <c r="AF913" s="49"/>
      <c r="AG913" s="49"/>
      <c r="AH913" s="49"/>
      <c r="AI913" s="49"/>
      <c r="AJ913" s="49"/>
      <c r="AK913" s="49"/>
      <c r="AL913" s="49"/>
      <c r="AM913" s="49"/>
      <c r="AN913" s="49"/>
      <c r="AO913" s="49"/>
      <c r="AP913" s="49"/>
      <c r="AQ913" s="49"/>
      <c r="AR913" s="49"/>
      <c r="AS913" s="49"/>
      <c r="AT913" s="49"/>
      <c r="AU913" s="49"/>
      <c r="AV913" s="49"/>
      <c r="AW913" s="49"/>
      <c r="AX913" s="49"/>
      <c r="AY913" s="49"/>
      <c r="AZ913" s="49"/>
      <c r="BA913" s="49"/>
      <c r="BB913" s="49"/>
      <c r="BC913" s="49"/>
      <c r="BD913" s="49"/>
      <c r="BE913" s="49"/>
      <c r="BF913" s="51"/>
      <c r="BG913" s="51"/>
      <c r="DA913" s="51"/>
      <c r="DB913" s="51"/>
      <c r="DC913" s="51"/>
      <c r="DD913" s="51"/>
      <c r="DE913" s="51"/>
      <c r="DF913" s="51"/>
      <c r="DG913" s="51"/>
      <c r="DH913" s="51"/>
      <c r="DI913" s="51"/>
      <c r="DJ913" s="51"/>
      <c r="DK913" s="51"/>
      <c r="DL913" s="51"/>
      <c r="DM913" s="51"/>
      <c r="DN913" s="51"/>
      <c r="DO913" s="51"/>
      <c r="DP913" s="51"/>
      <c r="DQ913" s="51"/>
      <c r="DR913" s="51"/>
      <c r="DS913" s="51"/>
      <c r="DT913" s="51"/>
      <c r="DU913" s="51"/>
      <c r="DV913" s="51"/>
      <c r="DW913" s="51"/>
      <c r="DX913" s="51"/>
      <c r="DY913" s="51"/>
      <c r="DZ913" s="51"/>
      <c r="EA913" s="51"/>
      <c r="EB913" s="51"/>
      <c r="EC913" s="51"/>
      <c r="ED913" s="51"/>
      <c r="EE913" s="51"/>
      <c r="EF913" s="51"/>
      <c r="EG913" s="51"/>
      <c r="EH913" s="51"/>
      <c r="EI913" s="51"/>
      <c r="EJ913" s="51"/>
      <c r="EK913" s="51"/>
      <c r="EL913" s="51"/>
      <c r="EM913" s="51"/>
      <c r="EN913" s="51"/>
      <c r="EO913" s="51"/>
      <c r="EP913" s="51"/>
      <c r="EQ913" s="51"/>
      <c r="ER913" s="51"/>
      <c r="ES913" s="51"/>
      <c r="ET913" s="51"/>
      <c r="EU913" s="51"/>
      <c r="EV913" s="51"/>
      <c r="EW913" s="51"/>
      <c r="EX913" s="51"/>
      <c r="EY913" s="51"/>
      <c r="EZ913" s="51"/>
      <c r="FA913" s="51"/>
      <c r="FB913" s="51"/>
      <c r="FC913" s="51"/>
    </row>
    <row r="914" spans="1:159" ht="20.100000000000001" customHeight="1">
      <c r="A914" s="82"/>
      <c r="B914" s="52"/>
      <c r="C914" s="52"/>
      <c r="D914" s="31"/>
      <c r="E914" s="23" t="str">
        <f>IF(egTextCal(D914)&lt;&gt;0, egTextCal(D914),"")</f>
        <v/>
      </c>
      <c r="F914" s="24" t="str">
        <f>IF(E914&lt;&gt;"", IF(F913&lt;&gt;"", E914*F913,""),"")</f>
        <v/>
      </c>
      <c r="G914" s="24" t="str">
        <f>IF(E914&lt;&gt;"", IF(G913&lt;&gt;"", E914*G913,""),"")</f>
        <v/>
      </c>
      <c r="H914" s="24" t="str">
        <f>IF(E914&lt;&gt;"", IF(H913&lt;&gt;"", E914*H913,""),"")</f>
        <v/>
      </c>
      <c r="I914" s="24" t="str">
        <f>IF(E914&lt;&gt;"", IF(I913&lt;&gt;"", E914*I913,""),"")</f>
        <v/>
      </c>
      <c r="J914" s="24" t="str">
        <f>IF(E914&lt;&gt;"", IF(J913&lt;&gt;"", E914*J913,""),"")</f>
        <v/>
      </c>
      <c r="K914" s="24" t="str">
        <f>IF(E914&lt;&gt;"", IF(K913&lt;&gt;"", E914*K913,""),"")</f>
        <v/>
      </c>
      <c r="L914" s="24" t="str">
        <f>IF(E914&lt;&gt;"", IF(L913&lt;&gt;"", E914*L913,""),"")</f>
        <v/>
      </c>
      <c r="M914" s="24" t="str">
        <f>IF(E914&lt;&gt;"", IF(M913&lt;&gt;"", E914*M913,""),"")</f>
        <v/>
      </c>
      <c r="N914" s="24" t="str">
        <f>IF(E914&lt;&gt;"", IF(N913&lt;&gt;"", E914*N913,""),"")</f>
        <v/>
      </c>
      <c r="O914" s="24" t="str">
        <f>IF(E914&lt;&gt;"", IF(O913&lt;&gt;"", E914*O913,""),"")</f>
        <v/>
      </c>
      <c r="P914" s="24" t="str">
        <f>IF(E914&lt;&gt;"", IF(P913&lt;&gt;"", E914*P913,""),"")</f>
        <v/>
      </c>
      <c r="Q914" s="24" t="str">
        <f>IF(E914&lt;&gt;"", IF(Q913&lt;&gt;"", E914*Q913,""),"")</f>
        <v/>
      </c>
      <c r="R914" s="24" t="str">
        <f>IF(E914&lt;&gt;"", IF(R913&lt;&gt;"", E914*R913,""),"")</f>
        <v/>
      </c>
      <c r="S914" s="24" t="str">
        <f>IF(E914&lt;&gt;"", IF(S913&lt;&gt;"", E914*S913,""),"")</f>
        <v/>
      </c>
      <c r="T914" s="24" t="str">
        <f>IF(E914&lt;&gt;"", IF(T913&lt;&gt;"", E914*T913,""),"")</f>
        <v/>
      </c>
      <c r="U914" s="24" t="str">
        <f>IF(E914&lt;&gt;"", IF(U913&lt;&gt;"", E914*U913,""),"")</f>
        <v/>
      </c>
      <c r="V914" s="24" t="str">
        <f>IF(E914&lt;&gt;"", IF(V913&lt;&gt;"", E914*V913,""),"")</f>
        <v/>
      </c>
      <c r="W914" s="24" t="str">
        <f>IF(E914&lt;&gt;"", IF(W913&lt;&gt;"", E914*W913,""),"")</f>
        <v/>
      </c>
      <c r="X914" s="24" t="str">
        <f>IF(E914&lt;&gt;"", IF(X913&lt;&gt;"", E914*X913,""),"")</f>
        <v/>
      </c>
      <c r="Y914" s="24" t="str">
        <f>IF(E914&lt;&gt;"", IF(Y913&lt;&gt;"", E914*Y913,""),"")</f>
        <v/>
      </c>
      <c r="Z914" s="24" t="str">
        <f>IF(E914&lt;&gt;"", IF(Z913&lt;&gt;"", E914*Z913,""),"")</f>
        <v/>
      </c>
      <c r="AA914" s="12"/>
      <c r="AB914" s="12" t="str">
        <f>IF(E914&lt;&gt;"", IF(AB913&lt;&gt;"", E914*AB913, ""), "")</f>
        <v/>
      </c>
      <c r="AC914" s="12" t="str">
        <f>IF(E914&lt;&gt;"", IF(AC913&lt;&gt;"", E914*AC913, ""), "")</f>
        <v/>
      </c>
      <c r="AD914" s="12" t="str">
        <f>IF(E914&lt;&gt;"", IF(AD913&lt;&gt;"", E914*AD913, ""), "")</f>
        <v/>
      </c>
      <c r="AE914" s="12" t="str">
        <f>IF(E914&lt;&gt;"", IF(AE913&lt;&gt;"", E914*AE913, ""), "")</f>
        <v/>
      </c>
      <c r="AF914" s="12" t="str">
        <f>IF(E914&lt;&gt;"", IF(AF913&lt;&gt;"", E914*AF913, ""), "")</f>
        <v/>
      </c>
      <c r="AG914" s="12" t="str">
        <f>IF(E914&lt;&gt;"", IF(AG913&lt;&gt;"", E914*AG913, ""), "")</f>
        <v/>
      </c>
      <c r="AH914" s="12" t="str">
        <f>IF(E914&lt;&gt;"", IF(AH913&lt;&gt;"", E914*AH913, ""), "")</f>
        <v/>
      </c>
      <c r="AI914" s="12" t="str">
        <f>IF(E914&lt;&gt;"", IF(AI913&lt;&gt;"", E914*AI913, ""), "")</f>
        <v/>
      </c>
      <c r="AJ914" s="12" t="str">
        <f>IF(E914&lt;&gt;"", IF(AJ913&lt;&gt;"", E914*AJ913, ""), "")</f>
        <v/>
      </c>
      <c r="AK914" s="12" t="str">
        <f>IF(E914&lt;&gt;"", IF(AK913&lt;&gt;"", E914*AK913, ""), "")</f>
        <v/>
      </c>
      <c r="AL914" s="12" t="str">
        <f>IF(E914&lt;&gt;"", IF(AL913&lt;&gt;"", E914*AL913, ""), "")</f>
        <v/>
      </c>
      <c r="AM914" s="12" t="str">
        <f>IF(E914&lt;&gt;"", IF(AM913&lt;&gt;"", E914*AM913, ""), "")</f>
        <v/>
      </c>
      <c r="AN914" s="12" t="str">
        <f>IF(E914&lt;&gt;"", IF(AN913&lt;&gt;"", E914*AN913, ""), "")</f>
        <v/>
      </c>
      <c r="AO914" s="12" t="str">
        <f>IF(E914&lt;&gt;"", IF(AO913&lt;&gt;"", E914*AO913, ""), "")</f>
        <v/>
      </c>
      <c r="AP914" s="12" t="str">
        <f>IF(E914&lt;&gt;"", IF(AP913&lt;&gt;"", E914*AP913, ""), "")</f>
        <v/>
      </c>
      <c r="AQ914" s="12" t="str">
        <f>IF(E914&lt;&gt;"", IF(AQ913&lt;&gt;"", E914*AQ913, ""), "")</f>
        <v/>
      </c>
      <c r="AR914" s="12" t="str">
        <f>IF(E914&lt;&gt;"", IF(AR913&lt;&gt;"", E914*AR913, ""), "")</f>
        <v/>
      </c>
      <c r="AS914" s="12" t="str">
        <f>IF(E914&lt;&gt;"", IF(AS913&lt;&gt;"", E914*AS913, ""), "")</f>
        <v/>
      </c>
      <c r="AT914" s="12" t="str">
        <f>IF(E914&lt;&gt;"", IF(AT913&lt;&gt;"", E914*AT913, ""), "")</f>
        <v/>
      </c>
      <c r="AU914" s="12" t="str">
        <f>IF(E914&lt;&gt;"", IF(AU913&lt;&gt;"", E914*AU913, ""), "")</f>
        <v/>
      </c>
      <c r="AV914" s="12" t="str">
        <f>IF(E914&lt;&gt;"", IF(AV913&lt;&gt;"", E914*AV913, ""), "")</f>
        <v/>
      </c>
      <c r="AW914" s="12" t="str">
        <f>IF(E914&lt;&gt;"", IF(AW913&lt;&gt;"", E914*AW913, ""), "")</f>
        <v/>
      </c>
      <c r="AX914" s="12" t="str">
        <f>IF(E914&lt;&gt;"", IF(AX913&lt;&gt;"", E914*AX913, ""), "")</f>
        <v/>
      </c>
      <c r="AY914" s="12" t="str">
        <f>IF(E914&lt;&gt;"", IF(AY913&lt;&gt;"", E914*AY913, ""), "")</f>
        <v/>
      </c>
      <c r="AZ914" s="12" t="str">
        <f>IF(E914&lt;&gt;"", IF(AZ913&lt;&gt;"", E914*AZ913, ""), "")</f>
        <v/>
      </c>
      <c r="BA914" s="12" t="str">
        <f>IF(E914&lt;&gt;"", IF(BA913&lt;&gt;"", E914*BA913, ""), "")</f>
        <v/>
      </c>
      <c r="BB914" s="12" t="str">
        <f>IF(E914&lt;&gt;"", IF(BB913&lt;&gt;"", E914*BB913, ""), "")</f>
        <v/>
      </c>
      <c r="BC914" s="12" t="str">
        <f>IF(E914&lt;&gt;"", IF(BC913&lt;&gt;"", E914*BC913, ""), "")</f>
        <v/>
      </c>
      <c r="BD914" s="12" t="str">
        <f>IF(E914&lt;&gt;"", IF(BD913&lt;&gt;"", E914*BD913, ""), "")</f>
        <v/>
      </c>
      <c r="BE914" s="12" t="str">
        <f>IF(E914&lt;&gt;"", IF(BE913&lt;&gt;"", E914*BE913, ""), "")</f>
        <v/>
      </c>
      <c r="BF914" s="51"/>
      <c r="BG914" s="51"/>
      <c r="DA914" s="51"/>
      <c r="DB914" s="51"/>
      <c r="DC914" s="51"/>
      <c r="DD914" s="51"/>
      <c r="DE914" s="51"/>
      <c r="DF914" s="51"/>
      <c r="DG914" s="51"/>
      <c r="DH914" s="51"/>
      <c r="DI914" s="51"/>
      <c r="DJ914" s="51"/>
      <c r="DK914" s="51"/>
      <c r="DL914" s="51"/>
      <c r="DM914" s="51"/>
      <c r="DN914" s="51"/>
      <c r="DO914" s="51"/>
      <c r="DP914" s="51"/>
      <c r="DQ914" s="51"/>
      <c r="DR914" s="51"/>
      <c r="DS914" s="51"/>
      <c r="DT914" s="51"/>
      <c r="DU914" s="51"/>
      <c r="DV914" s="51"/>
      <c r="DW914" s="51"/>
      <c r="DX914" s="51"/>
      <c r="DY914" s="51"/>
      <c r="DZ914" s="51"/>
      <c r="EA914" s="51"/>
      <c r="EB914" s="51"/>
      <c r="EC914" s="51"/>
      <c r="ED914" s="51"/>
      <c r="EE914" s="51"/>
      <c r="EF914" s="51"/>
      <c r="EG914" s="51"/>
      <c r="EH914" s="51"/>
      <c r="EI914" s="51"/>
      <c r="EJ914" s="51"/>
      <c r="EK914" s="51"/>
      <c r="EL914" s="51"/>
      <c r="EM914" s="51"/>
      <c r="EN914" s="51"/>
      <c r="EO914" s="51"/>
      <c r="EP914" s="51"/>
      <c r="EQ914" s="51"/>
      <c r="ER914" s="51"/>
      <c r="ES914" s="51"/>
      <c r="ET914" s="51"/>
      <c r="EU914" s="51"/>
      <c r="EV914" s="51"/>
      <c r="EW914" s="51"/>
      <c r="EX914" s="51"/>
      <c r="EY914" s="51"/>
      <c r="EZ914" s="51"/>
      <c r="FA914" s="51"/>
      <c r="FB914" s="51"/>
      <c r="FC914" s="51"/>
    </row>
    <row r="915" spans="1:159" ht="20.100000000000001" customHeight="1">
      <c r="A915" s="81">
        <v>18</v>
      </c>
      <c r="B915" s="52"/>
      <c r="C915" s="52"/>
      <c r="D915" s="3"/>
      <c r="E915" s="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49"/>
      <c r="AB915" s="49"/>
      <c r="AC915" s="49"/>
      <c r="AD915" s="49"/>
      <c r="AE915" s="49"/>
      <c r="AF915" s="49"/>
      <c r="AG915" s="49"/>
      <c r="AH915" s="49"/>
      <c r="AI915" s="49"/>
      <c r="AJ915" s="49"/>
      <c r="AK915" s="49"/>
      <c r="AL915" s="49"/>
      <c r="AM915" s="49"/>
      <c r="AN915" s="49"/>
      <c r="AO915" s="49"/>
      <c r="AP915" s="49"/>
      <c r="AQ915" s="49"/>
      <c r="AR915" s="49"/>
      <c r="AS915" s="49"/>
      <c r="AT915" s="49"/>
      <c r="AU915" s="49"/>
      <c r="AV915" s="49"/>
      <c r="AW915" s="49"/>
      <c r="AX915" s="49"/>
      <c r="AY915" s="49"/>
      <c r="AZ915" s="49"/>
      <c r="BA915" s="49"/>
      <c r="BB915" s="49"/>
      <c r="BC915" s="49"/>
      <c r="BD915" s="49"/>
      <c r="BE915" s="49"/>
      <c r="BF915" s="51"/>
      <c r="BG915" s="51"/>
      <c r="DA915" s="51"/>
      <c r="DB915" s="51"/>
      <c r="DC915" s="51"/>
      <c r="DD915" s="51"/>
      <c r="DE915" s="51"/>
      <c r="DF915" s="51"/>
      <c r="DG915" s="51"/>
      <c r="DH915" s="51"/>
      <c r="DI915" s="51"/>
      <c r="DJ915" s="51"/>
      <c r="DK915" s="51"/>
      <c r="DL915" s="51"/>
      <c r="DM915" s="51"/>
      <c r="DN915" s="51"/>
      <c r="DO915" s="51"/>
      <c r="DP915" s="51"/>
      <c r="DQ915" s="51"/>
      <c r="DR915" s="51"/>
      <c r="DS915" s="51"/>
      <c r="DT915" s="51"/>
      <c r="DU915" s="51"/>
      <c r="DV915" s="51"/>
      <c r="DW915" s="51"/>
      <c r="DX915" s="51"/>
      <c r="DY915" s="51"/>
      <c r="DZ915" s="51"/>
      <c r="EA915" s="51"/>
      <c r="EB915" s="51"/>
      <c r="EC915" s="51"/>
      <c r="ED915" s="51"/>
      <c r="EE915" s="51"/>
      <c r="EF915" s="51"/>
      <c r="EG915" s="51"/>
      <c r="EH915" s="51"/>
      <c r="EI915" s="51"/>
      <c r="EJ915" s="51"/>
      <c r="EK915" s="51"/>
      <c r="EL915" s="51"/>
      <c r="EM915" s="51"/>
      <c r="EN915" s="51"/>
      <c r="EO915" s="51"/>
      <c r="EP915" s="51"/>
      <c r="EQ915" s="51"/>
      <c r="ER915" s="51"/>
      <c r="ES915" s="51"/>
      <c r="ET915" s="51"/>
      <c r="EU915" s="51"/>
      <c r="EV915" s="51"/>
      <c r="EW915" s="51"/>
      <c r="EX915" s="51"/>
      <c r="EY915" s="51"/>
      <c r="EZ915" s="51"/>
      <c r="FA915" s="51"/>
      <c r="FB915" s="51"/>
      <c r="FC915" s="51"/>
    </row>
    <row r="916" spans="1:159" ht="20.100000000000001" customHeight="1">
      <c r="A916" s="82"/>
      <c r="B916" s="52"/>
      <c r="C916" s="52"/>
      <c r="D916" s="31"/>
      <c r="E916" s="23" t="str">
        <f>IF(egTextCal(D916)&lt;&gt;0, egTextCal(D916),"")</f>
        <v/>
      </c>
      <c r="F916" s="24" t="str">
        <f>IF(E916&lt;&gt;"", IF(F915&lt;&gt;"", E916*F915,""),"")</f>
        <v/>
      </c>
      <c r="G916" s="24" t="str">
        <f>IF(E916&lt;&gt;"", IF(G915&lt;&gt;"", E916*G915,""),"")</f>
        <v/>
      </c>
      <c r="H916" s="24" t="str">
        <f>IF(E916&lt;&gt;"", IF(H915&lt;&gt;"", E916*H915,""),"")</f>
        <v/>
      </c>
      <c r="I916" s="24" t="str">
        <f>IF(E916&lt;&gt;"", IF(I915&lt;&gt;"", E916*I915,""),"")</f>
        <v/>
      </c>
      <c r="J916" s="24" t="str">
        <f>IF(E916&lt;&gt;"", IF(J915&lt;&gt;"", E916*J915,""),"")</f>
        <v/>
      </c>
      <c r="K916" s="24" t="str">
        <f>IF(E916&lt;&gt;"", IF(K915&lt;&gt;"", E916*K915,""),"")</f>
        <v/>
      </c>
      <c r="L916" s="24" t="str">
        <f>IF(E916&lt;&gt;"", IF(L915&lt;&gt;"", E916*L915,""),"")</f>
        <v/>
      </c>
      <c r="M916" s="24" t="str">
        <f>IF(E916&lt;&gt;"", IF(M915&lt;&gt;"", E916*M915,""),"")</f>
        <v/>
      </c>
      <c r="N916" s="24" t="str">
        <f>IF(E916&lt;&gt;"", IF(N915&lt;&gt;"", E916*N915,""),"")</f>
        <v/>
      </c>
      <c r="O916" s="24" t="str">
        <f>IF(E916&lt;&gt;"", IF(O915&lt;&gt;"", E916*O915,""),"")</f>
        <v/>
      </c>
      <c r="P916" s="24" t="str">
        <f>IF(E916&lt;&gt;"", IF(P915&lt;&gt;"", E916*P915,""),"")</f>
        <v/>
      </c>
      <c r="Q916" s="24" t="str">
        <f>IF(E916&lt;&gt;"", IF(Q915&lt;&gt;"", E916*Q915,""),"")</f>
        <v/>
      </c>
      <c r="R916" s="24" t="str">
        <f>IF(E916&lt;&gt;"", IF(R915&lt;&gt;"", E916*R915,""),"")</f>
        <v/>
      </c>
      <c r="S916" s="24" t="str">
        <f>IF(E916&lt;&gt;"", IF(S915&lt;&gt;"", E916*S915,""),"")</f>
        <v/>
      </c>
      <c r="T916" s="24" t="str">
        <f>IF(E916&lt;&gt;"", IF(T915&lt;&gt;"", E916*T915,""),"")</f>
        <v/>
      </c>
      <c r="U916" s="24" t="str">
        <f>IF(E916&lt;&gt;"", IF(U915&lt;&gt;"", E916*U915,""),"")</f>
        <v/>
      </c>
      <c r="V916" s="24" t="str">
        <f>IF(E916&lt;&gt;"", IF(V915&lt;&gt;"", E916*V915,""),"")</f>
        <v/>
      </c>
      <c r="W916" s="24" t="str">
        <f>IF(E916&lt;&gt;"", IF(W915&lt;&gt;"", E916*W915,""),"")</f>
        <v/>
      </c>
      <c r="X916" s="24" t="str">
        <f>IF(E916&lt;&gt;"", IF(X915&lt;&gt;"", E916*X915,""),"")</f>
        <v/>
      </c>
      <c r="Y916" s="24" t="str">
        <f>IF(E916&lt;&gt;"", IF(Y915&lt;&gt;"", E916*Y915,""),"")</f>
        <v/>
      </c>
      <c r="Z916" s="24" t="str">
        <f>IF(E916&lt;&gt;"", IF(Z915&lt;&gt;"", E916*Z915,""),"")</f>
        <v/>
      </c>
      <c r="AA916" s="12"/>
      <c r="AB916" s="12" t="str">
        <f>IF(E916&lt;&gt;"", IF(AB915&lt;&gt;"", E916*AB915, ""), "")</f>
        <v/>
      </c>
      <c r="AC916" s="12" t="str">
        <f>IF(E916&lt;&gt;"", IF(AC915&lt;&gt;"", E916*AC915, ""), "")</f>
        <v/>
      </c>
      <c r="AD916" s="12" t="str">
        <f>IF(E916&lt;&gt;"", IF(AD915&lt;&gt;"", E916*AD915, ""), "")</f>
        <v/>
      </c>
      <c r="AE916" s="12" t="str">
        <f>IF(E916&lt;&gt;"", IF(AE915&lt;&gt;"", E916*AE915, ""), "")</f>
        <v/>
      </c>
      <c r="AF916" s="12" t="str">
        <f>IF(E916&lt;&gt;"", IF(AF915&lt;&gt;"", E916*AF915, ""), "")</f>
        <v/>
      </c>
      <c r="AG916" s="12" t="str">
        <f>IF(E916&lt;&gt;"", IF(AG915&lt;&gt;"", E916*AG915, ""), "")</f>
        <v/>
      </c>
      <c r="AH916" s="12" t="str">
        <f>IF(E916&lt;&gt;"", IF(AH915&lt;&gt;"", E916*AH915, ""), "")</f>
        <v/>
      </c>
      <c r="AI916" s="12" t="str">
        <f>IF(E916&lt;&gt;"", IF(AI915&lt;&gt;"", E916*AI915, ""), "")</f>
        <v/>
      </c>
      <c r="AJ916" s="12" t="str">
        <f>IF(E916&lt;&gt;"", IF(AJ915&lt;&gt;"", E916*AJ915, ""), "")</f>
        <v/>
      </c>
      <c r="AK916" s="12" t="str">
        <f>IF(E916&lt;&gt;"", IF(AK915&lt;&gt;"", E916*AK915, ""), "")</f>
        <v/>
      </c>
      <c r="AL916" s="12" t="str">
        <f>IF(E916&lt;&gt;"", IF(AL915&lt;&gt;"", E916*AL915, ""), "")</f>
        <v/>
      </c>
      <c r="AM916" s="12" t="str">
        <f>IF(E916&lt;&gt;"", IF(AM915&lt;&gt;"", E916*AM915, ""), "")</f>
        <v/>
      </c>
      <c r="AN916" s="12" t="str">
        <f>IF(E916&lt;&gt;"", IF(AN915&lt;&gt;"", E916*AN915, ""), "")</f>
        <v/>
      </c>
      <c r="AO916" s="12" t="str">
        <f>IF(E916&lt;&gt;"", IF(AO915&lt;&gt;"", E916*AO915, ""), "")</f>
        <v/>
      </c>
      <c r="AP916" s="12" t="str">
        <f>IF(E916&lt;&gt;"", IF(AP915&lt;&gt;"", E916*AP915, ""), "")</f>
        <v/>
      </c>
      <c r="AQ916" s="12" t="str">
        <f>IF(E916&lt;&gt;"", IF(AQ915&lt;&gt;"", E916*AQ915, ""), "")</f>
        <v/>
      </c>
      <c r="AR916" s="12" t="str">
        <f>IF(E916&lt;&gt;"", IF(AR915&lt;&gt;"", E916*AR915, ""), "")</f>
        <v/>
      </c>
      <c r="AS916" s="12" t="str">
        <f>IF(E916&lt;&gt;"", IF(AS915&lt;&gt;"", E916*AS915, ""), "")</f>
        <v/>
      </c>
      <c r="AT916" s="12" t="str">
        <f>IF(E916&lt;&gt;"", IF(AT915&lt;&gt;"", E916*AT915, ""), "")</f>
        <v/>
      </c>
      <c r="AU916" s="12" t="str">
        <f>IF(E916&lt;&gt;"", IF(AU915&lt;&gt;"", E916*AU915, ""), "")</f>
        <v/>
      </c>
      <c r="AV916" s="12" t="str">
        <f>IF(E916&lt;&gt;"", IF(AV915&lt;&gt;"", E916*AV915, ""), "")</f>
        <v/>
      </c>
      <c r="AW916" s="12" t="str">
        <f>IF(E916&lt;&gt;"", IF(AW915&lt;&gt;"", E916*AW915, ""), "")</f>
        <v/>
      </c>
      <c r="AX916" s="12" t="str">
        <f>IF(E916&lt;&gt;"", IF(AX915&lt;&gt;"", E916*AX915, ""), "")</f>
        <v/>
      </c>
      <c r="AY916" s="12" t="str">
        <f>IF(E916&lt;&gt;"", IF(AY915&lt;&gt;"", E916*AY915, ""), "")</f>
        <v/>
      </c>
      <c r="AZ916" s="12" t="str">
        <f>IF(E916&lt;&gt;"", IF(AZ915&lt;&gt;"", E916*AZ915, ""), "")</f>
        <v/>
      </c>
      <c r="BA916" s="12" t="str">
        <f>IF(E916&lt;&gt;"", IF(BA915&lt;&gt;"", E916*BA915, ""), "")</f>
        <v/>
      </c>
      <c r="BB916" s="12" t="str">
        <f>IF(E916&lt;&gt;"", IF(BB915&lt;&gt;"", E916*BB915, ""), "")</f>
        <v/>
      </c>
      <c r="BC916" s="12" t="str">
        <f>IF(E916&lt;&gt;"", IF(BC915&lt;&gt;"", E916*BC915, ""), "")</f>
        <v/>
      </c>
      <c r="BD916" s="12" t="str">
        <f>IF(E916&lt;&gt;"", IF(BD915&lt;&gt;"", E916*BD915, ""), "")</f>
        <v/>
      </c>
      <c r="BE916" s="12" t="str">
        <f>IF(E916&lt;&gt;"", IF(BE915&lt;&gt;"", E916*BE915, ""), "")</f>
        <v/>
      </c>
      <c r="BF916" s="51"/>
      <c r="BG916" s="51"/>
      <c r="DA916" s="51"/>
      <c r="DB916" s="51"/>
      <c r="DC916" s="51"/>
      <c r="DD916" s="51"/>
      <c r="DE916" s="51"/>
      <c r="DF916" s="51"/>
      <c r="DG916" s="51"/>
      <c r="DH916" s="51"/>
      <c r="DI916" s="51"/>
      <c r="DJ916" s="51"/>
      <c r="DK916" s="51"/>
      <c r="DL916" s="51"/>
      <c r="DM916" s="51"/>
      <c r="DN916" s="51"/>
      <c r="DO916" s="51"/>
      <c r="DP916" s="51"/>
      <c r="DQ916" s="51"/>
      <c r="DR916" s="51"/>
      <c r="DS916" s="51"/>
      <c r="DT916" s="51"/>
      <c r="DU916" s="51"/>
      <c r="DV916" s="51"/>
      <c r="DW916" s="51"/>
      <c r="DX916" s="51"/>
      <c r="DY916" s="51"/>
      <c r="DZ916" s="51"/>
      <c r="EA916" s="51"/>
      <c r="EB916" s="51"/>
      <c r="EC916" s="51"/>
      <c r="ED916" s="51"/>
      <c r="EE916" s="51"/>
      <c r="EF916" s="51"/>
      <c r="EG916" s="51"/>
      <c r="EH916" s="51"/>
      <c r="EI916" s="51"/>
      <c r="EJ916" s="51"/>
      <c r="EK916" s="51"/>
      <c r="EL916" s="51"/>
      <c r="EM916" s="51"/>
      <c r="EN916" s="51"/>
      <c r="EO916" s="51"/>
      <c r="EP916" s="51"/>
      <c r="EQ916" s="51"/>
      <c r="ER916" s="51"/>
      <c r="ES916" s="51"/>
      <c r="ET916" s="51"/>
      <c r="EU916" s="51"/>
      <c r="EV916" s="51"/>
      <c r="EW916" s="51"/>
      <c r="EX916" s="51"/>
      <c r="EY916" s="51"/>
      <c r="EZ916" s="51"/>
      <c r="FA916" s="51"/>
      <c r="FB916" s="51"/>
      <c r="FC916" s="51"/>
    </row>
    <row r="917" spans="1:159" ht="20.100000000000001" customHeight="1">
      <c r="A917" s="81">
        <v>19</v>
      </c>
      <c r="B917" s="52"/>
      <c r="C917" s="52"/>
      <c r="D917" s="3"/>
      <c r="E917" s="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49"/>
      <c r="AB917" s="49"/>
      <c r="AC917" s="49"/>
      <c r="AD917" s="49"/>
      <c r="AE917" s="49"/>
      <c r="AF917" s="49"/>
      <c r="AG917" s="49"/>
      <c r="AH917" s="49"/>
      <c r="AI917" s="49"/>
      <c r="AJ917" s="49"/>
      <c r="AK917" s="49"/>
      <c r="AL917" s="49"/>
      <c r="AM917" s="49"/>
      <c r="AN917" s="49"/>
      <c r="AO917" s="49"/>
      <c r="AP917" s="49"/>
      <c r="AQ917" s="49"/>
      <c r="AR917" s="49"/>
      <c r="AS917" s="49"/>
      <c r="AT917" s="49"/>
      <c r="AU917" s="49"/>
      <c r="AV917" s="49"/>
      <c r="AW917" s="49"/>
      <c r="AX917" s="49"/>
      <c r="AY917" s="49"/>
      <c r="AZ917" s="49"/>
      <c r="BA917" s="49"/>
      <c r="BB917" s="49"/>
      <c r="BC917" s="49"/>
      <c r="BD917" s="49"/>
      <c r="BE917" s="49"/>
      <c r="BF917" s="51"/>
      <c r="BG917" s="51"/>
      <c r="DA917" s="51"/>
      <c r="DB917" s="51"/>
      <c r="DC917" s="51"/>
      <c r="DD917" s="51"/>
      <c r="DE917" s="51"/>
      <c r="DF917" s="51"/>
      <c r="DG917" s="51"/>
      <c r="DH917" s="51"/>
      <c r="DI917" s="51"/>
      <c r="DJ917" s="51"/>
      <c r="DK917" s="51"/>
      <c r="DL917" s="51"/>
      <c r="DM917" s="51"/>
      <c r="DN917" s="51"/>
      <c r="DO917" s="51"/>
      <c r="DP917" s="51"/>
      <c r="DQ917" s="51"/>
      <c r="DR917" s="51"/>
      <c r="DS917" s="51"/>
      <c r="DT917" s="51"/>
      <c r="DU917" s="51"/>
      <c r="DV917" s="51"/>
      <c r="DW917" s="51"/>
      <c r="DX917" s="51"/>
      <c r="DY917" s="51"/>
      <c r="DZ917" s="51"/>
      <c r="EA917" s="51"/>
      <c r="EB917" s="51"/>
      <c r="EC917" s="51"/>
      <c r="ED917" s="51"/>
      <c r="EE917" s="51"/>
      <c r="EF917" s="51"/>
      <c r="EG917" s="51"/>
      <c r="EH917" s="51"/>
      <c r="EI917" s="51"/>
      <c r="EJ917" s="51"/>
      <c r="EK917" s="51"/>
      <c r="EL917" s="51"/>
      <c r="EM917" s="51"/>
      <c r="EN917" s="51"/>
      <c r="EO917" s="51"/>
      <c r="EP917" s="51"/>
      <c r="EQ917" s="51"/>
      <c r="ER917" s="51"/>
      <c r="ES917" s="51"/>
      <c r="ET917" s="51"/>
      <c r="EU917" s="51"/>
      <c r="EV917" s="51"/>
      <c r="EW917" s="51"/>
      <c r="EX917" s="51"/>
      <c r="EY917" s="51"/>
      <c r="EZ917" s="51"/>
      <c r="FA917" s="51"/>
      <c r="FB917" s="51"/>
      <c r="FC917" s="51"/>
    </row>
    <row r="918" spans="1:159" ht="20.100000000000001" customHeight="1">
      <c r="A918" s="82"/>
      <c r="B918" s="52"/>
      <c r="C918" s="52"/>
      <c r="D918" s="31"/>
      <c r="E918" s="23" t="str">
        <f>IF(egTextCal(D918)&lt;&gt;0, egTextCal(D918),"")</f>
        <v/>
      </c>
      <c r="F918" s="24" t="str">
        <f>IF(E918&lt;&gt;"", IF(F917&lt;&gt;"", E918*F917,""),"")</f>
        <v/>
      </c>
      <c r="G918" s="24" t="str">
        <f>IF(E918&lt;&gt;"", IF(G917&lt;&gt;"", E918*G917,""),"")</f>
        <v/>
      </c>
      <c r="H918" s="24" t="str">
        <f>IF(E918&lt;&gt;"", IF(H917&lt;&gt;"", E918*H917,""),"")</f>
        <v/>
      </c>
      <c r="I918" s="24" t="str">
        <f>IF(E918&lt;&gt;"", IF(I917&lt;&gt;"", E918*I917,""),"")</f>
        <v/>
      </c>
      <c r="J918" s="24" t="str">
        <f>IF(E918&lt;&gt;"", IF(J917&lt;&gt;"", E918*J917,""),"")</f>
        <v/>
      </c>
      <c r="K918" s="24" t="str">
        <f>IF(E918&lt;&gt;"", IF(K917&lt;&gt;"", E918*K917,""),"")</f>
        <v/>
      </c>
      <c r="L918" s="24" t="str">
        <f>IF(E918&lt;&gt;"", IF(L917&lt;&gt;"", E918*L917,""),"")</f>
        <v/>
      </c>
      <c r="M918" s="24" t="str">
        <f>IF(E918&lt;&gt;"", IF(M917&lt;&gt;"", E918*M917,""),"")</f>
        <v/>
      </c>
      <c r="N918" s="24" t="str">
        <f>IF(E918&lt;&gt;"", IF(N917&lt;&gt;"", E918*N917,""),"")</f>
        <v/>
      </c>
      <c r="O918" s="24" t="str">
        <f>IF(E918&lt;&gt;"", IF(O917&lt;&gt;"", E918*O917,""),"")</f>
        <v/>
      </c>
      <c r="P918" s="24" t="str">
        <f>IF(E918&lt;&gt;"", IF(P917&lt;&gt;"", E918*P917,""),"")</f>
        <v/>
      </c>
      <c r="Q918" s="24" t="str">
        <f>IF(E918&lt;&gt;"", IF(Q917&lt;&gt;"", E918*Q917,""),"")</f>
        <v/>
      </c>
      <c r="R918" s="24" t="str">
        <f>IF(E918&lt;&gt;"", IF(R917&lt;&gt;"", E918*R917,""),"")</f>
        <v/>
      </c>
      <c r="S918" s="24" t="str">
        <f>IF(E918&lt;&gt;"", IF(S917&lt;&gt;"", E918*S917,""),"")</f>
        <v/>
      </c>
      <c r="T918" s="24" t="str">
        <f>IF(E918&lt;&gt;"", IF(T917&lt;&gt;"", E918*T917,""),"")</f>
        <v/>
      </c>
      <c r="U918" s="24" t="str">
        <f>IF(E918&lt;&gt;"", IF(U917&lt;&gt;"", E918*U917,""),"")</f>
        <v/>
      </c>
      <c r="V918" s="24" t="str">
        <f>IF(E918&lt;&gt;"", IF(V917&lt;&gt;"", E918*V917,""),"")</f>
        <v/>
      </c>
      <c r="W918" s="24" t="str">
        <f>IF(E918&lt;&gt;"", IF(W917&lt;&gt;"", E918*W917,""),"")</f>
        <v/>
      </c>
      <c r="X918" s="24" t="str">
        <f>IF(E918&lt;&gt;"", IF(X917&lt;&gt;"", E918*X917,""),"")</f>
        <v/>
      </c>
      <c r="Y918" s="24" t="str">
        <f>IF(E918&lt;&gt;"", IF(Y917&lt;&gt;"", E918*Y917,""),"")</f>
        <v/>
      </c>
      <c r="Z918" s="24" t="str">
        <f>IF(E918&lt;&gt;"", IF(Z917&lt;&gt;"", E918*Z917,""),"")</f>
        <v/>
      </c>
      <c r="AA918" s="12"/>
      <c r="AB918" s="12" t="str">
        <f>IF(E918&lt;&gt;"", IF(AB917&lt;&gt;"", E918*AB917, ""), "")</f>
        <v/>
      </c>
      <c r="AC918" s="12" t="str">
        <f>IF(E918&lt;&gt;"", IF(AC917&lt;&gt;"", E918*AC917, ""), "")</f>
        <v/>
      </c>
      <c r="AD918" s="12" t="str">
        <f>IF(E918&lt;&gt;"", IF(AD917&lt;&gt;"", E918*AD917, ""), "")</f>
        <v/>
      </c>
      <c r="AE918" s="12" t="str">
        <f>IF(E918&lt;&gt;"", IF(AE917&lt;&gt;"", E918*AE917, ""), "")</f>
        <v/>
      </c>
      <c r="AF918" s="12" t="str">
        <f>IF(E918&lt;&gt;"", IF(AF917&lt;&gt;"", E918*AF917, ""), "")</f>
        <v/>
      </c>
      <c r="AG918" s="12" t="str">
        <f>IF(E918&lt;&gt;"", IF(AG917&lt;&gt;"", E918*AG917, ""), "")</f>
        <v/>
      </c>
      <c r="AH918" s="12" t="str">
        <f>IF(E918&lt;&gt;"", IF(AH917&lt;&gt;"", E918*AH917, ""), "")</f>
        <v/>
      </c>
      <c r="AI918" s="12" t="str">
        <f>IF(E918&lt;&gt;"", IF(AI917&lt;&gt;"", E918*AI917, ""), "")</f>
        <v/>
      </c>
      <c r="AJ918" s="12" t="str">
        <f>IF(E918&lt;&gt;"", IF(AJ917&lt;&gt;"", E918*AJ917, ""), "")</f>
        <v/>
      </c>
      <c r="AK918" s="12" t="str">
        <f>IF(E918&lt;&gt;"", IF(AK917&lt;&gt;"", E918*AK917, ""), "")</f>
        <v/>
      </c>
      <c r="AL918" s="12" t="str">
        <f>IF(E918&lt;&gt;"", IF(AL917&lt;&gt;"", E918*AL917, ""), "")</f>
        <v/>
      </c>
      <c r="AM918" s="12" t="str">
        <f>IF(E918&lt;&gt;"", IF(AM917&lt;&gt;"", E918*AM917, ""), "")</f>
        <v/>
      </c>
      <c r="AN918" s="12" t="str">
        <f>IF(E918&lt;&gt;"", IF(AN917&lt;&gt;"", E918*AN917, ""), "")</f>
        <v/>
      </c>
      <c r="AO918" s="12" t="str">
        <f>IF(E918&lt;&gt;"", IF(AO917&lt;&gt;"", E918*AO917, ""), "")</f>
        <v/>
      </c>
      <c r="AP918" s="12" t="str">
        <f>IF(E918&lt;&gt;"", IF(AP917&lt;&gt;"", E918*AP917, ""), "")</f>
        <v/>
      </c>
      <c r="AQ918" s="12" t="str">
        <f>IF(E918&lt;&gt;"", IF(AQ917&lt;&gt;"", E918*AQ917, ""), "")</f>
        <v/>
      </c>
      <c r="AR918" s="12" t="str">
        <f>IF(E918&lt;&gt;"", IF(AR917&lt;&gt;"", E918*AR917, ""), "")</f>
        <v/>
      </c>
      <c r="AS918" s="12" t="str">
        <f>IF(E918&lt;&gt;"", IF(AS917&lt;&gt;"", E918*AS917, ""), "")</f>
        <v/>
      </c>
      <c r="AT918" s="12" t="str">
        <f>IF(E918&lt;&gt;"", IF(AT917&lt;&gt;"", E918*AT917, ""), "")</f>
        <v/>
      </c>
      <c r="AU918" s="12" t="str">
        <f>IF(E918&lt;&gt;"", IF(AU917&lt;&gt;"", E918*AU917, ""), "")</f>
        <v/>
      </c>
      <c r="AV918" s="12" t="str">
        <f>IF(E918&lt;&gt;"", IF(AV917&lt;&gt;"", E918*AV917, ""), "")</f>
        <v/>
      </c>
      <c r="AW918" s="12" t="str">
        <f>IF(E918&lt;&gt;"", IF(AW917&lt;&gt;"", E918*AW917, ""), "")</f>
        <v/>
      </c>
      <c r="AX918" s="12" t="str">
        <f>IF(E918&lt;&gt;"", IF(AX917&lt;&gt;"", E918*AX917, ""), "")</f>
        <v/>
      </c>
      <c r="AY918" s="12" t="str">
        <f>IF(E918&lt;&gt;"", IF(AY917&lt;&gt;"", E918*AY917, ""), "")</f>
        <v/>
      </c>
      <c r="AZ918" s="12" t="str">
        <f>IF(E918&lt;&gt;"", IF(AZ917&lt;&gt;"", E918*AZ917, ""), "")</f>
        <v/>
      </c>
      <c r="BA918" s="12" t="str">
        <f>IF(E918&lt;&gt;"", IF(BA917&lt;&gt;"", E918*BA917, ""), "")</f>
        <v/>
      </c>
      <c r="BB918" s="12" t="str">
        <f>IF(E918&lt;&gt;"", IF(BB917&lt;&gt;"", E918*BB917, ""), "")</f>
        <v/>
      </c>
      <c r="BC918" s="12" t="str">
        <f>IF(E918&lt;&gt;"", IF(BC917&lt;&gt;"", E918*BC917, ""), "")</f>
        <v/>
      </c>
      <c r="BD918" s="12" t="str">
        <f>IF(E918&lt;&gt;"", IF(BD917&lt;&gt;"", E918*BD917, ""), "")</f>
        <v/>
      </c>
      <c r="BE918" s="12" t="str">
        <f>IF(E918&lt;&gt;"", IF(BE917&lt;&gt;"", E918*BE917, ""), "")</f>
        <v/>
      </c>
      <c r="BF918" s="51"/>
      <c r="BG918" s="51"/>
      <c r="DA918" s="51"/>
      <c r="DB918" s="51"/>
      <c r="DC918" s="51"/>
      <c r="DD918" s="51"/>
      <c r="DE918" s="51"/>
      <c r="DF918" s="51"/>
      <c r="DG918" s="51"/>
      <c r="DH918" s="51"/>
      <c r="DI918" s="51"/>
      <c r="DJ918" s="51"/>
      <c r="DK918" s="51"/>
      <c r="DL918" s="51"/>
      <c r="DM918" s="51"/>
      <c r="DN918" s="51"/>
      <c r="DO918" s="51"/>
      <c r="DP918" s="51"/>
      <c r="DQ918" s="51"/>
      <c r="DR918" s="51"/>
      <c r="DS918" s="51"/>
      <c r="DT918" s="51"/>
      <c r="DU918" s="51"/>
      <c r="DV918" s="51"/>
      <c r="DW918" s="51"/>
      <c r="DX918" s="51"/>
      <c r="DY918" s="51"/>
      <c r="DZ918" s="51"/>
      <c r="EA918" s="51"/>
      <c r="EB918" s="51"/>
      <c r="EC918" s="51"/>
      <c r="ED918" s="51"/>
      <c r="EE918" s="51"/>
      <c r="EF918" s="51"/>
      <c r="EG918" s="51"/>
      <c r="EH918" s="51"/>
      <c r="EI918" s="51"/>
      <c r="EJ918" s="51"/>
      <c r="EK918" s="51"/>
      <c r="EL918" s="51"/>
      <c r="EM918" s="51"/>
      <c r="EN918" s="51"/>
      <c r="EO918" s="51"/>
      <c r="EP918" s="51"/>
      <c r="EQ918" s="51"/>
      <c r="ER918" s="51"/>
      <c r="ES918" s="51"/>
      <c r="ET918" s="51"/>
      <c r="EU918" s="51"/>
      <c r="EV918" s="51"/>
      <c r="EW918" s="51"/>
      <c r="EX918" s="51"/>
      <c r="EY918" s="51"/>
      <c r="EZ918" s="51"/>
      <c r="FA918" s="51"/>
      <c r="FB918" s="51"/>
      <c r="FC918" s="51"/>
    </row>
    <row r="919" spans="1:159" ht="20.100000000000001" customHeight="1">
      <c r="A919" s="81">
        <v>20</v>
      </c>
      <c r="B919" s="52"/>
      <c r="C919" s="52" t="s">
        <v>366</v>
      </c>
      <c r="D919" s="3" t="s">
        <v>367</v>
      </c>
      <c r="E919" s="2" t="s">
        <v>32</v>
      </c>
      <c r="F919" s="22" t="e">
        <f t="shared" ref="F919:Z919" si="1">SUM(DV8:DV918)</f>
        <v>#VALUE!</v>
      </c>
      <c r="G919" s="22" t="e">
        <f t="shared" si="1"/>
        <v>#VALUE!</v>
      </c>
      <c r="H919" s="22" t="e">
        <f t="shared" si="1"/>
        <v>#VALUE!</v>
      </c>
      <c r="I919" s="22" t="e">
        <f t="shared" si="1"/>
        <v>#VALUE!</v>
      </c>
      <c r="J919" s="22" t="e">
        <f t="shared" si="1"/>
        <v>#VALUE!</v>
      </c>
      <c r="K919" s="22" t="e">
        <f t="shared" si="1"/>
        <v>#VALUE!</v>
      </c>
      <c r="L919" s="22" t="e">
        <f t="shared" si="1"/>
        <v>#VALUE!</v>
      </c>
      <c r="M919" s="22" t="e">
        <f t="shared" si="1"/>
        <v>#VALUE!</v>
      </c>
      <c r="N919" s="22" t="e">
        <f t="shared" si="1"/>
        <v>#VALUE!</v>
      </c>
      <c r="O919" s="22" t="e">
        <f t="shared" si="1"/>
        <v>#VALUE!</v>
      </c>
      <c r="P919" s="22" t="e">
        <f t="shared" si="1"/>
        <v>#VALUE!</v>
      </c>
      <c r="Q919" s="22" t="e">
        <f t="shared" si="1"/>
        <v>#VALUE!</v>
      </c>
      <c r="R919" s="22" t="e">
        <f t="shared" si="1"/>
        <v>#VALUE!</v>
      </c>
      <c r="S919" s="22" t="e">
        <f t="shared" si="1"/>
        <v>#VALUE!</v>
      </c>
      <c r="T919" s="22" t="e">
        <f t="shared" si="1"/>
        <v>#VALUE!</v>
      </c>
      <c r="U919" s="22" t="e">
        <f t="shared" si="1"/>
        <v>#VALUE!</v>
      </c>
      <c r="V919" s="22" t="e">
        <f t="shared" si="1"/>
        <v>#VALUE!</v>
      </c>
      <c r="W919" s="22" t="e">
        <f t="shared" si="1"/>
        <v>#VALUE!</v>
      </c>
      <c r="X919" s="22" t="e">
        <f t="shared" si="1"/>
        <v>#VALUE!</v>
      </c>
      <c r="Y919" s="22" t="e">
        <f t="shared" si="1"/>
        <v>#VALUE!</v>
      </c>
      <c r="Z919" s="22" t="e">
        <f t="shared" si="1"/>
        <v>#VALUE!</v>
      </c>
      <c r="AA919" s="49"/>
      <c r="AB919" s="49"/>
      <c r="AC919" s="49"/>
      <c r="AD919" s="49"/>
      <c r="AE919" s="49"/>
      <c r="AF919" s="49"/>
      <c r="AG919" s="49"/>
      <c r="AH919" s="49"/>
      <c r="AI919" s="49"/>
      <c r="AJ919" s="49"/>
      <c r="AK919" s="49"/>
      <c r="AL919" s="49"/>
      <c r="AM919" s="49"/>
      <c r="AN919" s="49"/>
      <c r="AO919" s="49"/>
      <c r="AP919" s="49"/>
      <c r="AQ919" s="49"/>
      <c r="AR919" s="49"/>
      <c r="AS919" s="49"/>
      <c r="AT919" s="49"/>
      <c r="AU919" s="49"/>
      <c r="AV919" s="49"/>
      <c r="AW919" s="49"/>
      <c r="AX919" s="49"/>
      <c r="AY919" s="49"/>
      <c r="AZ919" s="49"/>
      <c r="BA919" s="49"/>
      <c r="BB919" s="49"/>
      <c r="BC919" s="49"/>
      <c r="BD919" s="49"/>
      <c r="BE919" s="49"/>
      <c r="BF919" s="51"/>
      <c r="BG919" s="51"/>
      <c r="DA919" s="51"/>
      <c r="DB919" s="51"/>
      <c r="DC919" s="51"/>
      <c r="DD919" s="51"/>
      <c r="DE919" s="51"/>
      <c r="DF919" s="51"/>
      <c r="DG919" s="51"/>
      <c r="DH919" s="51"/>
      <c r="DI919" s="51"/>
      <c r="DJ919" s="51"/>
      <c r="DK919" s="51"/>
      <c r="DL919" s="51"/>
      <c r="DM919" s="51"/>
      <c r="DN919" s="51"/>
      <c r="DO919" s="51"/>
      <c r="DP919" s="51"/>
      <c r="DQ919" s="51"/>
      <c r="DR919" s="51"/>
      <c r="DS919" s="51"/>
      <c r="DT919" s="51"/>
      <c r="DU919" s="51"/>
      <c r="DV919" s="51"/>
      <c r="DW919" s="51"/>
      <c r="DX919" s="51"/>
      <c r="DY919" s="51"/>
      <c r="DZ919" s="51"/>
      <c r="EA919" s="51"/>
      <c r="EB919" s="51"/>
      <c r="EC919" s="51"/>
      <c r="ED919" s="51"/>
      <c r="EE919" s="51"/>
      <c r="EF919" s="51"/>
      <c r="EG919" s="51"/>
      <c r="EH919" s="51"/>
      <c r="EI919" s="51"/>
      <c r="EJ919" s="51"/>
      <c r="EK919" s="51"/>
      <c r="EL919" s="51"/>
      <c r="EM919" s="51"/>
      <c r="EN919" s="51"/>
      <c r="EO919" s="51"/>
      <c r="EP919" s="51"/>
      <c r="EQ919" s="51"/>
      <c r="ER919" s="51"/>
      <c r="ES919" s="51"/>
      <c r="ET919" s="51"/>
      <c r="EU919" s="51"/>
      <c r="EV919" s="51"/>
      <c r="EW919" s="51"/>
      <c r="EX919" s="51"/>
      <c r="EY919" s="51"/>
      <c r="EZ919" s="51"/>
      <c r="FA919" s="51"/>
      <c r="FB919" s="51"/>
      <c r="FC919" s="51"/>
    </row>
    <row r="920" spans="1:159" ht="20.100000000000001" customHeight="1">
      <c r="A920" s="82"/>
      <c r="B920" s="27"/>
      <c r="C920" s="27"/>
      <c r="D920" s="31" t="s">
        <v>368</v>
      </c>
      <c r="E920" s="23">
        <v>1</v>
      </c>
      <c r="F920" s="24" t="e">
        <f>E920*F919</f>
        <v>#VALUE!</v>
      </c>
      <c r="G920" s="24" t="e">
        <f>E920*G919</f>
        <v>#VALUE!</v>
      </c>
      <c r="H920" s="24" t="e">
        <f>E920*H919</f>
        <v>#VALUE!</v>
      </c>
      <c r="I920" s="24" t="e">
        <f>E920*I919</f>
        <v>#VALUE!</v>
      </c>
      <c r="J920" s="24" t="e">
        <f>E920*J919</f>
        <v>#VALUE!</v>
      </c>
      <c r="K920" s="24" t="e">
        <f>E920*K919</f>
        <v>#VALUE!</v>
      </c>
      <c r="L920" s="24" t="e">
        <f>E920*L919</f>
        <v>#VALUE!</v>
      </c>
      <c r="M920" s="24" t="e">
        <f>E920*M919</f>
        <v>#VALUE!</v>
      </c>
      <c r="N920" s="24" t="e">
        <f>E920*N919</f>
        <v>#VALUE!</v>
      </c>
      <c r="O920" s="24" t="e">
        <f>E920*O919</f>
        <v>#VALUE!</v>
      </c>
      <c r="P920" s="24" t="e">
        <f>E920*P919</f>
        <v>#VALUE!</v>
      </c>
      <c r="Q920" s="24" t="e">
        <f>E920*Q919</f>
        <v>#VALUE!</v>
      </c>
      <c r="R920" s="24" t="e">
        <f>E920*R919</f>
        <v>#VALUE!</v>
      </c>
      <c r="S920" s="24" t="e">
        <f>E920*S919</f>
        <v>#VALUE!</v>
      </c>
      <c r="T920" s="24" t="e">
        <f>E920*T919</f>
        <v>#VALUE!</v>
      </c>
      <c r="U920" s="24" t="e">
        <f>E920*U919</f>
        <v>#VALUE!</v>
      </c>
      <c r="V920" s="24" t="e">
        <f>E920*V919</f>
        <v>#VALUE!</v>
      </c>
      <c r="W920" s="24" t="e">
        <f>E920*W919</f>
        <v>#VALUE!</v>
      </c>
      <c r="X920" s="24" t="e">
        <f>E920*X919</f>
        <v>#VALUE!</v>
      </c>
      <c r="Y920" s="24" t="e">
        <f>E920*Y919</f>
        <v>#VALUE!</v>
      </c>
      <c r="Z920" s="24" t="e">
        <f>E920*Z919</f>
        <v>#VALUE!</v>
      </c>
      <c r="AA920" s="12"/>
      <c r="AB920" s="12" t="str">
        <f>IF(E920&lt;&gt;"", IF(AB919&lt;&gt;"", E920*AB919, ""), "")</f>
        <v/>
      </c>
      <c r="AC920" s="12" t="str">
        <f>IF(E920&lt;&gt;"", IF(AC919&lt;&gt;"", E920*AC919, ""), "")</f>
        <v/>
      </c>
      <c r="AD920" s="12" t="str">
        <f>IF(E920&lt;&gt;"", IF(AD919&lt;&gt;"", E920*AD919, ""), "")</f>
        <v/>
      </c>
      <c r="AE920" s="12" t="str">
        <f>IF(E920&lt;&gt;"", IF(AE919&lt;&gt;"", E920*AE919, ""), "")</f>
        <v/>
      </c>
      <c r="AF920" s="12" t="str">
        <f>IF(E920&lt;&gt;"", IF(AF919&lt;&gt;"", E920*AF919, ""), "")</f>
        <v/>
      </c>
      <c r="AG920" s="12" t="str">
        <f>IF(E920&lt;&gt;"", IF(AG919&lt;&gt;"", E920*AG919, ""), "")</f>
        <v/>
      </c>
      <c r="AH920" s="12" t="str">
        <f>IF(E920&lt;&gt;"", IF(AH919&lt;&gt;"", E920*AH919, ""), "")</f>
        <v/>
      </c>
      <c r="AI920" s="12" t="str">
        <f>IF(E920&lt;&gt;"", IF(AI919&lt;&gt;"", E920*AI919, ""), "")</f>
        <v/>
      </c>
      <c r="AJ920" s="12" t="str">
        <f>IF(E920&lt;&gt;"", IF(AJ919&lt;&gt;"", E920*AJ919, ""), "")</f>
        <v/>
      </c>
      <c r="AK920" s="12" t="str">
        <f>IF(E920&lt;&gt;"", IF(AK919&lt;&gt;"", E920*AK919, ""), "")</f>
        <v/>
      </c>
      <c r="AL920" s="12" t="str">
        <f>IF(E920&lt;&gt;"", IF(AL919&lt;&gt;"", E920*AL919, ""), "")</f>
        <v/>
      </c>
      <c r="AM920" s="12" t="str">
        <f>IF(E920&lt;&gt;"", IF(AM919&lt;&gt;"", E920*AM919, ""), "")</f>
        <v/>
      </c>
      <c r="AN920" s="12" t="str">
        <f>IF(E920&lt;&gt;"", IF(AN919&lt;&gt;"", E920*AN919, ""), "")</f>
        <v/>
      </c>
      <c r="AO920" s="12" t="str">
        <f>IF(E920&lt;&gt;"", IF(AO919&lt;&gt;"", E920*AO919, ""), "")</f>
        <v/>
      </c>
      <c r="AP920" s="12" t="str">
        <f>IF(E920&lt;&gt;"", IF(AP919&lt;&gt;"", E920*AP919, ""), "")</f>
        <v/>
      </c>
      <c r="AQ920" s="12" t="str">
        <f>IF(E920&lt;&gt;"", IF(AQ919&lt;&gt;"", E920*AQ919, ""), "")</f>
        <v/>
      </c>
      <c r="AR920" s="12" t="str">
        <f>IF(E920&lt;&gt;"", IF(AR919&lt;&gt;"", E920*AR919, ""), "")</f>
        <v/>
      </c>
      <c r="AS920" s="12" t="str">
        <f>IF(E920&lt;&gt;"", IF(AS919&lt;&gt;"", E920*AS919, ""), "")</f>
        <v/>
      </c>
      <c r="AT920" s="12" t="str">
        <f>IF(E920&lt;&gt;"", IF(AT919&lt;&gt;"", E920*AT919, ""), "")</f>
        <v/>
      </c>
      <c r="AU920" s="12" t="str">
        <f>IF(E920&lt;&gt;"", IF(AU919&lt;&gt;"", E920*AU919, ""), "")</f>
        <v/>
      </c>
      <c r="AV920" s="12" t="str">
        <f>IF(E920&lt;&gt;"", IF(AV919&lt;&gt;"", E920*AV919, ""), "")</f>
        <v/>
      </c>
      <c r="AW920" s="12" t="str">
        <f>IF(E920&lt;&gt;"", IF(AW919&lt;&gt;"", E920*AW919, ""), "")</f>
        <v/>
      </c>
      <c r="AX920" s="12" t="str">
        <f>IF(E920&lt;&gt;"", IF(AX919&lt;&gt;"", E920*AX919, ""), "")</f>
        <v/>
      </c>
      <c r="AY920" s="12" t="str">
        <f>IF(E920&lt;&gt;"", IF(AY919&lt;&gt;"", E920*AY919, ""), "")</f>
        <v/>
      </c>
      <c r="AZ920" s="12" t="str">
        <f>IF(E920&lt;&gt;"", IF(AZ919&lt;&gt;"", E920*AZ919, ""), "")</f>
        <v/>
      </c>
      <c r="BA920" s="12" t="str">
        <f>IF(E920&lt;&gt;"", IF(BA919&lt;&gt;"", E920*BA919, ""), "")</f>
        <v/>
      </c>
      <c r="BB920" s="12" t="str">
        <f>IF(E920&lt;&gt;"", IF(BB919&lt;&gt;"", E920*BB919, ""), "")</f>
        <v/>
      </c>
      <c r="BC920" s="12" t="str">
        <f>IF(E920&lt;&gt;"", IF(BC919&lt;&gt;"", E920*BC919, ""), "")</f>
        <v/>
      </c>
      <c r="BD920" s="12" t="str">
        <f>IF(E920&lt;&gt;"", IF(BD919&lt;&gt;"", E920*BD919, ""), "")</f>
        <v/>
      </c>
      <c r="BE920" s="12" t="str">
        <f>IF(E920&lt;&gt;"", IF(BE919&lt;&gt;"", E920*BE919, ""), "")</f>
        <v/>
      </c>
      <c r="BF920" s="51"/>
      <c r="BG920" s="51"/>
      <c r="DA920" s="51"/>
      <c r="DB920" s="51"/>
      <c r="DC920" s="51"/>
      <c r="DD920" s="51"/>
      <c r="DE920" s="51"/>
      <c r="DF920" s="51"/>
      <c r="DG920" s="51"/>
      <c r="DH920" s="51"/>
      <c r="DI920" s="51"/>
      <c r="DJ920" s="51"/>
      <c r="DK920" s="51"/>
      <c r="DL920" s="51"/>
      <c r="DM920" s="51"/>
      <c r="DN920" s="51"/>
      <c r="DO920" s="51"/>
      <c r="DP920" s="51"/>
      <c r="DQ920" s="51"/>
      <c r="DR920" s="51"/>
      <c r="DS920" s="51"/>
      <c r="DT920" s="51"/>
      <c r="DU920" s="51"/>
      <c r="DV920" s="51"/>
      <c r="DW920" s="51"/>
      <c r="DX920" s="51"/>
      <c r="DY920" s="51"/>
      <c r="DZ920" s="51"/>
      <c r="EA920" s="51"/>
      <c r="EB920" s="51"/>
      <c r="EC920" s="51"/>
      <c r="ED920" s="51"/>
      <c r="EE920" s="51"/>
      <c r="EF920" s="51"/>
      <c r="EG920" s="51"/>
      <c r="EH920" s="51"/>
      <c r="EI920" s="51"/>
      <c r="EJ920" s="51"/>
      <c r="EK920" s="51"/>
      <c r="EL920" s="51"/>
      <c r="EM920" s="51"/>
      <c r="EN920" s="51"/>
      <c r="EO920" s="51"/>
      <c r="EP920" s="51"/>
      <c r="EQ920" s="51"/>
      <c r="ER920" s="51"/>
      <c r="ES920" s="51"/>
      <c r="ET920" s="51"/>
      <c r="EU920" s="51"/>
      <c r="EV920" s="51"/>
      <c r="EW920" s="51"/>
      <c r="EX920" s="51"/>
      <c r="EY920" s="51"/>
      <c r="EZ920" s="51"/>
      <c r="FA920" s="51"/>
      <c r="FB920" s="51"/>
      <c r="FC920" s="51"/>
    </row>
    <row r="921" spans="1:159" ht="20.100000000000001" customHeight="1">
      <c r="B921" s="48"/>
      <c r="C921" s="50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  <c r="AI921" s="48"/>
      <c r="AJ921" s="48"/>
      <c r="AK921" s="48"/>
      <c r="AL921" s="48"/>
      <c r="AM921" s="48"/>
      <c r="AN921" s="48"/>
      <c r="AO921" s="48"/>
      <c r="AP921" s="48"/>
      <c r="AQ921" s="48"/>
      <c r="AR921" s="48"/>
      <c r="AS921" s="48"/>
      <c r="AT921" s="48"/>
      <c r="AU921" s="48"/>
      <c r="AV921" s="48"/>
      <c r="AW921" s="48"/>
      <c r="AX921" s="48"/>
      <c r="AY921" s="48"/>
      <c r="AZ921" s="48"/>
      <c r="BA921" s="48"/>
      <c r="BB921" s="48"/>
      <c r="BC921" s="48"/>
      <c r="BD921" s="48"/>
      <c r="BE921" s="48"/>
      <c r="BF921" s="51"/>
      <c r="BG921" s="51"/>
      <c r="DA921" s="51"/>
      <c r="DB921" s="51"/>
      <c r="DC921" s="51"/>
      <c r="DD921" s="51"/>
      <c r="DE921" s="51"/>
      <c r="DF921" s="51"/>
      <c r="DG921" s="51"/>
      <c r="DH921" s="51"/>
      <c r="DI921" s="51"/>
      <c r="DJ921" s="51"/>
      <c r="DK921" s="51"/>
      <c r="DL921" s="51"/>
      <c r="DM921" s="51"/>
      <c r="DN921" s="51"/>
      <c r="DO921" s="51"/>
      <c r="DP921" s="51"/>
      <c r="DQ921" s="51"/>
      <c r="DR921" s="51"/>
      <c r="DS921" s="51"/>
      <c r="DT921" s="51"/>
      <c r="DU921" s="51"/>
      <c r="DV921" s="51"/>
      <c r="DW921" s="51"/>
      <c r="DX921" s="51"/>
      <c r="DY921" s="51"/>
      <c r="DZ921" s="51"/>
      <c r="EA921" s="51"/>
      <c r="EB921" s="51"/>
      <c r="EC921" s="51"/>
      <c r="ED921" s="51"/>
      <c r="EE921" s="51"/>
      <c r="EF921" s="51"/>
      <c r="EG921" s="51"/>
      <c r="EH921" s="51"/>
      <c r="EI921" s="51"/>
      <c r="EJ921" s="51"/>
      <c r="EK921" s="51"/>
      <c r="EL921" s="51"/>
      <c r="EM921" s="51"/>
      <c r="EN921" s="51"/>
      <c r="EO921" s="51"/>
      <c r="EP921" s="51"/>
      <c r="EQ921" s="51"/>
      <c r="ER921" s="51"/>
      <c r="ES921" s="51"/>
      <c r="ET921" s="51"/>
      <c r="EU921" s="51"/>
      <c r="EV921" s="51"/>
      <c r="EW921" s="51"/>
      <c r="EX921" s="51"/>
      <c r="EY921" s="51"/>
      <c r="EZ921" s="51"/>
      <c r="FA921" s="51"/>
      <c r="FB921" s="51"/>
      <c r="FC921" s="51"/>
    </row>
    <row r="922" spans="1:159" ht="20.100000000000001" customHeight="1">
      <c r="B922" s="48"/>
      <c r="C922" s="50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  <c r="AI922" s="48"/>
      <c r="AJ922" s="48"/>
      <c r="AK922" s="48"/>
      <c r="AL922" s="48"/>
      <c r="AM922" s="48"/>
      <c r="AN922" s="48"/>
      <c r="AO922" s="48"/>
      <c r="AP922" s="48"/>
      <c r="AQ922" s="48"/>
      <c r="AR922" s="48"/>
      <c r="AS922" s="48"/>
      <c r="AT922" s="48"/>
      <c r="AU922" s="48"/>
      <c r="AV922" s="48"/>
      <c r="AW922" s="48"/>
      <c r="AX922" s="48"/>
      <c r="AY922" s="48"/>
      <c r="AZ922" s="48"/>
      <c r="BA922" s="48"/>
      <c r="BB922" s="48"/>
      <c r="BC922" s="48"/>
      <c r="BD922" s="48"/>
      <c r="BE922" s="48"/>
      <c r="BF922" s="51"/>
      <c r="BG922" s="51"/>
      <c r="DA922" s="51"/>
      <c r="DB922" s="51"/>
      <c r="DC922" s="51"/>
      <c r="DD922" s="51"/>
      <c r="DE922" s="51"/>
      <c r="DF922" s="51"/>
      <c r="DG922" s="51"/>
      <c r="DH922" s="51"/>
      <c r="DI922" s="51"/>
      <c r="DJ922" s="51"/>
      <c r="DK922" s="51"/>
      <c r="DL922" s="51"/>
      <c r="DM922" s="51"/>
      <c r="DN922" s="51"/>
      <c r="DO922" s="51"/>
      <c r="DP922" s="51"/>
      <c r="DQ922" s="51"/>
      <c r="DR922" s="51"/>
      <c r="DS922" s="51"/>
      <c r="DT922" s="51"/>
      <c r="DU922" s="51"/>
      <c r="DV922" s="51"/>
      <c r="DW922" s="51"/>
      <c r="DX922" s="51"/>
      <c r="DY922" s="51"/>
      <c r="DZ922" s="51"/>
      <c r="EA922" s="51"/>
      <c r="EB922" s="51"/>
      <c r="EC922" s="51"/>
      <c r="ED922" s="51"/>
      <c r="EE922" s="51"/>
      <c r="EF922" s="51"/>
      <c r="EG922" s="51"/>
      <c r="EH922" s="51"/>
      <c r="EI922" s="51"/>
      <c r="EJ922" s="51"/>
      <c r="EK922" s="51"/>
      <c r="EL922" s="51"/>
      <c r="EM922" s="51"/>
      <c r="EN922" s="51"/>
      <c r="EO922" s="51"/>
      <c r="EP922" s="51"/>
      <c r="EQ922" s="51"/>
      <c r="ER922" s="51"/>
      <c r="ES922" s="51"/>
      <c r="ET922" s="51"/>
      <c r="EU922" s="51"/>
      <c r="EV922" s="51"/>
      <c r="EW922" s="51"/>
      <c r="EX922" s="51"/>
      <c r="EY922" s="51"/>
      <c r="EZ922" s="51"/>
      <c r="FA922" s="51"/>
      <c r="FB922" s="51"/>
      <c r="FC922" s="51"/>
    </row>
    <row r="923" spans="1:159" ht="20.100000000000001" customHeight="1">
      <c r="B923" s="48"/>
      <c r="C923" s="50"/>
      <c r="D923" s="84" t="s">
        <v>122</v>
      </c>
      <c r="E923" s="78"/>
      <c r="F923" s="78"/>
      <c r="G923" s="78"/>
      <c r="H923" s="78"/>
      <c r="I923" s="78"/>
      <c r="J923" s="78"/>
      <c r="K923" s="78"/>
      <c r="L923" s="78"/>
      <c r="M923" s="78"/>
      <c r="N923" s="78"/>
      <c r="O923" s="78"/>
      <c r="P923" s="78"/>
      <c r="Q923" s="78"/>
      <c r="R923" s="78"/>
      <c r="S923" s="78"/>
      <c r="T923" s="78"/>
      <c r="U923" s="78"/>
      <c r="V923" s="78"/>
      <c r="W923" s="78"/>
      <c r="X923" s="78"/>
      <c r="Y923" s="78"/>
      <c r="Z923" s="78"/>
      <c r="AA923" s="48"/>
      <c r="AB923" s="48"/>
      <c r="AC923" s="48"/>
      <c r="AD923" s="48"/>
      <c r="AE923" s="48"/>
      <c r="AF923" s="48"/>
      <c r="AG923" s="48"/>
      <c r="AH923" s="48"/>
      <c r="AI923" s="48"/>
      <c r="AJ923" s="48"/>
      <c r="AK923" s="48"/>
      <c r="AL923" s="48"/>
      <c r="AM923" s="48"/>
      <c r="AN923" s="48"/>
      <c r="AO923" s="48"/>
      <c r="AP923" s="48"/>
      <c r="AQ923" s="48"/>
      <c r="AR923" s="48"/>
      <c r="AS923" s="48"/>
      <c r="AT923" s="48"/>
      <c r="AU923" s="48"/>
      <c r="AV923" s="48"/>
      <c r="AW923" s="48"/>
      <c r="AX923" s="48"/>
      <c r="AY923" s="48"/>
      <c r="AZ923" s="48"/>
      <c r="BA923" s="48"/>
      <c r="BB923" s="48"/>
      <c r="BC923" s="48"/>
      <c r="BD923" s="48"/>
      <c r="BE923" s="48"/>
      <c r="BF923" s="51"/>
      <c r="BG923" s="51"/>
      <c r="DA923" s="51"/>
      <c r="DB923" s="51"/>
      <c r="DC923" s="51"/>
      <c r="DD923" s="51"/>
      <c r="DE923" s="51"/>
      <c r="DF923" s="51"/>
      <c r="DG923" s="51"/>
      <c r="DH923" s="51"/>
      <c r="DI923" s="51"/>
      <c r="DJ923" s="51"/>
      <c r="DK923" s="51"/>
      <c r="DL923" s="51"/>
      <c r="DM923" s="51"/>
      <c r="DN923" s="51"/>
      <c r="DO923" s="51"/>
      <c r="DP923" s="51"/>
      <c r="DQ923" s="51"/>
      <c r="DR923" s="51"/>
      <c r="DS923" s="51"/>
      <c r="DT923" s="51"/>
      <c r="DU923" s="51"/>
      <c r="DV923" s="51"/>
      <c r="DW923" s="51"/>
      <c r="DX923" s="51"/>
      <c r="DY923" s="51"/>
      <c r="DZ923" s="51"/>
      <c r="EA923" s="51"/>
      <c r="EB923" s="51"/>
      <c r="EC923" s="51"/>
      <c r="ED923" s="51"/>
      <c r="EE923" s="51"/>
      <c r="EF923" s="51"/>
      <c r="EG923" s="51"/>
      <c r="EH923" s="51"/>
      <c r="EI923" s="51"/>
      <c r="EJ923" s="51"/>
      <c r="EK923" s="51"/>
      <c r="EL923" s="51"/>
      <c r="EM923" s="51"/>
      <c r="EN923" s="51"/>
      <c r="EO923" s="51"/>
      <c r="EP923" s="51"/>
      <c r="EQ923" s="51"/>
      <c r="ER923" s="51"/>
      <c r="ES923" s="51"/>
      <c r="ET923" s="51"/>
      <c r="EU923" s="51"/>
      <c r="EV923" s="51"/>
      <c r="EW923" s="51"/>
      <c r="EX923" s="51"/>
      <c r="EY923" s="51"/>
      <c r="EZ923" s="51"/>
      <c r="FA923" s="51"/>
      <c r="FB923" s="51"/>
      <c r="FC923" s="51"/>
    </row>
    <row r="924" spans="1:159" ht="20.100000000000001" customHeight="1">
      <c r="A924" s="83" t="s">
        <v>369</v>
      </c>
      <c r="B924" s="37"/>
      <c r="C924" s="38"/>
      <c r="D924" s="83" t="s">
        <v>270</v>
      </c>
      <c r="E924" s="83" t="s">
        <v>271</v>
      </c>
      <c r="F924" s="34" t="s">
        <v>318</v>
      </c>
      <c r="G924" s="34" t="s">
        <v>254</v>
      </c>
      <c r="H924" s="34" t="s">
        <v>177</v>
      </c>
      <c r="I924" s="34" t="s">
        <v>350</v>
      </c>
      <c r="J924" s="34" t="s">
        <v>350</v>
      </c>
      <c r="K924" s="34" t="s">
        <v>351</v>
      </c>
      <c r="L924" s="34" t="s">
        <v>350</v>
      </c>
      <c r="M924" s="34" t="s">
        <v>352</v>
      </c>
      <c r="N924" s="34" t="s">
        <v>350</v>
      </c>
      <c r="O924" s="34" t="s">
        <v>353</v>
      </c>
      <c r="P924" s="34" t="s">
        <v>148</v>
      </c>
      <c r="Q924" s="34" t="s">
        <v>354</v>
      </c>
      <c r="R924" s="34"/>
      <c r="S924" s="34"/>
      <c r="T924" s="34"/>
      <c r="U924" s="34"/>
      <c r="V924" s="34"/>
      <c r="W924" s="34"/>
      <c r="X924" s="34"/>
      <c r="Y924" s="34"/>
      <c r="Z924" s="3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51"/>
      <c r="BG924" s="51"/>
      <c r="DA924" s="51"/>
      <c r="DB924" s="51"/>
      <c r="DC924" s="51"/>
      <c r="DD924" s="51"/>
      <c r="DE924" s="51"/>
      <c r="DF924" s="51"/>
      <c r="DG924" s="51"/>
      <c r="DH924" s="51"/>
      <c r="DI924" s="51"/>
      <c r="DJ924" s="51"/>
      <c r="DK924" s="51"/>
      <c r="DL924" s="51"/>
      <c r="DM924" s="51"/>
      <c r="DN924" s="51"/>
      <c r="DO924" s="51"/>
      <c r="DP924" s="51"/>
      <c r="DQ924" s="51"/>
      <c r="DR924" s="51"/>
      <c r="DS924" s="51"/>
      <c r="DT924" s="51"/>
      <c r="DU924" s="51"/>
      <c r="DV924" s="51"/>
      <c r="DW924" s="51"/>
      <c r="DX924" s="51"/>
      <c r="DY924" s="51"/>
      <c r="DZ924" s="51"/>
      <c r="EA924" s="51"/>
      <c r="EB924" s="51"/>
      <c r="EC924" s="51"/>
      <c r="ED924" s="51"/>
      <c r="EE924" s="51"/>
      <c r="EF924" s="51"/>
      <c r="EG924" s="51"/>
      <c r="EH924" s="51"/>
      <c r="EI924" s="51"/>
      <c r="EJ924" s="51"/>
      <c r="EK924" s="51"/>
      <c r="EL924" s="51"/>
      <c r="EM924" s="51"/>
      <c r="EN924" s="51"/>
      <c r="EO924" s="51"/>
      <c r="EP924" s="51"/>
      <c r="EQ924" s="51"/>
      <c r="ER924" s="51"/>
      <c r="ES924" s="51"/>
      <c r="ET924" s="51"/>
      <c r="EU924" s="51"/>
      <c r="EV924" s="51"/>
      <c r="EW924" s="51"/>
      <c r="EX924" s="51"/>
      <c r="EY924" s="51"/>
      <c r="EZ924" s="51"/>
      <c r="FA924" s="51"/>
      <c r="FB924" s="51"/>
      <c r="FC924" s="51"/>
    </row>
    <row r="925" spans="1:159" ht="20.100000000000001" customHeight="1">
      <c r="A925" s="81"/>
      <c r="B925" s="40"/>
      <c r="C925" s="41"/>
      <c r="D925" s="81"/>
      <c r="E925" s="81"/>
      <c r="F925" s="35" t="s">
        <v>331</v>
      </c>
      <c r="G925" s="35"/>
      <c r="H925" s="35" t="s">
        <v>178</v>
      </c>
      <c r="I925" s="35" t="s">
        <v>355</v>
      </c>
      <c r="J925" s="35" t="s">
        <v>356</v>
      </c>
      <c r="K925" s="35" t="s">
        <v>357</v>
      </c>
      <c r="L925" s="35" t="s">
        <v>358</v>
      </c>
      <c r="M925" s="35" t="s">
        <v>359</v>
      </c>
      <c r="N925" s="35" t="s">
        <v>360</v>
      </c>
      <c r="O925" s="35" t="s">
        <v>359</v>
      </c>
      <c r="P925" s="35" t="s">
        <v>361</v>
      </c>
      <c r="Q925" s="35" t="s">
        <v>362</v>
      </c>
      <c r="R925" s="35"/>
      <c r="S925" s="35"/>
      <c r="T925" s="35"/>
      <c r="U925" s="35"/>
      <c r="V925" s="35"/>
      <c r="W925" s="35"/>
      <c r="X925" s="35"/>
      <c r="Y925" s="35"/>
      <c r="Z925" s="3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15"/>
      <c r="BC925" s="15"/>
      <c r="BD925" s="15"/>
      <c r="BE925" s="15"/>
      <c r="BF925" s="51"/>
      <c r="BG925" s="51"/>
      <c r="DA925" s="51"/>
      <c r="DB925" s="51"/>
      <c r="DC925" s="51"/>
      <c r="DD925" s="51"/>
      <c r="DE925" s="51"/>
      <c r="DF925" s="51"/>
      <c r="DG925" s="51"/>
      <c r="DH925" s="51"/>
      <c r="DI925" s="51"/>
      <c r="DJ925" s="51"/>
      <c r="DK925" s="51"/>
      <c r="DL925" s="51"/>
      <c r="DM925" s="51"/>
      <c r="DN925" s="51"/>
      <c r="DO925" s="51"/>
      <c r="DP925" s="51"/>
      <c r="DQ925" s="51"/>
      <c r="DR925" s="51"/>
      <c r="DS925" s="51"/>
      <c r="DT925" s="51"/>
      <c r="DU925" s="51"/>
      <c r="DV925" s="51"/>
      <c r="DW925" s="51"/>
      <c r="DX925" s="51"/>
      <c r="DY925" s="51"/>
      <c r="DZ925" s="51"/>
      <c r="EA925" s="51"/>
      <c r="EB925" s="51"/>
      <c r="EC925" s="51"/>
      <c r="ED925" s="51"/>
      <c r="EE925" s="51"/>
      <c r="EF925" s="51"/>
      <c r="EG925" s="51"/>
      <c r="EH925" s="51"/>
      <c r="EI925" s="51"/>
      <c r="EJ925" s="51"/>
      <c r="EK925" s="51"/>
      <c r="EL925" s="51"/>
      <c r="EM925" s="51"/>
      <c r="EN925" s="51"/>
      <c r="EO925" s="51"/>
      <c r="EP925" s="51"/>
      <c r="EQ925" s="51"/>
      <c r="ER925" s="51"/>
      <c r="ES925" s="51"/>
      <c r="ET925" s="51"/>
      <c r="EU925" s="51"/>
      <c r="EV925" s="51"/>
      <c r="EW925" s="51"/>
      <c r="EX925" s="51"/>
      <c r="EY925" s="51"/>
      <c r="EZ925" s="51"/>
      <c r="FA925" s="51"/>
      <c r="FB925" s="51"/>
      <c r="FC925" s="51"/>
    </row>
    <row r="926" spans="1:159" ht="20.100000000000001" customHeight="1">
      <c r="A926" s="82"/>
      <c r="B926" s="43"/>
      <c r="C926" s="44"/>
      <c r="D926" s="82"/>
      <c r="E926" s="82"/>
      <c r="F926" s="36" t="s">
        <v>363</v>
      </c>
      <c r="G926" s="36" t="s">
        <v>364</v>
      </c>
      <c r="H926" s="36" t="s">
        <v>365</v>
      </c>
      <c r="I926" s="36" t="s">
        <v>365</v>
      </c>
      <c r="J926" s="36" t="s">
        <v>365</v>
      </c>
      <c r="K926" s="36" t="s">
        <v>365</v>
      </c>
      <c r="L926" s="36" t="s">
        <v>365</v>
      </c>
      <c r="M926" s="36" t="s">
        <v>365</v>
      </c>
      <c r="N926" s="36" t="s">
        <v>365</v>
      </c>
      <c r="O926" s="36" t="s">
        <v>365</v>
      </c>
      <c r="P926" s="36" t="s">
        <v>365</v>
      </c>
      <c r="Q926" s="36" t="s">
        <v>365</v>
      </c>
      <c r="R926" s="36"/>
      <c r="S926" s="36"/>
      <c r="T926" s="36"/>
      <c r="U926" s="36"/>
      <c r="V926" s="36"/>
      <c r="W926" s="36"/>
      <c r="X926" s="36"/>
      <c r="Y926" s="36"/>
      <c r="Z926" s="36"/>
      <c r="AA926" s="29"/>
      <c r="AB926" s="29"/>
      <c r="AC926" s="29"/>
      <c r="AD926" s="29"/>
      <c r="AE926" s="29"/>
      <c r="AF926" s="29"/>
      <c r="AG926" s="29"/>
      <c r="AH926" s="29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29"/>
      <c r="AV926" s="29"/>
      <c r="AW926" s="29"/>
      <c r="AX926" s="29"/>
      <c r="AY926" s="29"/>
      <c r="AZ926" s="29"/>
      <c r="BA926" s="29"/>
      <c r="BB926" s="29"/>
      <c r="BC926" s="29"/>
      <c r="BD926" s="29"/>
      <c r="BE926" s="29"/>
      <c r="BF926" s="51"/>
      <c r="BG926" s="51"/>
      <c r="DA926" s="51"/>
      <c r="DB926" s="51"/>
      <c r="DC926" s="51"/>
      <c r="DD926" s="51"/>
      <c r="DE926" s="51"/>
      <c r="DF926" s="51"/>
      <c r="DG926" s="51"/>
      <c r="DH926" s="51"/>
      <c r="DI926" s="51"/>
      <c r="DJ926" s="51"/>
      <c r="DK926" s="51"/>
      <c r="DL926" s="51"/>
      <c r="DM926" s="51"/>
      <c r="DN926" s="51"/>
      <c r="DO926" s="51"/>
      <c r="DP926" s="51"/>
      <c r="DQ926" s="51"/>
      <c r="DR926" s="51"/>
      <c r="DS926" s="51"/>
      <c r="DT926" s="51"/>
      <c r="DU926" s="51"/>
      <c r="DV926" s="51"/>
      <c r="DW926" s="51"/>
      <c r="DX926" s="51"/>
      <c r="DY926" s="51"/>
      <c r="DZ926" s="51"/>
      <c r="EA926" s="51"/>
      <c r="EB926" s="51"/>
      <c r="EC926" s="51"/>
      <c r="ED926" s="51"/>
      <c r="EE926" s="51"/>
      <c r="EF926" s="51"/>
      <c r="EG926" s="51"/>
      <c r="EH926" s="51"/>
      <c r="EI926" s="51"/>
      <c r="EJ926" s="51"/>
      <c r="EK926" s="51"/>
      <c r="EL926" s="51"/>
      <c r="EM926" s="51"/>
      <c r="EN926" s="51"/>
      <c r="EO926" s="51"/>
      <c r="EP926" s="51"/>
      <c r="EQ926" s="51"/>
      <c r="ER926" s="51"/>
      <c r="ES926" s="51"/>
      <c r="ET926" s="51"/>
      <c r="EU926" s="51"/>
      <c r="EV926" s="51"/>
      <c r="EW926" s="51"/>
      <c r="EX926" s="51"/>
      <c r="EY926" s="51"/>
      <c r="EZ926" s="51"/>
      <c r="FA926" s="51"/>
      <c r="FB926" s="51"/>
      <c r="FC926" s="51"/>
    </row>
    <row r="927" spans="1:159" ht="20.100000000000001" customHeight="1">
      <c r="A927" s="81">
        <v>1</v>
      </c>
      <c r="B927" s="52"/>
      <c r="C927" s="52"/>
      <c r="D927" s="3"/>
      <c r="E927" s="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49"/>
      <c r="AB927" s="49"/>
      <c r="AC927" s="49"/>
      <c r="AD927" s="49"/>
      <c r="AE927" s="49"/>
      <c r="AF927" s="49"/>
      <c r="AG927" s="49"/>
      <c r="AH927" s="49"/>
      <c r="AI927" s="49"/>
      <c r="AJ927" s="49"/>
      <c r="AK927" s="49"/>
      <c r="AL927" s="49"/>
      <c r="AM927" s="49"/>
      <c r="AN927" s="49"/>
      <c r="AO927" s="49"/>
      <c r="AP927" s="49"/>
      <c r="AQ927" s="49"/>
      <c r="AR927" s="49"/>
      <c r="AS927" s="49"/>
      <c r="AT927" s="49"/>
      <c r="AU927" s="49"/>
      <c r="AV927" s="49"/>
      <c r="AW927" s="49"/>
      <c r="AX927" s="49"/>
      <c r="AY927" s="49"/>
      <c r="AZ927" s="49"/>
      <c r="BA927" s="49"/>
      <c r="BB927" s="49"/>
      <c r="BC927" s="49"/>
      <c r="BD927" s="49"/>
      <c r="BE927" s="49"/>
      <c r="BF927" s="51"/>
      <c r="BG927" s="51"/>
      <c r="DA927" s="51"/>
      <c r="DB927" s="51"/>
      <c r="DC927" s="51"/>
      <c r="DD927" s="51"/>
      <c r="DE927" s="51"/>
      <c r="DF927" s="51"/>
      <c r="DG927" s="51"/>
      <c r="DH927" s="51"/>
      <c r="DI927" s="51"/>
      <c r="DJ927" s="51"/>
      <c r="DK927" s="51"/>
      <c r="DL927" s="51"/>
      <c r="DM927" s="51"/>
      <c r="DN927" s="51"/>
      <c r="DO927" s="51"/>
      <c r="DP927" s="51"/>
      <c r="DQ927" s="51"/>
      <c r="DR927" s="51"/>
      <c r="DS927" s="51"/>
      <c r="DT927" s="51"/>
      <c r="DU927" s="51"/>
      <c r="DV927" s="51"/>
      <c r="DW927" s="51"/>
      <c r="DX927" s="51"/>
      <c r="DY927" s="51"/>
      <c r="DZ927" s="51"/>
      <c r="EA927" s="51"/>
      <c r="EB927" s="51"/>
      <c r="EC927" s="51"/>
      <c r="ED927" s="51"/>
      <c r="EE927" s="51"/>
      <c r="EF927" s="51"/>
      <c r="EG927" s="51"/>
      <c r="EH927" s="51"/>
      <c r="EI927" s="51"/>
      <c r="EJ927" s="51"/>
      <c r="EK927" s="51"/>
      <c r="EL927" s="51"/>
      <c r="EM927" s="51"/>
      <c r="EN927" s="51"/>
      <c r="EO927" s="51"/>
      <c r="EP927" s="51"/>
      <c r="EQ927" s="51"/>
      <c r="ER927" s="51"/>
      <c r="ES927" s="51"/>
      <c r="ET927" s="51"/>
      <c r="EU927" s="51"/>
      <c r="EV927" s="51"/>
      <c r="EW927" s="51"/>
      <c r="EX927" s="51"/>
      <c r="EY927" s="51"/>
      <c r="EZ927" s="51"/>
      <c r="FA927" s="51"/>
      <c r="FB927" s="51"/>
      <c r="FC927" s="51"/>
    </row>
    <row r="928" spans="1:159" ht="20.100000000000001" customHeight="1">
      <c r="A928" s="82"/>
      <c r="B928" s="52"/>
      <c r="C928" s="52"/>
      <c r="D928" s="31"/>
      <c r="E928" s="23" t="str">
        <f>IF(egTextCal(D928)&lt;&gt;0, egTextCal(D928),"")</f>
        <v/>
      </c>
      <c r="F928" s="24" t="str">
        <f>IF(E928&lt;&gt;"", IF(F927&lt;&gt;"", E928*F927,""),"")</f>
        <v/>
      </c>
      <c r="G928" s="24" t="str">
        <f>IF(E928&lt;&gt;"", IF(G927&lt;&gt;"", E928*G927,""),"")</f>
        <v/>
      </c>
      <c r="H928" s="24" t="str">
        <f>IF(E928&lt;&gt;"", IF(H927&lt;&gt;"", E928*H927,""),"")</f>
        <v/>
      </c>
      <c r="I928" s="24" t="str">
        <f>IF(E928&lt;&gt;"", IF(I927&lt;&gt;"", E928*I927,""),"")</f>
        <v/>
      </c>
      <c r="J928" s="24" t="str">
        <f>IF(E928&lt;&gt;"", IF(J927&lt;&gt;"", E928*J927,""),"")</f>
        <v/>
      </c>
      <c r="K928" s="24" t="str">
        <f>IF(E928&lt;&gt;"", IF(K927&lt;&gt;"", E928*K927,""),"")</f>
        <v/>
      </c>
      <c r="L928" s="24" t="str">
        <f>IF(E928&lt;&gt;"", IF(L927&lt;&gt;"", E928*L927,""),"")</f>
        <v/>
      </c>
      <c r="M928" s="24" t="str">
        <f>IF(E928&lt;&gt;"", IF(M927&lt;&gt;"", E928*M927,""),"")</f>
        <v/>
      </c>
      <c r="N928" s="24" t="str">
        <f>IF(E928&lt;&gt;"", IF(N927&lt;&gt;"", E928*N927,""),"")</f>
        <v/>
      </c>
      <c r="O928" s="24" t="str">
        <f>IF(E928&lt;&gt;"", IF(O927&lt;&gt;"", E928*O927,""),"")</f>
        <v/>
      </c>
      <c r="P928" s="24" t="str">
        <f>IF(E928&lt;&gt;"", IF(P927&lt;&gt;"", E928*P927,""),"")</f>
        <v/>
      </c>
      <c r="Q928" s="24" t="str">
        <f>IF(E928&lt;&gt;"", IF(Q927&lt;&gt;"", E928*Q927,""),"")</f>
        <v/>
      </c>
      <c r="R928" s="24" t="str">
        <f>IF(E928&lt;&gt;"", IF(R927&lt;&gt;"", E928*R927,""),"")</f>
        <v/>
      </c>
      <c r="S928" s="24" t="str">
        <f>IF(E928&lt;&gt;"", IF(S927&lt;&gt;"", E928*S927,""),"")</f>
        <v/>
      </c>
      <c r="T928" s="24" t="str">
        <f>IF(E928&lt;&gt;"", IF(T927&lt;&gt;"", E928*T927,""),"")</f>
        <v/>
      </c>
      <c r="U928" s="24" t="str">
        <f>IF(E928&lt;&gt;"", IF(U927&lt;&gt;"", E928*U927,""),"")</f>
        <v/>
      </c>
      <c r="V928" s="24" t="str">
        <f>IF(E928&lt;&gt;"", IF(V927&lt;&gt;"", E928*V927,""),"")</f>
        <v/>
      </c>
      <c r="W928" s="24" t="str">
        <f>IF(E928&lt;&gt;"", IF(W927&lt;&gt;"", E928*W927,""),"")</f>
        <v/>
      </c>
      <c r="X928" s="24" t="str">
        <f>IF(E928&lt;&gt;"", IF(X927&lt;&gt;"", E928*X927,""),"")</f>
        <v/>
      </c>
      <c r="Y928" s="24" t="str">
        <f>IF(E928&lt;&gt;"", IF(Y927&lt;&gt;"", E928*Y927,""),"")</f>
        <v/>
      </c>
      <c r="Z928" s="24" t="str">
        <f>IF(E928&lt;&gt;"", IF(Z927&lt;&gt;"", E928*Z927,""),"")</f>
        <v/>
      </c>
      <c r="AA928" s="12"/>
      <c r="AB928" s="12" t="str">
        <f>IF(E928&lt;&gt;"", IF(AB927&lt;&gt;"", E928*AB927, ""), "")</f>
        <v/>
      </c>
      <c r="AC928" s="12" t="str">
        <f>IF(E928&lt;&gt;"", IF(AC927&lt;&gt;"", E928*AC927, ""), "")</f>
        <v/>
      </c>
      <c r="AD928" s="12" t="str">
        <f>IF(E928&lt;&gt;"", IF(AD927&lt;&gt;"", E928*AD927, ""), "")</f>
        <v/>
      </c>
      <c r="AE928" s="12" t="str">
        <f>IF(E928&lt;&gt;"", IF(AE927&lt;&gt;"", E928*AE927, ""), "")</f>
        <v/>
      </c>
      <c r="AF928" s="12" t="str">
        <f>IF(E928&lt;&gt;"", IF(AF927&lt;&gt;"", E928*AF927, ""), "")</f>
        <v/>
      </c>
      <c r="AG928" s="12" t="str">
        <f>IF(E928&lt;&gt;"", IF(AG927&lt;&gt;"", E928*AG927, ""), "")</f>
        <v/>
      </c>
      <c r="AH928" s="12" t="str">
        <f>IF(E928&lt;&gt;"", IF(AH927&lt;&gt;"", E928*AH927, ""), "")</f>
        <v/>
      </c>
      <c r="AI928" s="12" t="str">
        <f>IF(E928&lt;&gt;"", IF(AI927&lt;&gt;"", E928*AI927, ""), "")</f>
        <v/>
      </c>
      <c r="AJ928" s="12" t="str">
        <f>IF(E928&lt;&gt;"", IF(AJ927&lt;&gt;"", E928*AJ927, ""), "")</f>
        <v/>
      </c>
      <c r="AK928" s="12" t="str">
        <f>IF(E928&lt;&gt;"", IF(AK927&lt;&gt;"", E928*AK927, ""), "")</f>
        <v/>
      </c>
      <c r="AL928" s="12" t="str">
        <f>IF(E928&lt;&gt;"", IF(AL927&lt;&gt;"", E928*AL927, ""), "")</f>
        <v/>
      </c>
      <c r="AM928" s="12" t="str">
        <f>IF(E928&lt;&gt;"", IF(AM927&lt;&gt;"", E928*AM927, ""), "")</f>
        <v/>
      </c>
      <c r="AN928" s="12" t="str">
        <f>IF(E928&lt;&gt;"", IF(AN927&lt;&gt;"", E928*AN927, ""), "")</f>
        <v/>
      </c>
      <c r="AO928" s="12" t="str">
        <f>IF(E928&lt;&gt;"", IF(AO927&lt;&gt;"", E928*AO927, ""), "")</f>
        <v/>
      </c>
      <c r="AP928" s="12" t="str">
        <f>IF(E928&lt;&gt;"", IF(AP927&lt;&gt;"", E928*AP927, ""), "")</f>
        <v/>
      </c>
      <c r="AQ928" s="12" t="str">
        <f>IF(E928&lt;&gt;"", IF(AQ927&lt;&gt;"", E928*AQ927, ""), "")</f>
        <v/>
      </c>
      <c r="AR928" s="12" t="str">
        <f>IF(E928&lt;&gt;"", IF(AR927&lt;&gt;"", E928*AR927, ""), "")</f>
        <v/>
      </c>
      <c r="AS928" s="12" t="str">
        <f>IF(E928&lt;&gt;"", IF(AS927&lt;&gt;"", E928*AS927, ""), "")</f>
        <v/>
      </c>
      <c r="AT928" s="12" t="str">
        <f>IF(E928&lt;&gt;"", IF(AT927&lt;&gt;"", E928*AT927, ""), "")</f>
        <v/>
      </c>
      <c r="AU928" s="12" t="str">
        <f>IF(E928&lt;&gt;"", IF(AU927&lt;&gt;"", E928*AU927, ""), "")</f>
        <v/>
      </c>
      <c r="AV928" s="12" t="str">
        <f>IF(E928&lt;&gt;"", IF(AV927&lt;&gt;"", E928*AV927, ""), "")</f>
        <v/>
      </c>
      <c r="AW928" s="12" t="str">
        <f>IF(E928&lt;&gt;"", IF(AW927&lt;&gt;"", E928*AW927, ""), "")</f>
        <v/>
      </c>
      <c r="AX928" s="12" t="str">
        <f>IF(E928&lt;&gt;"", IF(AX927&lt;&gt;"", E928*AX927, ""), "")</f>
        <v/>
      </c>
      <c r="AY928" s="12" t="str">
        <f>IF(E928&lt;&gt;"", IF(AY927&lt;&gt;"", E928*AY927, ""), "")</f>
        <v/>
      </c>
      <c r="AZ928" s="12" t="str">
        <f>IF(E928&lt;&gt;"", IF(AZ927&lt;&gt;"", E928*AZ927, ""), "")</f>
        <v/>
      </c>
      <c r="BA928" s="12" t="str">
        <f>IF(E928&lt;&gt;"", IF(BA927&lt;&gt;"", E928*BA927, ""), "")</f>
        <v/>
      </c>
      <c r="BB928" s="12" t="str">
        <f>IF(E928&lt;&gt;"", IF(BB927&lt;&gt;"", E928*BB927, ""), "")</f>
        <v/>
      </c>
      <c r="BC928" s="12" t="str">
        <f>IF(E928&lt;&gt;"", IF(BC927&lt;&gt;"", E928*BC927, ""), "")</f>
        <v/>
      </c>
      <c r="BD928" s="12" t="str">
        <f>IF(E928&lt;&gt;"", IF(BD927&lt;&gt;"", E928*BD927, ""), "")</f>
        <v/>
      </c>
      <c r="BE928" s="12" t="str">
        <f>IF(E928&lt;&gt;"", IF(BE927&lt;&gt;"", E928*BE927, ""), "")</f>
        <v/>
      </c>
      <c r="BF928" s="51"/>
      <c r="BG928" s="51"/>
      <c r="DA928" s="51"/>
      <c r="DB928" s="51"/>
      <c r="DC928" s="51"/>
      <c r="DD928" s="51"/>
      <c r="DE928" s="51"/>
      <c r="DF928" s="51"/>
      <c r="DG928" s="51"/>
      <c r="DH928" s="51"/>
      <c r="DI928" s="51"/>
      <c r="DJ928" s="51"/>
      <c r="DK928" s="51"/>
      <c r="DL928" s="51"/>
      <c r="DM928" s="51"/>
      <c r="DN928" s="51"/>
      <c r="DO928" s="51"/>
      <c r="DP928" s="51"/>
      <c r="DQ928" s="51"/>
      <c r="DR928" s="51"/>
      <c r="DS928" s="51"/>
      <c r="DT928" s="51"/>
      <c r="DU928" s="51"/>
      <c r="DV928" s="51"/>
      <c r="DW928" s="51"/>
      <c r="DX928" s="51"/>
      <c r="DY928" s="51"/>
      <c r="DZ928" s="51"/>
      <c r="EA928" s="51"/>
      <c r="EB928" s="51"/>
      <c r="EC928" s="51"/>
      <c r="ED928" s="51"/>
      <c r="EE928" s="51"/>
      <c r="EF928" s="51"/>
      <c r="EG928" s="51"/>
      <c r="EH928" s="51"/>
      <c r="EI928" s="51"/>
      <c r="EJ928" s="51"/>
      <c r="EK928" s="51"/>
      <c r="EL928" s="51"/>
      <c r="EM928" s="51"/>
      <c r="EN928" s="51"/>
      <c r="EO928" s="51"/>
      <c r="EP928" s="51"/>
      <c r="EQ928" s="51"/>
      <c r="ER928" s="51"/>
      <c r="ES928" s="51"/>
      <c r="ET928" s="51"/>
      <c r="EU928" s="51"/>
      <c r="EV928" s="51"/>
      <c r="EW928" s="51"/>
      <c r="EX928" s="51"/>
      <c r="EY928" s="51"/>
      <c r="EZ928" s="51"/>
      <c r="FA928" s="51"/>
      <c r="FB928" s="51"/>
      <c r="FC928" s="51"/>
    </row>
    <row r="929" spans="1:159" ht="20.100000000000001" customHeight="1">
      <c r="A929" s="81">
        <v>2</v>
      </c>
      <c r="B929" s="52"/>
      <c r="C929" s="52"/>
      <c r="D929" s="3"/>
      <c r="E929" s="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49"/>
      <c r="AB929" s="49"/>
      <c r="AC929" s="49"/>
      <c r="AD929" s="49"/>
      <c r="AE929" s="49"/>
      <c r="AF929" s="49"/>
      <c r="AG929" s="49"/>
      <c r="AH929" s="49"/>
      <c r="AI929" s="49"/>
      <c r="AJ929" s="49"/>
      <c r="AK929" s="49"/>
      <c r="AL929" s="49"/>
      <c r="AM929" s="49"/>
      <c r="AN929" s="49"/>
      <c r="AO929" s="49"/>
      <c r="AP929" s="49"/>
      <c r="AQ929" s="49"/>
      <c r="AR929" s="49"/>
      <c r="AS929" s="49"/>
      <c r="AT929" s="49"/>
      <c r="AU929" s="49"/>
      <c r="AV929" s="49"/>
      <c r="AW929" s="49"/>
      <c r="AX929" s="49"/>
      <c r="AY929" s="49"/>
      <c r="AZ929" s="49"/>
      <c r="BA929" s="49"/>
      <c r="BB929" s="49"/>
      <c r="BC929" s="49"/>
      <c r="BD929" s="49"/>
      <c r="BE929" s="49"/>
      <c r="BF929" s="51"/>
      <c r="BG929" s="51"/>
      <c r="DA929" s="51"/>
      <c r="DB929" s="51"/>
      <c r="DC929" s="51"/>
      <c r="DD929" s="51"/>
      <c r="DE929" s="51"/>
      <c r="DF929" s="51"/>
      <c r="DG929" s="51"/>
      <c r="DH929" s="51"/>
      <c r="DI929" s="51"/>
      <c r="DJ929" s="51"/>
      <c r="DK929" s="51"/>
      <c r="DL929" s="51"/>
      <c r="DM929" s="51"/>
      <c r="DN929" s="51"/>
      <c r="DO929" s="51"/>
      <c r="DP929" s="51"/>
      <c r="DQ929" s="51"/>
      <c r="DR929" s="51"/>
      <c r="DS929" s="51"/>
      <c r="DT929" s="51"/>
      <c r="DU929" s="51"/>
      <c r="DV929" s="51"/>
      <c r="DW929" s="51"/>
      <c r="DX929" s="51"/>
      <c r="DY929" s="51"/>
      <c r="DZ929" s="51"/>
      <c r="EA929" s="51"/>
      <c r="EB929" s="51"/>
      <c r="EC929" s="51"/>
      <c r="ED929" s="51"/>
      <c r="EE929" s="51"/>
      <c r="EF929" s="51"/>
      <c r="EG929" s="51"/>
      <c r="EH929" s="51"/>
      <c r="EI929" s="51"/>
      <c r="EJ929" s="51"/>
      <c r="EK929" s="51"/>
      <c r="EL929" s="51"/>
      <c r="EM929" s="51"/>
      <c r="EN929" s="51"/>
      <c r="EO929" s="51"/>
      <c r="EP929" s="51"/>
      <c r="EQ929" s="51"/>
      <c r="ER929" s="51"/>
      <c r="ES929" s="51"/>
      <c r="ET929" s="51"/>
      <c r="EU929" s="51"/>
      <c r="EV929" s="51"/>
      <c r="EW929" s="51"/>
      <c r="EX929" s="51"/>
      <c r="EY929" s="51"/>
      <c r="EZ929" s="51"/>
      <c r="FA929" s="51"/>
      <c r="FB929" s="51"/>
      <c r="FC929" s="51"/>
    </row>
    <row r="930" spans="1:159" ht="20.100000000000001" customHeight="1">
      <c r="A930" s="82"/>
      <c r="B930" s="52"/>
      <c r="C930" s="52"/>
      <c r="D930" s="31"/>
      <c r="E930" s="23" t="str">
        <f>IF(egTextCal(D930)&lt;&gt;0, egTextCal(D930),"")</f>
        <v/>
      </c>
      <c r="F930" s="24" t="str">
        <f>IF(E930&lt;&gt;"", IF(F929&lt;&gt;"", E930*F929,""),"")</f>
        <v/>
      </c>
      <c r="G930" s="24" t="str">
        <f>IF(E930&lt;&gt;"", IF(G929&lt;&gt;"", E930*G929,""),"")</f>
        <v/>
      </c>
      <c r="H930" s="24" t="str">
        <f>IF(E930&lt;&gt;"", IF(H929&lt;&gt;"", E930*H929,""),"")</f>
        <v/>
      </c>
      <c r="I930" s="24" t="str">
        <f>IF(E930&lt;&gt;"", IF(I929&lt;&gt;"", E930*I929,""),"")</f>
        <v/>
      </c>
      <c r="J930" s="24" t="str">
        <f>IF(E930&lt;&gt;"", IF(J929&lt;&gt;"", E930*J929,""),"")</f>
        <v/>
      </c>
      <c r="K930" s="24" t="str">
        <f>IF(E930&lt;&gt;"", IF(K929&lt;&gt;"", E930*K929,""),"")</f>
        <v/>
      </c>
      <c r="L930" s="24" t="str">
        <f>IF(E930&lt;&gt;"", IF(L929&lt;&gt;"", E930*L929,""),"")</f>
        <v/>
      </c>
      <c r="M930" s="24" t="str">
        <f>IF(E930&lt;&gt;"", IF(M929&lt;&gt;"", E930*M929,""),"")</f>
        <v/>
      </c>
      <c r="N930" s="24" t="str">
        <f>IF(E930&lt;&gt;"", IF(N929&lt;&gt;"", E930*N929,""),"")</f>
        <v/>
      </c>
      <c r="O930" s="24" t="str">
        <f>IF(E930&lt;&gt;"", IF(O929&lt;&gt;"", E930*O929,""),"")</f>
        <v/>
      </c>
      <c r="P930" s="24" t="str">
        <f>IF(E930&lt;&gt;"", IF(P929&lt;&gt;"", E930*P929,""),"")</f>
        <v/>
      </c>
      <c r="Q930" s="24" t="str">
        <f>IF(E930&lt;&gt;"", IF(Q929&lt;&gt;"", E930*Q929,""),"")</f>
        <v/>
      </c>
      <c r="R930" s="24" t="str">
        <f>IF(E930&lt;&gt;"", IF(R929&lt;&gt;"", E930*R929,""),"")</f>
        <v/>
      </c>
      <c r="S930" s="24" t="str">
        <f>IF(E930&lt;&gt;"", IF(S929&lt;&gt;"", E930*S929,""),"")</f>
        <v/>
      </c>
      <c r="T930" s="24" t="str">
        <f>IF(E930&lt;&gt;"", IF(T929&lt;&gt;"", E930*T929,""),"")</f>
        <v/>
      </c>
      <c r="U930" s="24" t="str">
        <f>IF(E930&lt;&gt;"", IF(U929&lt;&gt;"", E930*U929,""),"")</f>
        <v/>
      </c>
      <c r="V930" s="24" t="str">
        <f>IF(E930&lt;&gt;"", IF(V929&lt;&gt;"", E930*V929,""),"")</f>
        <v/>
      </c>
      <c r="W930" s="24" t="str">
        <f>IF(E930&lt;&gt;"", IF(W929&lt;&gt;"", E930*W929,""),"")</f>
        <v/>
      </c>
      <c r="X930" s="24" t="str">
        <f>IF(E930&lt;&gt;"", IF(X929&lt;&gt;"", E930*X929,""),"")</f>
        <v/>
      </c>
      <c r="Y930" s="24" t="str">
        <f>IF(E930&lt;&gt;"", IF(Y929&lt;&gt;"", E930*Y929,""),"")</f>
        <v/>
      </c>
      <c r="Z930" s="24" t="str">
        <f>IF(E930&lt;&gt;"", IF(Z929&lt;&gt;"", E930*Z929,""),"")</f>
        <v/>
      </c>
      <c r="AA930" s="12"/>
      <c r="AB930" s="12" t="str">
        <f>IF(E930&lt;&gt;"", IF(AB929&lt;&gt;"", E930*AB929, ""), "")</f>
        <v/>
      </c>
      <c r="AC930" s="12" t="str">
        <f>IF(E930&lt;&gt;"", IF(AC929&lt;&gt;"", E930*AC929, ""), "")</f>
        <v/>
      </c>
      <c r="AD930" s="12" t="str">
        <f>IF(E930&lt;&gt;"", IF(AD929&lt;&gt;"", E930*AD929, ""), "")</f>
        <v/>
      </c>
      <c r="AE930" s="12" t="str">
        <f>IF(E930&lt;&gt;"", IF(AE929&lt;&gt;"", E930*AE929, ""), "")</f>
        <v/>
      </c>
      <c r="AF930" s="12" t="str">
        <f>IF(E930&lt;&gt;"", IF(AF929&lt;&gt;"", E930*AF929, ""), "")</f>
        <v/>
      </c>
      <c r="AG930" s="12" t="str">
        <f>IF(E930&lt;&gt;"", IF(AG929&lt;&gt;"", E930*AG929, ""), "")</f>
        <v/>
      </c>
      <c r="AH930" s="12" t="str">
        <f>IF(E930&lt;&gt;"", IF(AH929&lt;&gt;"", E930*AH929, ""), "")</f>
        <v/>
      </c>
      <c r="AI930" s="12" t="str">
        <f>IF(E930&lt;&gt;"", IF(AI929&lt;&gt;"", E930*AI929, ""), "")</f>
        <v/>
      </c>
      <c r="AJ930" s="12" t="str">
        <f>IF(E930&lt;&gt;"", IF(AJ929&lt;&gt;"", E930*AJ929, ""), "")</f>
        <v/>
      </c>
      <c r="AK930" s="12" t="str">
        <f>IF(E930&lt;&gt;"", IF(AK929&lt;&gt;"", E930*AK929, ""), "")</f>
        <v/>
      </c>
      <c r="AL930" s="12" t="str">
        <f>IF(E930&lt;&gt;"", IF(AL929&lt;&gt;"", E930*AL929, ""), "")</f>
        <v/>
      </c>
      <c r="AM930" s="12" t="str">
        <f>IF(E930&lt;&gt;"", IF(AM929&lt;&gt;"", E930*AM929, ""), "")</f>
        <v/>
      </c>
      <c r="AN930" s="12" t="str">
        <f>IF(E930&lt;&gt;"", IF(AN929&lt;&gt;"", E930*AN929, ""), "")</f>
        <v/>
      </c>
      <c r="AO930" s="12" t="str">
        <f>IF(E930&lt;&gt;"", IF(AO929&lt;&gt;"", E930*AO929, ""), "")</f>
        <v/>
      </c>
      <c r="AP930" s="12" t="str">
        <f>IF(E930&lt;&gt;"", IF(AP929&lt;&gt;"", E930*AP929, ""), "")</f>
        <v/>
      </c>
      <c r="AQ930" s="12" t="str">
        <f>IF(E930&lt;&gt;"", IF(AQ929&lt;&gt;"", E930*AQ929, ""), "")</f>
        <v/>
      </c>
      <c r="AR930" s="12" t="str">
        <f>IF(E930&lt;&gt;"", IF(AR929&lt;&gt;"", E930*AR929, ""), "")</f>
        <v/>
      </c>
      <c r="AS930" s="12" t="str">
        <f>IF(E930&lt;&gt;"", IF(AS929&lt;&gt;"", E930*AS929, ""), "")</f>
        <v/>
      </c>
      <c r="AT930" s="12" t="str">
        <f>IF(E930&lt;&gt;"", IF(AT929&lt;&gt;"", E930*AT929, ""), "")</f>
        <v/>
      </c>
      <c r="AU930" s="12" t="str">
        <f>IF(E930&lt;&gt;"", IF(AU929&lt;&gt;"", E930*AU929, ""), "")</f>
        <v/>
      </c>
      <c r="AV930" s="12" t="str">
        <f>IF(E930&lt;&gt;"", IF(AV929&lt;&gt;"", E930*AV929, ""), "")</f>
        <v/>
      </c>
      <c r="AW930" s="12" t="str">
        <f>IF(E930&lt;&gt;"", IF(AW929&lt;&gt;"", E930*AW929, ""), "")</f>
        <v/>
      </c>
      <c r="AX930" s="12" t="str">
        <f>IF(E930&lt;&gt;"", IF(AX929&lt;&gt;"", E930*AX929, ""), "")</f>
        <v/>
      </c>
      <c r="AY930" s="12" t="str">
        <f>IF(E930&lt;&gt;"", IF(AY929&lt;&gt;"", E930*AY929, ""), "")</f>
        <v/>
      </c>
      <c r="AZ930" s="12" t="str">
        <f>IF(E930&lt;&gt;"", IF(AZ929&lt;&gt;"", E930*AZ929, ""), "")</f>
        <v/>
      </c>
      <c r="BA930" s="12" t="str">
        <f>IF(E930&lt;&gt;"", IF(BA929&lt;&gt;"", E930*BA929, ""), "")</f>
        <v/>
      </c>
      <c r="BB930" s="12" t="str">
        <f>IF(E930&lt;&gt;"", IF(BB929&lt;&gt;"", E930*BB929, ""), "")</f>
        <v/>
      </c>
      <c r="BC930" s="12" t="str">
        <f>IF(E930&lt;&gt;"", IF(BC929&lt;&gt;"", E930*BC929, ""), "")</f>
        <v/>
      </c>
      <c r="BD930" s="12" t="str">
        <f>IF(E930&lt;&gt;"", IF(BD929&lt;&gt;"", E930*BD929, ""), "")</f>
        <v/>
      </c>
      <c r="BE930" s="12" t="str">
        <f>IF(E930&lt;&gt;"", IF(BE929&lt;&gt;"", E930*BE929, ""), "")</f>
        <v/>
      </c>
      <c r="BF930" s="51"/>
      <c r="BG930" s="51"/>
      <c r="DA930" s="51"/>
      <c r="DB930" s="51"/>
      <c r="DC930" s="51"/>
      <c r="DD930" s="51"/>
      <c r="DE930" s="51"/>
      <c r="DF930" s="51"/>
      <c r="DG930" s="51"/>
      <c r="DH930" s="51"/>
      <c r="DI930" s="51"/>
      <c r="DJ930" s="51"/>
      <c r="DK930" s="51"/>
      <c r="DL930" s="51"/>
      <c r="DM930" s="51"/>
      <c r="DN930" s="51"/>
      <c r="DO930" s="51"/>
      <c r="DP930" s="51"/>
      <c r="DQ930" s="51"/>
      <c r="DR930" s="51"/>
      <c r="DS930" s="51"/>
      <c r="DT930" s="51"/>
      <c r="DU930" s="51"/>
      <c r="DV930" s="51"/>
      <c r="DW930" s="51"/>
      <c r="DX930" s="51"/>
      <c r="DY930" s="51"/>
      <c r="DZ930" s="51"/>
      <c r="EA930" s="51"/>
      <c r="EB930" s="51"/>
      <c r="EC930" s="51"/>
      <c r="ED930" s="51"/>
      <c r="EE930" s="51"/>
      <c r="EF930" s="51"/>
      <c r="EG930" s="51"/>
      <c r="EH930" s="51"/>
      <c r="EI930" s="51"/>
      <c r="EJ930" s="51"/>
      <c r="EK930" s="51"/>
      <c r="EL930" s="51"/>
      <c r="EM930" s="51"/>
      <c r="EN930" s="51"/>
      <c r="EO930" s="51"/>
      <c r="EP930" s="51"/>
      <c r="EQ930" s="51"/>
      <c r="ER930" s="51"/>
      <c r="ES930" s="51"/>
      <c r="ET930" s="51"/>
      <c r="EU930" s="51"/>
      <c r="EV930" s="51"/>
      <c r="EW930" s="51"/>
      <c r="EX930" s="51"/>
      <c r="EY930" s="51"/>
      <c r="EZ930" s="51"/>
      <c r="FA930" s="51"/>
      <c r="FB930" s="51"/>
      <c r="FC930" s="51"/>
    </row>
    <row r="931" spans="1:159" ht="20.100000000000001" customHeight="1">
      <c r="A931" s="81">
        <v>3</v>
      </c>
      <c r="B931" s="52"/>
      <c r="C931" s="52"/>
      <c r="D931" s="3"/>
      <c r="E931" s="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49"/>
      <c r="AB931" s="49"/>
      <c r="AC931" s="49"/>
      <c r="AD931" s="49"/>
      <c r="AE931" s="49"/>
      <c r="AF931" s="49"/>
      <c r="AG931" s="49"/>
      <c r="AH931" s="49"/>
      <c r="AI931" s="49"/>
      <c r="AJ931" s="49"/>
      <c r="AK931" s="49"/>
      <c r="AL931" s="49"/>
      <c r="AM931" s="49"/>
      <c r="AN931" s="49"/>
      <c r="AO931" s="49"/>
      <c r="AP931" s="49"/>
      <c r="AQ931" s="49"/>
      <c r="AR931" s="49"/>
      <c r="AS931" s="49"/>
      <c r="AT931" s="49"/>
      <c r="AU931" s="49"/>
      <c r="AV931" s="49"/>
      <c r="AW931" s="49"/>
      <c r="AX931" s="49"/>
      <c r="AY931" s="49"/>
      <c r="AZ931" s="49"/>
      <c r="BA931" s="49"/>
      <c r="BB931" s="49"/>
      <c r="BC931" s="49"/>
      <c r="BD931" s="49"/>
      <c r="BE931" s="49"/>
      <c r="BF931" s="51"/>
      <c r="BG931" s="51"/>
      <c r="DA931" s="51"/>
      <c r="DB931" s="51"/>
      <c r="DC931" s="51"/>
      <c r="DD931" s="51"/>
      <c r="DE931" s="51"/>
      <c r="DF931" s="51"/>
      <c r="DG931" s="51"/>
      <c r="DH931" s="51"/>
      <c r="DI931" s="51"/>
      <c r="DJ931" s="51"/>
      <c r="DK931" s="51"/>
      <c r="DL931" s="51"/>
      <c r="DM931" s="51"/>
      <c r="DN931" s="51"/>
      <c r="DO931" s="51"/>
      <c r="DP931" s="51"/>
      <c r="DQ931" s="51"/>
      <c r="DR931" s="51"/>
      <c r="DS931" s="51"/>
      <c r="DT931" s="51"/>
      <c r="DU931" s="51"/>
      <c r="DV931" s="51"/>
      <c r="DW931" s="51"/>
      <c r="DX931" s="51"/>
      <c r="DY931" s="51"/>
      <c r="DZ931" s="51"/>
      <c r="EA931" s="51"/>
      <c r="EB931" s="51"/>
      <c r="EC931" s="51"/>
      <c r="ED931" s="51"/>
      <c r="EE931" s="51"/>
      <c r="EF931" s="51"/>
      <c r="EG931" s="51"/>
      <c r="EH931" s="51"/>
      <c r="EI931" s="51"/>
      <c r="EJ931" s="51"/>
      <c r="EK931" s="51"/>
      <c r="EL931" s="51"/>
      <c r="EM931" s="51"/>
      <c r="EN931" s="51"/>
      <c r="EO931" s="51"/>
      <c r="EP931" s="51"/>
      <c r="EQ931" s="51"/>
      <c r="ER931" s="51"/>
      <c r="ES931" s="51"/>
      <c r="ET931" s="51"/>
      <c r="EU931" s="51"/>
      <c r="EV931" s="51"/>
      <c r="EW931" s="51"/>
      <c r="EX931" s="51"/>
      <c r="EY931" s="51"/>
      <c r="EZ931" s="51"/>
      <c r="FA931" s="51"/>
      <c r="FB931" s="51"/>
      <c r="FC931" s="51"/>
    </row>
    <row r="932" spans="1:159" ht="20.100000000000001" customHeight="1">
      <c r="A932" s="82"/>
      <c r="B932" s="52"/>
      <c r="C932" s="52"/>
      <c r="D932" s="31"/>
      <c r="E932" s="23" t="str">
        <f>IF(egTextCal(D932)&lt;&gt;0, egTextCal(D932),"")</f>
        <v/>
      </c>
      <c r="F932" s="24" t="str">
        <f>IF(E932&lt;&gt;"", IF(F931&lt;&gt;"", E932*F931,""),"")</f>
        <v/>
      </c>
      <c r="G932" s="24" t="str">
        <f>IF(E932&lt;&gt;"", IF(G931&lt;&gt;"", E932*G931,""),"")</f>
        <v/>
      </c>
      <c r="H932" s="24" t="str">
        <f>IF(E932&lt;&gt;"", IF(H931&lt;&gt;"", E932*H931,""),"")</f>
        <v/>
      </c>
      <c r="I932" s="24" t="str">
        <f>IF(E932&lt;&gt;"", IF(I931&lt;&gt;"", E932*I931,""),"")</f>
        <v/>
      </c>
      <c r="J932" s="24" t="str">
        <f>IF(E932&lt;&gt;"", IF(J931&lt;&gt;"", E932*J931,""),"")</f>
        <v/>
      </c>
      <c r="K932" s="24" t="str">
        <f>IF(E932&lt;&gt;"", IF(K931&lt;&gt;"", E932*K931,""),"")</f>
        <v/>
      </c>
      <c r="L932" s="24" t="str">
        <f>IF(E932&lt;&gt;"", IF(L931&lt;&gt;"", E932*L931,""),"")</f>
        <v/>
      </c>
      <c r="M932" s="24" t="str">
        <f>IF(E932&lt;&gt;"", IF(M931&lt;&gt;"", E932*M931,""),"")</f>
        <v/>
      </c>
      <c r="N932" s="24" t="str">
        <f>IF(E932&lt;&gt;"", IF(N931&lt;&gt;"", E932*N931,""),"")</f>
        <v/>
      </c>
      <c r="O932" s="24" t="str">
        <f>IF(E932&lt;&gt;"", IF(O931&lt;&gt;"", E932*O931,""),"")</f>
        <v/>
      </c>
      <c r="P932" s="24" t="str">
        <f>IF(E932&lt;&gt;"", IF(P931&lt;&gt;"", E932*P931,""),"")</f>
        <v/>
      </c>
      <c r="Q932" s="24" t="str">
        <f>IF(E932&lt;&gt;"", IF(Q931&lt;&gt;"", E932*Q931,""),"")</f>
        <v/>
      </c>
      <c r="R932" s="24" t="str">
        <f>IF(E932&lt;&gt;"", IF(R931&lt;&gt;"", E932*R931,""),"")</f>
        <v/>
      </c>
      <c r="S932" s="24" t="str">
        <f>IF(E932&lt;&gt;"", IF(S931&lt;&gt;"", E932*S931,""),"")</f>
        <v/>
      </c>
      <c r="T932" s="24" t="str">
        <f>IF(E932&lt;&gt;"", IF(T931&lt;&gt;"", E932*T931,""),"")</f>
        <v/>
      </c>
      <c r="U932" s="24" t="str">
        <f>IF(E932&lt;&gt;"", IF(U931&lt;&gt;"", E932*U931,""),"")</f>
        <v/>
      </c>
      <c r="V932" s="24" t="str">
        <f>IF(E932&lt;&gt;"", IF(V931&lt;&gt;"", E932*V931,""),"")</f>
        <v/>
      </c>
      <c r="W932" s="24" t="str">
        <f>IF(E932&lt;&gt;"", IF(W931&lt;&gt;"", E932*W931,""),"")</f>
        <v/>
      </c>
      <c r="X932" s="24" t="str">
        <f>IF(E932&lt;&gt;"", IF(X931&lt;&gt;"", E932*X931,""),"")</f>
        <v/>
      </c>
      <c r="Y932" s="24" t="str">
        <f>IF(E932&lt;&gt;"", IF(Y931&lt;&gt;"", E932*Y931,""),"")</f>
        <v/>
      </c>
      <c r="Z932" s="24" t="str">
        <f>IF(E932&lt;&gt;"", IF(Z931&lt;&gt;"", E932*Z931,""),"")</f>
        <v/>
      </c>
      <c r="AA932" s="12"/>
      <c r="AB932" s="12" t="str">
        <f>IF(E932&lt;&gt;"", IF(AB931&lt;&gt;"", E932*AB931, ""), "")</f>
        <v/>
      </c>
      <c r="AC932" s="12" t="str">
        <f>IF(E932&lt;&gt;"", IF(AC931&lt;&gt;"", E932*AC931, ""), "")</f>
        <v/>
      </c>
      <c r="AD932" s="12" t="str">
        <f>IF(E932&lt;&gt;"", IF(AD931&lt;&gt;"", E932*AD931, ""), "")</f>
        <v/>
      </c>
      <c r="AE932" s="12" t="str">
        <f>IF(E932&lt;&gt;"", IF(AE931&lt;&gt;"", E932*AE931, ""), "")</f>
        <v/>
      </c>
      <c r="AF932" s="12" t="str">
        <f>IF(E932&lt;&gt;"", IF(AF931&lt;&gt;"", E932*AF931, ""), "")</f>
        <v/>
      </c>
      <c r="AG932" s="12" t="str">
        <f>IF(E932&lt;&gt;"", IF(AG931&lt;&gt;"", E932*AG931, ""), "")</f>
        <v/>
      </c>
      <c r="AH932" s="12" t="str">
        <f>IF(E932&lt;&gt;"", IF(AH931&lt;&gt;"", E932*AH931, ""), "")</f>
        <v/>
      </c>
      <c r="AI932" s="12" t="str">
        <f>IF(E932&lt;&gt;"", IF(AI931&lt;&gt;"", E932*AI931, ""), "")</f>
        <v/>
      </c>
      <c r="AJ932" s="12" t="str">
        <f>IF(E932&lt;&gt;"", IF(AJ931&lt;&gt;"", E932*AJ931, ""), "")</f>
        <v/>
      </c>
      <c r="AK932" s="12" t="str">
        <f>IF(E932&lt;&gt;"", IF(AK931&lt;&gt;"", E932*AK931, ""), "")</f>
        <v/>
      </c>
      <c r="AL932" s="12" t="str">
        <f>IF(E932&lt;&gt;"", IF(AL931&lt;&gt;"", E932*AL931, ""), "")</f>
        <v/>
      </c>
      <c r="AM932" s="12" t="str">
        <f>IF(E932&lt;&gt;"", IF(AM931&lt;&gt;"", E932*AM931, ""), "")</f>
        <v/>
      </c>
      <c r="AN932" s="12" t="str">
        <f>IF(E932&lt;&gt;"", IF(AN931&lt;&gt;"", E932*AN931, ""), "")</f>
        <v/>
      </c>
      <c r="AO932" s="12" t="str">
        <f>IF(E932&lt;&gt;"", IF(AO931&lt;&gt;"", E932*AO931, ""), "")</f>
        <v/>
      </c>
      <c r="AP932" s="12" t="str">
        <f>IF(E932&lt;&gt;"", IF(AP931&lt;&gt;"", E932*AP931, ""), "")</f>
        <v/>
      </c>
      <c r="AQ932" s="12" t="str">
        <f>IF(E932&lt;&gt;"", IF(AQ931&lt;&gt;"", E932*AQ931, ""), "")</f>
        <v/>
      </c>
      <c r="AR932" s="12" t="str">
        <f>IF(E932&lt;&gt;"", IF(AR931&lt;&gt;"", E932*AR931, ""), "")</f>
        <v/>
      </c>
      <c r="AS932" s="12" t="str">
        <f>IF(E932&lt;&gt;"", IF(AS931&lt;&gt;"", E932*AS931, ""), "")</f>
        <v/>
      </c>
      <c r="AT932" s="12" t="str">
        <f>IF(E932&lt;&gt;"", IF(AT931&lt;&gt;"", E932*AT931, ""), "")</f>
        <v/>
      </c>
      <c r="AU932" s="12" t="str">
        <f>IF(E932&lt;&gt;"", IF(AU931&lt;&gt;"", E932*AU931, ""), "")</f>
        <v/>
      </c>
      <c r="AV932" s="12" t="str">
        <f>IF(E932&lt;&gt;"", IF(AV931&lt;&gt;"", E932*AV931, ""), "")</f>
        <v/>
      </c>
      <c r="AW932" s="12" t="str">
        <f>IF(E932&lt;&gt;"", IF(AW931&lt;&gt;"", E932*AW931, ""), "")</f>
        <v/>
      </c>
      <c r="AX932" s="12" t="str">
        <f>IF(E932&lt;&gt;"", IF(AX931&lt;&gt;"", E932*AX931, ""), "")</f>
        <v/>
      </c>
      <c r="AY932" s="12" t="str">
        <f>IF(E932&lt;&gt;"", IF(AY931&lt;&gt;"", E932*AY931, ""), "")</f>
        <v/>
      </c>
      <c r="AZ932" s="12" t="str">
        <f>IF(E932&lt;&gt;"", IF(AZ931&lt;&gt;"", E932*AZ931, ""), "")</f>
        <v/>
      </c>
      <c r="BA932" s="12" t="str">
        <f>IF(E932&lt;&gt;"", IF(BA931&lt;&gt;"", E932*BA931, ""), "")</f>
        <v/>
      </c>
      <c r="BB932" s="12" t="str">
        <f>IF(E932&lt;&gt;"", IF(BB931&lt;&gt;"", E932*BB931, ""), "")</f>
        <v/>
      </c>
      <c r="BC932" s="12" t="str">
        <f>IF(E932&lt;&gt;"", IF(BC931&lt;&gt;"", E932*BC931, ""), "")</f>
        <v/>
      </c>
      <c r="BD932" s="12" t="str">
        <f>IF(E932&lt;&gt;"", IF(BD931&lt;&gt;"", E932*BD931, ""), "")</f>
        <v/>
      </c>
      <c r="BE932" s="12" t="str">
        <f>IF(E932&lt;&gt;"", IF(BE931&lt;&gt;"", E932*BE931, ""), "")</f>
        <v/>
      </c>
      <c r="BF932" s="51"/>
      <c r="BG932" s="51"/>
      <c r="DA932" s="51"/>
      <c r="DB932" s="51"/>
      <c r="DC932" s="51"/>
      <c r="DD932" s="51"/>
      <c r="DE932" s="51"/>
      <c r="DF932" s="51"/>
      <c r="DG932" s="51"/>
      <c r="DH932" s="51"/>
      <c r="DI932" s="51"/>
      <c r="DJ932" s="51"/>
      <c r="DK932" s="51"/>
      <c r="DL932" s="51"/>
      <c r="DM932" s="51"/>
      <c r="DN932" s="51"/>
      <c r="DO932" s="51"/>
      <c r="DP932" s="51"/>
      <c r="DQ932" s="51"/>
      <c r="DR932" s="51"/>
      <c r="DS932" s="51"/>
      <c r="DT932" s="51"/>
      <c r="DU932" s="51"/>
      <c r="DV932" s="51"/>
      <c r="DW932" s="51"/>
      <c r="DX932" s="51"/>
      <c r="DY932" s="51"/>
      <c r="DZ932" s="51"/>
      <c r="EA932" s="51"/>
      <c r="EB932" s="51"/>
      <c r="EC932" s="51"/>
      <c r="ED932" s="51"/>
      <c r="EE932" s="51"/>
      <c r="EF932" s="51"/>
      <c r="EG932" s="51"/>
      <c r="EH932" s="51"/>
      <c r="EI932" s="51"/>
      <c r="EJ932" s="51"/>
      <c r="EK932" s="51"/>
      <c r="EL932" s="51"/>
      <c r="EM932" s="51"/>
      <c r="EN932" s="51"/>
      <c r="EO932" s="51"/>
      <c r="EP932" s="51"/>
      <c r="EQ932" s="51"/>
      <c r="ER932" s="51"/>
      <c r="ES932" s="51"/>
      <c r="ET932" s="51"/>
      <c r="EU932" s="51"/>
      <c r="EV932" s="51"/>
      <c r="EW932" s="51"/>
      <c r="EX932" s="51"/>
      <c r="EY932" s="51"/>
      <c r="EZ932" s="51"/>
      <c r="FA932" s="51"/>
      <c r="FB932" s="51"/>
      <c r="FC932" s="51"/>
    </row>
    <row r="933" spans="1:159" ht="20.100000000000001" customHeight="1">
      <c r="A933" s="81">
        <v>4</v>
      </c>
      <c r="B933" s="52"/>
      <c r="C933" s="52"/>
      <c r="D933" s="3"/>
      <c r="E933" s="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49"/>
      <c r="AB933" s="49"/>
      <c r="AC933" s="49"/>
      <c r="AD933" s="49"/>
      <c r="AE933" s="49"/>
      <c r="AF933" s="49"/>
      <c r="AG933" s="49"/>
      <c r="AH933" s="49"/>
      <c r="AI933" s="49"/>
      <c r="AJ933" s="49"/>
      <c r="AK933" s="49"/>
      <c r="AL933" s="49"/>
      <c r="AM933" s="49"/>
      <c r="AN933" s="49"/>
      <c r="AO933" s="49"/>
      <c r="AP933" s="49"/>
      <c r="AQ933" s="49"/>
      <c r="AR933" s="49"/>
      <c r="AS933" s="49"/>
      <c r="AT933" s="49"/>
      <c r="AU933" s="49"/>
      <c r="AV933" s="49"/>
      <c r="AW933" s="49"/>
      <c r="AX933" s="49"/>
      <c r="AY933" s="49"/>
      <c r="AZ933" s="49"/>
      <c r="BA933" s="49"/>
      <c r="BB933" s="49"/>
      <c r="BC933" s="49"/>
      <c r="BD933" s="49"/>
      <c r="BE933" s="49"/>
      <c r="BF933" s="51"/>
      <c r="BG933" s="51"/>
      <c r="DA933" s="51"/>
      <c r="DB933" s="51"/>
      <c r="DC933" s="51"/>
      <c r="DD933" s="51"/>
      <c r="DE933" s="51"/>
      <c r="DF933" s="51"/>
      <c r="DG933" s="51"/>
      <c r="DH933" s="51"/>
      <c r="DI933" s="51"/>
      <c r="DJ933" s="51"/>
      <c r="DK933" s="51"/>
      <c r="DL933" s="51"/>
      <c r="DM933" s="51"/>
      <c r="DN933" s="51"/>
      <c r="DO933" s="51"/>
      <c r="DP933" s="51"/>
      <c r="DQ933" s="51"/>
      <c r="DR933" s="51"/>
      <c r="DS933" s="51"/>
      <c r="DT933" s="51"/>
      <c r="DU933" s="51"/>
      <c r="DV933" s="51"/>
      <c r="DW933" s="51"/>
      <c r="DX933" s="51"/>
      <c r="DY933" s="51"/>
      <c r="DZ933" s="51"/>
      <c r="EA933" s="51"/>
      <c r="EB933" s="51"/>
      <c r="EC933" s="51"/>
      <c r="ED933" s="51"/>
      <c r="EE933" s="51"/>
      <c r="EF933" s="51"/>
      <c r="EG933" s="51"/>
      <c r="EH933" s="51"/>
      <c r="EI933" s="51"/>
      <c r="EJ933" s="51"/>
      <c r="EK933" s="51"/>
      <c r="EL933" s="51"/>
      <c r="EM933" s="51"/>
      <c r="EN933" s="51"/>
      <c r="EO933" s="51"/>
      <c r="EP933" s="51"/>
      <c r="EQ933" s="51"/>
      <c r="ER933" s="51"/>
      <c r="ES933" s="51"/>
      <c r="ET933" s="51"/>
      <c r="EU933" s="51"/>
      <c r="EV933" s="51"/>
      <c r="EW933" s="51"/>
      <c r="EX933" s="51"/>
      <c r="EY933" s="51"/>
      <c r="EZ933" s="51"/>
      <c r="FA933" s="51"/>
      <c r="FB933" s="51"/>
      <c r="FC933" s="51"/>
    </row>
    <row r="934" spans="1:159" ht="20.100000000000001" customHeight="1">
      <c r="A934" s="82"/>
      <c r="B934" s="52"/>
      <c r="C934" s="52"/>
      <c r="D934" s="31"/>
      <c r="E934" s="23" t="str">
        <f>IF(egTextCal(D934)&lt;&gt;0, egTextCal(D934),"")</f>
        <v/>
      </c>
      <c r="F934" s="24" t="str">
        <f>IF(E934&lt;&gt;"", IF(F933&lt;&gt;"", E934*F933,""),"")</f>
        <v/>
      </c>
      <c r="G934" s="24" t="str">
        <f>IF(E934&lt;&gt;"", IF(G933&lt;&gt;"", E934*G933,""),"")</f>
        <v/>
      </c>
      <c r="H934" s="24" t="str">
        <f>IF(E934&lt;&gt;"", IF(H933&lt;&gt;"", E934*H933,""),"")</f>
        <v/>
      </c>
      <c r="I934" s="24" t="str">
        <f>IF(E934&lt;&gt;"", IF(I933&lt;&gt;"", E934*I933,""),"")</f>
        <v/>
      </c>
      <c r="J934" s="24" t="str">
        <f>IF(E934&lt;&gt;"", IF(J933&lt;&gt;"", E934*J933,""),"")</f>
        <v/>
      </c>
      <c r="K934" s="24" t="str">
        <f>IF(E934&lt;&gt;"", IF(K933&lt;&gt;"", E934*K933,""),"")</f>
        <v/>
      </c>
      <c r="L934" s="24" t="str">
        <f>IF(E934&lt;&gt;"", IF(L933&lt;&gt;"", E934*L933,""),"")</f>
        <v/>
      </c>
      <c r="M934" s="24" t="str">
        <f>IF(E934&lt;&gt;"", IF(M933&lt;&gt;"", E934*M933,""),"")</f>
        <v/>
      </c>
      <c r="N934" s="24" t="str">
        <f>IF(E934&lt;&gt;"", IF(N933&lt;&gt;"", E934*N933,""),"")</f>
        <v/>
      </c>
      <c r="O934" s="24" t="str">
        <f>IF(E934&lt;&gt;"", IF(O933&lt;&gt;"", E934*O933,""),"")</f>
        <v/>
      </c>
      <c r="P934" s="24" t="str">
        <f>IF(E934&lt;&gt;"", IF(P933&lt;&gt;"", E934*P933,""),"")</f>
        <v/>
      </c>
      <c r="Q934" s="24" t="str">
        <f>IF(E934&lt;&gt;"", IF(Q933&lt;&gt;"", E934*Q933,""),"")</f>
        <v/>
      </c>
      <c r="R934" s="24" t="str">
        <f>IF(E934&lt;&gt;"", IF(R933&lt;&gt;"", E934*R933,""),"")</f>
        <v/>
      </c>
      <c r="S934" s="24" t="str">
        <f>IF(E934&lt;&gt;"", IF(S933&lt;&gt;"", E934*S933,""),"")</f>
        <v/>
      </c>
      <c r="T934" s="24" t="str">
        <f>IF(E934&lt;&gt;"", IF(T933&lt;&gt;"", E934*T933,""),"")</f>
        <v/>
      </c>
      <c r="U934" s="24" t="str">
        <f>IF(E934&lt;&gt;"", IF(U933&lt;&gt;"", E934*U933,""),"")</f>
        <v/>
      </c>
      <c r="V934" s="24" t="str">
        <f>IF(E934&lt;&gt;"", IF(V933&lt;&gt;"", E934*V933,""),"")</f>
        <v/>
      </c>
      <c r="W934" s="24" t="str">
        <f>IF(E934&lt;&gt;"", IF(W933&lt;&gt;"", E934*W933,""),"")</f>
        <v/>
      </c>
      <c r="X934" s="24" t="str">
        <f>IF(E934&lt;&gt;"", IF(X933&lt;&gt;"", E934*X933,""),"")</f>
        <v/>
      </c>
      <c r="Y934" s="24" t="str">
        <f>IF(E934&lt;&gt;"", IF(Y933&lt;&gt;"", E934*Y933,""),"")</f>
        <v/>
      </c>
      <c r="Z934" s="24" t="str">
        <f>IF(E934&lt;&gt;"", IF(Z933&lt;&gt;"", E934*Z933,""),"")</f>
        <v/>
      </c>
      <c r="AA934" s="12"/>
      <c r="AB934" s="12" t="str">
        <f>IF(E934&lt;&gt;"", IF(AB933&lt;&gt;"", E934*AB933, ""), "")</f>
        <v/>
      </c>
      <c r="AC934" s="12" t="str">
        <f>IF(E934&lt;&gt;"", IF(AC933&lt;&gt;"", E934*AC933, ""), "")</f>
        <v/>
      </c>
      <c r="AD934" s="12" t="str">
        <f>IF(E934&lt;&gt;"", IF(AD933&lt;&gt;"", E934*AD933, ""), "")</f>
        <v/>
      </c>
      <c r="AE934" s="12" t="str">
        <f>IF(E934&lt;&gt;"", IF(AE933&lt;&gt;"", E934*AE933, ""), "")</f>
        <v/>
      </c>
      <c r="AF934" s="12" t="str">
        <f>IF(E934&lt;&gt;"", IF(AF933&lt;&gt;"", E934*AF933, ""), "")</f>
        <v/>
      </c>
      <c r="AG934" s="12" t="str">
        <f>IF(E934&lt;&gt;"", IF(AG933&lt;&gt;"", E934*AG933, ""), "")</f>
        <v/>
      </c>
      <c r="AH934" s="12" t="str">
        <f>IF(E934&lt;&gt;"", IF(AH933&lt;&gt;"", E934*AH933, ""), "")</f>
        <v/>
      </c>
      <c r="AI934" s="12" t="str">
        <f>IF(E934&lt;&gt;"", IF(AI933&lt;&gt;"", E934*AI933, ""), "")</f>
        <v/>
      </c>
      <c r="AJ934" s="12" t="str">
        <f>IF(E934&lt;&gt;"", IF(AJ933&lt;&gt;"", E934*AJ933, ""), "")</f>
        <v/>
      </c>
      <c r="AK934" s="12" t="str">
        <f>IF(E934&lt;&gt;"", IF(AK933&lt;&gt;"", E934*AK933, ""), "")</f>
        <v/>
      </c>
      <c r="AL934" s="12" t="str">
        <f>IF(E934&lt;&gt;"", IF(AL933&lt;&gt;"", E934*AL933, ""), "")</f>
        <v/>
      </c>
      <c r="AM934" s="12" t="str">
        <f>IF(E934&lt;&gt;"", IF(AM933&lt;&gt;"", E934*AM933, ""), "")</f>
        <v/>
      </c>
      <c r="AN934" s="12" t="str">
        <f>IF(E934&lt;&gt;"", IF(AN933&lt;&gt;"", E934*AN933, ""), "")</f>
        <v/>
      </c>
      <c r="AO934" s="12" t="str">
        <f>IF(E934&lt;&gt;"", IF(AO933&lt;&gt;"", E934*AO933, ""), "")</f>
        <v/>
      </c>
      <c r="AP934" s="12" t="str">
        <f>IF(E934&lt;&gt;"", IF(AP933&lt;&gt;"", E934*AP933, ""), "")</f>
        <v/>
      </c>
      <c r="AQ934" s="12" t="str">
        <f>IF(E934&lt;&gt;"", IF(AQ933&lt;&gt;"", E934*AQ933, ""), "")</f>
        <v/>
      </c>
      <c r="AR934" s="12" t="str">
        <f>IF(E934&lt;&gt;"", IF(AR933&lt;&gt;"", E934*AR933, ""), "")</f>
        <v/>
      </c>
      <c r="AS934" s="12" t="str">
        <f>IF(E934&lt;&gt;"", IF(AS933&lt;&gt;"", E934*AS933, ""), "")</f>
        <v/>
      </c>
      <c r="AT934" s="12" t="str">
        <f>IF(E934&lt;&gt;"", IF(AT933&lt;&gt;"", E934*AT933, ""), "")</f>
        <v/>
      </c>
      <c r="AU934" s="12" t="str">
        <f>IF(E934&lt;&gt;"", IF(AU933&lt;&gt;"", E934*AU933, ""), "")</f>
        <v/>
      </c>
      <c r="AV934" s="12" t="str">
        <f>IF(E934&lt;&gt;"", IF(AV933&lt;&gt;"", E934*AV933, ""), "")</f>
        <v/>
      </c>
      <c r="AW934" s="12" t="str">
        <f>IF(E934&lt;&gt;"", IF(AW933&lt;&gt;"", E934*AW933, ""), "")</f>
        <v/>
      </c>
      <c r="AX934" s="12" t="str">
        <f>IF(E934&lt;&gt;"", IF(AX933&lt;&gt;"", E934*AX933, ""), "")</f>
        <v/>
      </c>
      <c r="AY934" s="12" t="str">
        <f>IF(E934&lt;&gt;"", IF(AY933&lt;&gt;"", E934*AY933, ""), "")</f>
        <v/>
      </c>
      <c r="AZ934" s="12" t="str">
        <f>IF(E934&lt;&gt;"", IF(AZ933&lt;&gt;"", E934*AZ933, ""), "")</f>
        <v/>
      </c>
      <c r="BA934" s="12" t="str">
        <f>IF(E934&lt;&gt;"", IF(BA933&lt;&gt;"", E934*BA933, ""), "")</f>
        <v/>
      </c>
      <c r="BB934" s="12" t="str">
        <f>IF(E934&lt;&gt;"", IF(BB933&lt;&gt;"", E934*BB933, ""), "")</f>
        <v/>
      </c>
      <c r="BC934" s="12" t="str">
        <f>IF(E934&lt;&gt;"", IF(BC933&lt;&gt;"", E934*BC933, ""), "")</f>
        <v/>
      </c>
      <c r="BD934" s="12" t="str">
        <f>IF(E934&lt;&gt;"", IF(BD933&lt;&gt;"", E934*BD933, ""), "")</f>
        <v/>
      </c>
      <c r="BE934" s="12" t="str">
        <f>IF(E934&lt;&gt;"", IF(BE933&lt;&gt;"", E934*BE933, ""), "")</f>
        <v/>
      </c>
      <c r="BF934" s="51"/>
      <c r="BG934" s="51"/>
      <c r="DA934" s="51"/>
      <c r="DB934" s="51"/>
      <c r="DC934" s="51"/>
      <c r="DD934" s="51"/>
      <c r="DE934" s="51"/>
      <c r="DF934" s="51"/>
      <c r="DG934" s="51"/>
      <c r="DH934" s="51"/>
      <c r="DI934" s="51"/>
      <c r="DJ934" s="51"/>
      <c r="DK934" s="51"/>
      <c r="DL934" s="51"/>
      <c r="DM934" s="51"/>
      <c r="DN934" s="51"/>
      <c r="DO934" s="51"/>
      <c r="DP934" s="51"/>
      <c r="DQ934" s="51"/>
      <c r="DR934" s="51"/>
      <c r="DS934" s="51"/>
      <c r="DT934" s="51"/>
      <c r="DU934" s="51"/>
      <c r="DV934" s="51"/>
      <c r="DW934" s="51"/>
      <c r="DX934" s="51"/>
      <c r="DY934" s="51"/>
      <c r="DZ934" s="51"/>
      <c r="EA934" s="51"/>
      <c r="EB934" s="51"/>
      <c r="EC934" s="51"/>
      <c r="ED934" s="51"/>
      <c r="EE934" s="51"/>
      <c r="EF934" s="51"/>
      <c r="EG934" s="51"/>
      <c r="EH934" s="51"/>
      <c r="EI934" s="51"/>
      <c r="EJ934" s="51"/>
      <c r="EK934" s="51"/>
      <c r="EL934" s="51"/>
      <c r="EM934" s="51"/>
      <c r="EN934" s="51"/>
      <c r="EO934" s="51"/>
      <c r="EP934" s="51"/>
      <c r="EQ934" s="51"/>
      <c r="ER934" s="51"/>
      <c r="ES934" s="51"/>
      <c r="ET934" s="51"/>
      <c r="EU934" s="51"/>
      <c r="EV934" s="51"/>
      <c r="EW934" s="51"/>
      <c r="EX934" s="51"/>
      <c r="EY934" s="51"/>
      <c r="EZ934" s="51"/>
      <c r="FA934" s="51"/>
      <c r="FB934" s="51"/>
      <c r="FC934" s="51"/>
    </row>
    <row r="935" spans="1:159" ht="20.100000000000001" customHeight="1">
      <c r="A935" s="81">
        <v>5</v>
      </c>
      <c r="B935" s="52"/>
      <c r="C935" s="52"/>
      <c r="D935" s="3"/>
      <c r="E935" s="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49"/>
      <c r="AB935" s="49"/>
      <c r="AC935" s="49"/>
      <c r="AD935" s="49"/>
      <c r="AE935" s="49"/>
      <c r="AF935" s="49"/>
      <c r="AG935" s="49"/>
      <c r="AH935" s="49"/>
      <c r="AI935" s="49"/>
      <c r="AJ935" s="49"/>
      <c r="AK935" s="49"/>
      <c r="AL935" s="49"/>
      <c r="AM935" s="49"/>
      <c r="AN935" s="49"/>
      <c r="AO935" s="49"/>
      <c r="AP935" s="49"/>
      <c r="AQ935" s="49"/>
      <c r="AR935" s="49"/>
      <c r="AS935" s="49"/>
      <c r="AT935" s="49"/>
      <c r="AU935" s="49"/>
      <c r="AV935" s="49"/>
      <c r="AW935" s="49"/>
      <c r="AX935" s="49"/>
      <c r="AY935" s="49"/>
      <c r="AZ935" s="49"/>
      <c r="BA935" s="49"/>
      <c r="BB935" s="49"/>
      <c r="BC935" s="49"/>
      <c r="BD935" s="49"/>
      <c r="BE935" s="49"/>
      <c r="BF935" s="51"/>
      <c r="BG935" s="51"/>
      <c r="DA935" s="51"/>
      <c r="DB935" s="51"/>
      <c r="DC935" s="51"/>
      <c r="DD935" s="51"/>
      <c r="DE935" s="51"/>
      <c r="DF935" s="51"/>
      <c r="DG935" s="51"/>
      <c r="DH935" s="51"/>
      <c r="DI935" s="51"/>
      <c r="DJ935" s="51"/>
      <c r="DK935" s="51"/>
      <c r="DL935" s="51"/>
      <c r="DM935" s="51"/>
      <c r="DN935" s="51"/>
      <c r="DO935" s="51"/>
      <c r="DP935" s="51"/>
      <c r="DQ935" s="51"/>
      <c r="DR935" s="51"/>
      <c r="DS935" s="51"/>
      <c r="DT935" s="51"/>
      <c r="DU935" s="51"/>
      <c r="DV935" s="51"/>
      <c r="DW935" s="51"/>
      <c r="DX935" s="51"/>
      <c r="DY935" s="51"/>
      <c r="DZ935" s="51"/>
      <c r="EA935" s="51"/>
      <c r="EB935" s="51"/>
      <c r="EC935" s="51"/>
      <c r="ED935" s="51"/>
      <c r="EE935" s="51"/>
      <c r="EF935" s="51"/>
      <c r="EG935" s="51"/>
      <c r="EH935" s="51"/>
      <c r="EI935" s="51"/>
      <c r="EJ935" s="51"/>
      <c r="EK935" s="51"/>
      <c r="EL935" s="51"/>
      <c r="EM935" s="51"/>
      <c r="EN935" s="51"/>
      <c r="EO935" s="51"/>
      <c r="EP935" s="51"/>
      <c r="EQ935" s="51"/>
      <c r="ER935" s="51"/>
      <c r="ES935" s="51"/>
      <c r="ET935" s="51"/>
      <c r="EU935" s="51"/>
      <c r="EV935" s="51"/>
      <c r="EW935" s="51"/>
      <c r="EX935" s="51"/>
      <c r="EY935" s="51"/>
      <c r="EZ935" s="51"/>
      <c r="FA935" s="51"/>
      <c r="FB935" s="51"/>
      <c r="FC935" s="51"/>
    </row>
    <row r="936" spans="1:159" ht="20.100000000000001" customHeight="1">
      <c r="A936" s="82"/>
      <c r="B936" s="52"/>
      <c r="C936" s="52"/>
      <c r="D936" s="31"/>
      <c r="E936" s="23" t="str">
        <f>IF(egTextCal(D936)&lt;&gt;0, egTextCal(D936),"")</f>
        <v/>
      </c>
      <c r="F936" s="24" t="str">
        <f>IF(E936&lt;&gt;"", IF(F935&lt;&gt;"", E936*F935,""),"")</f>
        <v/>
      </c>
      <c r="G936" s="24" t="str">
        <f>IF(E936&lt;&gt;"", IF(G935&lt;&gt;"", E936*G935,""),"")</f>
        <v/>
      </c>
      <c r="H936" s="24" t="str">
        <f>IF(E936&lt;&gt;"", IF(H935&lt;&gt;"", E936*H935,""),"")</f>
        <v/>
      </c>
      <c r="I936" s="24" t="str">
        <f>IF(E936&lt;&gt;"", IF(I935&lt;&gt;"", E936*I935,""),"")</f>
        <v/>
      </c>
      <c r="J936" s="24" t="str">
        <f>IF(E936&lt;&gt;"", IF(J935&lt;&gt;"", E936*J935,""),"")</f>
        <v/>
      </c>
      <c r="K936" s="24" t="str">
        <f>IF(E936&lt;&gt;"", IF(K935&lt;&gt;"", E936*K935,""),"")</f>
        <v/>
      </c>
      <c r="L936" s="24" t="str">
        <f>IF(E936&lt;&gt;"", IF(L935&lt;&gt;"", E936*L935,""),"")</f>
        <v/>
      </c>
      <c r="M936" s="24" t="str">
        <f>IF(E936&lt;&gt;"", IF(M935&lt;&gt;"", E936*M935,""),"")</f>
        <v/>
      </c>
      <c r="N936" s="24" t="str">
        <f>IF(E936&lt;&gt;"", IF(N935&lt;&gt;"", E936*N935,""),"")</f>
        <v/>
      </c>
      <c r="O936" s="24" t="str">
        <f>IF(E936&lt;&gt;"", IF(O935&lt;&gt;"", E936*O935,""),"")</f>
        <v/>
      </c>
      <c r="P936" s="24" t="str">
        <f>IF(E936&lt;&gt;"", IF(P935&lt;&gt;"", E936*P935,""),"")</f>
        <v/>
      </c>
      <c r="Q936" s="24" t="str">
        <f>IF(E936&lt;&gt;"", IF(Q935&lt;&gt;"", E936*Q935,""),"")</f>
        <v/>
      </c>
      <c r="R936" s="24" t="str">
        <f>IF(E936&lt;&gt;"", IF(R935&lt;&gt;"", E936*R935,""),"")</f>
        <v/>
      </c>
      <c r="S936" s="24" t="str">
        <f>IF(E936&lt;&gt;"", IF(S935&lt;&gt;"", E936*S935,""),"")</f>
        <v/>
      </c>
      <c r="T936" s="24" t="str">
        <f>IF(E936&lt;&gt;"", IF(T935&lt;&gt;"", E936*T935,""),"")</f>
        <v/>
      </c>
      <c r="U936" s="24" t="str">
        <f>IF(E936&lt;&gt;"", IF(U935&lt;&gt;"", E936*U935,""),"")</f>
        <v/>
      </c>
      <c r="V936" s="24" t="str">
        <f>IF(E936&lt;&gt;"", IF(V935&lt;&gt;"", E936*V935,""),"")</f>
        <v/>
      </c>
      <c r="W936" s="24" t="str">
        <f>IF(E936&lt;&gt;"", IF(W935&lt;&gt;"", E936*W935,""),"")</f>
        <v/>
      </c>
      <c r="X936" s="24" t="str">
        <f>IF(E936&lt;&gt;"", IF(X935&lt;&gt;"", E936*X935,""),"")</f>
        <v/>
      </c>
      <c r="Y936" s="24" t="str">
        <f>IF(E936&lt;&gt;"", IF(Y935&lt;&gt;"", E936*Y935,""),"")</f>
        <v/>
      </c>
      <c r="Z936" s="24" t="str">
        <f>IF(E936&lt;&gt;"", IF(Z935&lt;&gt;"", E936*Z935,""),"")</f>
        <v/>
      </c>
      <c r="AA936" s="12"/>
      <c r="AB936" s="12" t="str">
        <f>IF(E936&lt;&gt;"", IF(AB935&lt;&gt;"", E936*AB935, ""), "")</f>
        <v/>
      </c>
      <c r="AC936" s="12" t="str">
        <f>IF(E936&lt;&gt;"", IF(AC935&lt;&gt;"", E936*AC935, ""), "")</f>
        <v/>
      </c>
      <c r="AD936" s="12" t="str">
        <f>IF(E936&lt;&gt;"", IF(AD935&lt;&gt;"", E936*AD935, ""), "")</f>
        <v/>
      </c>
      <c r="AE936" s="12" t="str">
        <f>IF(E936&lt;&gt;"", IF(AE935&lt;&gt;"", E936*AE935, ""), "")</f>
        <v/>
      </c>
      <c r="AF936" s="12" t="str">
        <f>IF(E936&lt;&gt;"", IF(AF935&lt;&gt;"", E936*AF935, ""), "")</f>
        <v/>
      </c>
      <c r="AG936" s="12" t="str">
        <f>IF(E936&lt;&gt;"", IF(AG935&lt;&gt;"", E936*AG935, ""), "")</f>
        <v/>
      </c>
      <c r="AH936" s="12" t="str">
        <f>IF(E936&lt;&gt;"", IF(AH935&lt;&gt;"", E936*AH935, ""), "")</f>
        <v/>
      </c>
      <c r="AI936" s="12" t="str">
        <f>IF(E936&lt;&gt;"", IF(AI935&lt;&gt;"", E936*AI935, ""), "")</f>
        <v/>
      </c>
      <c r="AJ936" s="12" t="str">
        <f>IF(E936&lt;&gt;"", IF(AJ935&lt;&gt;"", E936*AJ935, ""), "")</f>
        <v/>
      </c>
      <c r="AK936" s="12" t="str">
        <f>IF(E936&lt;&gt;"", IF(AK935&lt;&gt;"", E936*AK935, ""), "")</f>
        <v/>
      </c>
      <c r="AL936" s="12" t="str">
        <f>IF(E936&lt;&gt;"", IF(AL935&lt;&gt;"", E936*AL935, ""), "")</f>
        <v/>
      </c>
      <c r="AM936" s="12" t="str">
        <f>IF(E936&lt;&gt;"", IF(AM935&lt;&gt;"", E936*AM935, ""), "")</f>
        <v/>
      </c>
      <c r="AN936" s="12" t="str">
        <f>IF(E936&lt;&gt;"", IF(AN935&lt;&gt;"", E936*AN935, ""), "")</f>
        <v/>
      </c>
      <c r="AO936" s="12" t="str">
        <f>IF(E936&lt;&gt;"", IF(AO935&lt;&gt;"", E936*AO935, ""), "")</f>
        <v/>
      </c>
      <c r="AP936" s="12" t="str">
        <f>IF(E936&lt;&gt;"", IF(AP935&lt;&gt;"", E936*AP935, ""), "")</f>
        <v/>
      </c>
      <c r="AQ936" s="12" t="str">
        <f>IF(E936&lt;&gt;"", IF(AQ935&lt;&gt;"", E936*AQ935, ""), "")</f>
        <v/>
      </c>
      <c r="AR936" s="12" t="str">
        <f>IF(E936&lt;&gt;"", IF(AR935&lt;&gt;"", E936*AR935, ""), "")</f>
        <v/>
      </c>
      <c r="AS936" s="12" t="str">
        <f>IF(E936&lt;&gt;"", IF(AS935&lt;&gt;"", E936*AS935, ""), "")</f>
        <v/>
      </c>
      <c r="AT936" s="12" t="str">
        <f>IF(E936&lt;&gt;"", IF(AT935&lt;&gt;"", E936*AT935, ""), "")</f>
        <v/>
      </c>
      <c r="AU936" s="12" t="str">
        <f>IF(E936&lt;&gt;"", IF(AU935&lt;&gt;"", E936*AU935, ""), "")</f>
        <v/>
      </c>
      <c r="AV936" s="12" t="str">
        <f>IF(E936&lt;&gt;"", IF(AV935&lt;&gt;"", E936*AV935, ""), "")</f>
        <v/>
      </c>
      <c r="AW936" s="12" t="str">
        <f>IF(E936&lt;&gt;"", IF(AW935&lt;&gt;"", E936*AW935, ""), "")</f>
        <v/>
      </c>
      <c r="AX936" s="12" t="str">
        <f>IF(E936&lt;&gt;"", IF(AX935&lt;&gt;"", E936*AX935, ""), "")</f>
        <v/>
      </c>
      <c r="AY936" s="12" t="str">
        <f>IF(E936&lt;&gt;"", IF(AY935&lt;&gt;"", E936*AY935, ""), "")</f>
        <v/>
      </c>
      <c r="AZ936" s="12" t="str">
        <f>IF(E936&lt;&gt;"", IF(AZ935&lt;&gt;"", E936*AZ935, ""), "")</f>
        <v/>
      </c>
      <c r="BA936" s="12" t="str">
        <f>IF(E936&lt;&gt;"", IF(BA935&lt;&gt;"", E936*BA935, ""), "")</f>
        <v/>
      </c>
      <c r="BB936" s="12" t="str">
        <f>IF(E936&lt;&gt;"", IF(BB935&lt;&gt;"", E936*BB935, ""), "")</f>
        <v/>
      </c>
      <c r="BC936" s="12" t="str">
        <f>IF(E936&lt;&gt;"", IF(BC935&lt;&gt;"", E936*BC935, ""), "")</f>
        <v/>
      </c>
      <c r="BD936" s="12" t="str">
        <f>IF(E936&lt;&gt;"", IF(BD935&lt;&gt;"", E936*BD935, ""), "")</f>
        <v/>
      </c>
      <c r="BE936" s="12" t="str">
        <f>IF(E936&lt;&gt;"", IF(BE935&lt;&gt;"", E936*BE935, ""), "")</f>
        <v/>
      </c>
      <c r="BF936" s="51"/>
      <c r="BG936" s="51"/>
      <c r="DA936" s="51"/>
      <c r="DB936" s="51"/>
      <c r="DC936" s="51"/>
      <c r="DD936" s="51"/>
      <c r="DE936" s="51"/>
      <c r="DF936" s="51"/>
      <c r="DG936" s="51"/>
      <c r="DH936" s="51"/>
      <c r="DI936" s="51"/>
      <c r="DJ936" s="51"/>
      <c r="DK936" s="51"/>
      <c r="DL936" s="51"/>
      <c r="DM936" s="51"/>
      <c r="DN936" s="51"/>
      <c r="DO936" s="51"/>
      <c r="DP936" s="51"/>
      <c r="DQ936" s="51"/>
      <c r="DR936" s="51"/>
      <c r="DS936" s="51"/>
      <c r="DT936" s="51"/>
      <c r="DU936" s="51"/>
      <c r="DV936" s="51"/>
      <c r="DW936" s="51"/>
      <c r="DX936" s="51"/>
      <c r="DY936" s="51"/>
      <c r="DZ936" s="51"/>
      <c r="EA936" s="51"/>
      <c r="EB936" s="51"/>
      <c r="EC936" s="51"/>
      <c r="ED936" s="51"/>
      <c r="EE936" s="51"/>
      <c r="EF936" s="51"/>
      <c r="EG936" s="51"/>
      <c r="EH936" s="51"/>
      <c r="EI936" s="51"/>
      <c r="EJ936" s="51"/>
      <c r="EK936" s="51"/>
      <c r="EL936" s="51"/>
      <c r="EM936" s="51"/>
      <c r="EN936" s="51"/>
      <c r="EO936" s="51"/>
      <c r="EP936" s="51"/>
      <c r="EQ936" s="51"/>
      <c r="ER936" s="51"/>
      <c r="ES936" s="51"/>
      <c r="ET936" s="51"/>
      <c r="EU936" s="51"/>
      <c r="EV936" s="51"/>
      <c r="EW936" s="51"/>
      <c r="EX936" s="51"/>
      <c r="EY936" s="51"/>
      <c r="EZ936" s="51"/>
      <c r="FA936" s="51"/>
      <c r="FB936" s="51"/>
      <c r="FC936" s="51"/>
    </row>
    <row r="937" spans="1:159" ht="20.100000000000001" customHeight="1">
      <c r="A937" s="81">
        <v>6</v>
      </c>
      <c r="B937" s="52"/>
      <c r="C937" s="52"/>
      <c r="D937" s="3"/>
      <c r="E937" s="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49"/>
      <c r="AB937" s="49"/>
      <c r="AC937" s="49"/>
      <c r="AD937" s="49"/>
      <c r="AE937" s="49"/>
      <c r="AF937" s="49"/>
      <c r="AG937" s="49"/>
      <c r="AH937" s="49"/>
      <c r="AI937" s="49"/>
      <c r="AJ937" s="49"/>
      <c r="AK937" s="49"/>
      <c r="AL937" s="49"/>
      <c r="AM937" s="49"/>
      <c r="AN937" s="49"/>
      <c r="AO937" s="49"/>
      <c r="AP937" s="49"/>
      <c r="AQ937" s="49"/>
      <c r="AR937" s="49"/>
      <c r="AS937" s="49"/>
      <c r="AT937" s="49"/>
      <c r="AU937" s="49"/>
      <c r="AV937" s="49"/>
      <c r="AW937" s="49"/>
      <c r="AX937" s="49"/>
      <c r="AY937" s="49"/>
      <c r="AZ937" s="49"/>
      <c r="BA937" s="49"/>
      <c r="BB937" s="49"/>
      <c r="BC937" s="49"/>
      <c r="BD937" s="49"/>
      <c r="BE937" s="49"/>
      <c r="BF937" s="51"/>
      <c r="BG937" s="51"/>
      <c r="DA937" s="51"/>
      <c r="DB937" s="51"/>
      <c r="DC937" s="51"/>
      <c r="DD937" s="51"/>
      <c r="DE937" s="51"/>
      <c r="DF937" s="51"/>
      <c r="DG937" s="51"/>
      <c r="DH937" s="51"/>
      <c r="DI937" s="51"/>
      <c r="DJ937" s="51"/>
      <c r="DK937" s="51"/>
      <c r="DL937" s="51"/>
      <c r="DM937" s="51"/>
      <c r="DN937" s="51"/>
      <c r="DO937" s="51"/>
      <c r="DP937" s="51"/>
      <c r="DQ937" s="51"/>
      <c r="DR937" s="51"/>
      <c r="DS937" s="51"/>
      <c r="DT937" s="51"/>
      <c r="DU937" s="51"/>
      <c r="DV937" s="51"/>
      <c r="DW937" s="51"/>
      <c r="DX937" s="51"/>
      <c r="DY937" s="51"/>
      <c r="DZ937" s="51"/>
      <c r="EA937" s="51"/>
      <c r="EB937" s="51"/>
      <c r="EC937" s="51"/>
      <c r="ED937" s="51"/>
      <c r="EE937" s="51"/>
      <c r="EF937" s="51"/>
      <c r="EG937" s="51"/>
      <c r="EH937" s="51"/>
      <c r="EI937" s="51"/>
      <c r="EJ937" s="51"/>
      <c r="EK937" s="51"/>
      <c r="EL937" s="51"/>
      <c r="EM937" s="51"/>
      <c r="EN937" s="51"/>
      <c r="EO937" s="51"/>
      <c r="EP937" s="51"/>
      <c r="EQ937" s="51"/>
      <c r="ER937" s="51"/>
      <c r="ES937" s="51"/>
      <c r="ET937" s="51"/>
      <c r="EU937" s="51"/>
      <c r="EV937" s="51"/>
      <c r="EW937" s="51"/>
      <c r="EX937" s="51"/>
      <c r="EY937" s="51"/>
      <c r="EZ937" s="51"/>
      <c r="FA937" s="51"/>
      <c r="FB937" s="51"/>
      <c r="FC937" s="51"/>
    </row>
    <row r="938" spans="1:159" ht="20.100000000000001" customHeight="1">
      <c r="A938" s="82"/>
      <c r="B938" s="52"/>
      <c r="C938" s="52"/>
      <c r="D938" s="31"/>
      <c r="E938" s="23" t="str">
        <f>IF(egTextCal(D938)&lt;&gt;0, egTextCal(D938),"")</f>
        <v/>
      </c>
      <c r="F938" s="24" t="str">
        <f>IF(E938&lt;&gt;"", IF(F937&lt;&gt;"", E938*F937,""),"")</f>
        <v/>
      </c>
      <c r="G938" s="24" t="str">
        <f>IF(E938&lt;&gt;"", IF(G937&lt;&gt;"", E938*G937,""),"")</f>
        <v/>
      </c>
      <c r="H938" s="24" t="str">
        <f>IF(E938&lt;&gt;"", IF(H937&lt;&gt;"", E938*H937,""),"")</f>
        <v/>
      </c>
      <c r="I938" s="24" t="str">
        <f>IF(E938&lt;&gt;"", IF(I937&lt;&gt;"", E938*I937,""),"")</f>
        <v/>
      </c>
      <c r="J938" s="24" t="str">
        <f>IF(E938&lt;&gt;"", IF(J937&lt;&gt;"", E938*J937,""),"")</f>
        <v/>
      </c>
      <c r="K938" s="24" t="str">
        <f>IF(E938&lt;&gt;"", IF(K937&lt;&gt;"", E938*K937,""),"")</f>
        <v/>
      </c>
      <c r="L938" s="24" t="str">
        <f>IF(E938&lt;&gt;"", IF(L937&lt;&gt;"", E938*L937,""),"")</f>
        <v/>
      </c>
      <c r="M938" s="24" t="str">
        <f>IF(E938&lt;&gt;"", IF(M937&lt;&gt;"", E938*M937,""),"")</f>
        <v/>
      </c>
      <c r="N938" s="24" t="str">
        <f>IF(E938&lt;&gt;"", IF(N937&lt;&gt;"", E938*N937,""),"")</f>
        <v/>
      </c>
      <c r="O938" s="24" t="str">
        <f>IF(E938&lt;&gt;"", IF(O937&lt;&gt;"", E938*O937,""),"")</f>
        <v/>
      </c>
      <c r="P938" s="24" t="str">
        <f>IF(E938&lt;&gt;"", IF(P937&lt;&gt;"", E938*P937,""),"")</f>
        <v/>
      </c>
      <c r="Q938" s="24" t="str">
        <f>IF(E938&lt;&gt;"", IF(Q937&lt;&gt;"", E938*Q937,""),"")</f>
        <v/>
      </c>
      <c r="R938" s="24" t="str">
        <f>IF(E938&lt;&gt;"", IF(R937&lt;&gt;"", E938*R937,""),"")</f>
        <v/>
      </c>
      <c r="S938" s="24" t="str">
        <f>IF(E938&lt;&gt;"", IF(S937&lt;&gt;"", E938*S937,""),"")</f>
        <v/>
      </c>
      <c r="T938" s="24" t="str">
        <f>IF(E938&lt;&gt;"", IF(T937&lt;&gt;"", E938*T937,""),"")</f>
        <v/>
      </c>
      <c r="U938" s="24" t="str">
        <f>IF(E938&lt;&gt;"", IF(U937&lt;&gt;"", E938*U937,""),"")</f>
        <v/>
      </c>
      <c r="V938" s="24" t="str">
        <f>IF(E938&lt;&gt;"", IF(V937&lt;&gt;"", E938*V937,""),"")</f>
        <v/>
      </c>
      <c r="W938" s="24" t="str">
        <f>IF(E938&lt;&gt;"", IF(W937&lt;&gt;"", E938*W937,""),"")</f>
        <v/>
      </c>
      <c r="X938" s="24" t="str">
        <f>IF(E938&lt;&gt;"", IF(X937&lt;&gt;"", E938*X937,""),"")</f>
        <v/>
      </c>
      <c r="Y938" s="24" t="str">
        <f>IF(E938&lt;&gt;"", IF(Y937&lt;&gt;"", E938*Y937,""),"")</f>
        <v/>
      </c>
      <c r="Z938" s="24" t="str">
        <f>IF(E938&lt;&gt;"", IF(Z937&lt;&gt;"", E938*Z937,""),"")</f>
        <v/>
      </c>
      <c r="AA938" s="12"/>
      <c r="AB938" s="12" t="str">
        <f>IF(E938&lt;&gt;"", IF(AB937&lt;&gt;"", E938*AB937, ""), "")</f>
        <v/>
      </c>
      <c r="AC938" s="12" t="str">
        <f>IF(E938&lt;&gt;"", IF(AC937&lt;&gt;"", E938*AC937, ""), "")</f>
        <v/>
      </c>
      <c r="AD938" s="12" t="str">
        <f>IF(E938&lt;&gt;"", IF(AD937&lt;&gt;"", E938*AD937, ""), "")</f>
        <v/>
      </c>
      <c r="AE938" s="12" t="str">
        <f>IF(E938&lt;&gt;"", IF(AE937&lt;&gt;"", E938*AE937, ""), "")</f>
        <v/>
      </c>
      <c r="AF938" s="12" t="str">
        <f>IF(E938&lt;&gt;"", IF(AF937&lt;&gt;"", E938*AF937, ""), "")</f>
        <v/>
      </c>
      <c r="AG938" s="12" t="str">
        <f>IF(E938&lt;&gt;"", IF(AG937&lt;&gt;"", E938*AG937, ""), "")</f>
        <v/>
      </c>
      <c r="AH938" s="12" t="str">
        <f>IF(E938&lt;&gt;"", IF(AH937&lt;&gt;"", E938*AH937, ""), "")</f>
        <v/>
      </c>
      <c r="AI938" s="12" t="str">
        <f>IF(E938&lt;&gt;"", IF(AI937&lt;&gt;"", E938*AI937, ""), "")</f>
        <v/>
      </c>
      <c r="AJ938" s="12" t="str">
        <f>IF(E938&lt;&gt;"", IF(AJ937&lt;&gt;"", E938*AJ937, ""), "")</f>
        <v/>
      </c>
      <c r="AK938" s="12" t="str">
        <f>IF(E938&lt;&gt;"", IF(AK937&lt;&gt;"", E938*AK937, ""), "")</f>
        <v/>
      </c>
      <c r="AL938" s="12" t="str">
        <f>IF(E938&lt;&gt;"", IF(AL937&lt;&gt;"", E938*AL937, ""), "")</f>
        <v/>
      </c>
      <c r="AM938" s="12" t="str">
        <f>IF(E938&lt;&gt;"", IF(AM937&lt;&gt;"", E938*AM937, ""), "")</f>
        <v/>
      </c>
      <c r="AN938" s="12" t="str">
        <f>IF(E938&lt;&gt;"", IF(AN937&lt;&gt;"", E938*AN937, ""), "")</f>
        <v/>
      </c>
      <c r="AO938" s="12" t="str">
        <f>IF(E938&lt;&gt;"", IF(AO937&lt;&gt;"", E938*AO937, ""), "")</f>
        <v/>
      </c>
      <c r="AP938" s="12" t="str">
        <f>IF(E938&lt;&gt;"", IF(AP937&lt;&gt;"", E938*AP937, ""), "")</f>
        <v/>
      </c>
      <c r="AQ938" s="12" t="str">
        <f>IF(E938&lt;&gt;"", IF(AQ937&lt;&gt;"", E938*AQ937, ""), "")</f>
        <v/>
      </c>
      <c r="AR938" s="12" t="str">
        <f>IF(E938&lt;&gt;"", IF(AR937&lt;&gt;"", E938*AR937, ""), "")</f>
        <v/>
      </c>
      <c r="AS938" s="12" t="str">
        <f>IF(E938&lt;&gt;"", IF(AS937&lt;&gt;"", E938*AS937, ""), "")</f>
        <v/>
      </c>
      <c r="AT938" s="12" t="str">
        <f>IF(E938&lt;&gt;"", IF(AT937&lt;&gt;"", E938*AT937, ""), "")</f>
        <v/>
      </c>
      <c r="AU938" s="12" t="str">
        <f>IF(E938&lt;&gt;"", IF(AU937&lt;&gt;"", E938*AU937, ""), "")</f>
        <v/>
      </c>
      <c r="AV938" s="12" t="str">
        <f>IF(E938&lt;&gt;"", IF(AV937&lt;&gt;"", E938*AV937, ""), "")</f>
        <v/>
      </c>
      <c r="AW938" s="12" t="str">
        <f>IF(E938&lt;&gt;"", IF(AW937&lt;&gt;"", E938*AW937, ""), "")</f>
        <v/>
      </c>
      <c r="AX938" s="12" t="str">
        <f>IF(E938&lt;&gt;"", IF(AX937&lt;&gt;"", E938*AX937, ""), "")</f>
        <v/>
      </c>
      <c r="AY938" s="12" t="str">
        <f>IF(E938&lt;&gt;"", IF(AY937&lt;&gt;"", E938*AY937, ""), "")</f>
        <v/>
      </c>
      <c r="AZ938" s="12" t="str">
        <f>IF(E938&lt;&gt;"", IF(AZ937&lt;&gt;"", E938*AZ937, ""), "")</f>
        <v/>
      </c>
      <c r="BA938" s="12" t="str">
        <f>IF(E938&lt;&gt;"", IF(BA937&lt;&gt;"", E938*BA937, ""), "")</f>
        <v/>
      </c>
      <c r="BB938" s="12" t="str">
        <f>IF(E938&lt;&gt;"", IF(BB937&lt;&gt;"", E938*BB937, ""), "")</f>
        <v/>
      </c>
      <c r="BC938" s="12" t="str">
        <f>IF(E938&lt;&gt;"", IF(BC937&lt;&gt;"", E938*BC937, ""), "")</f>
        <v/>
      </c>
      <c r="BD938" s="12" t="str">
        <f>IF(E938&lt;&gt;"", IF(BD937&lt;&gt;"", E938*BD937, ""), "")</f>
        <v/>
      </c>
      <c r="BE938" s="12" t="str">
        <f>IF(E938&lt;&gt;"", IF(BE937&lt;&gt;"", E938*BE937, ""), "")</f>
        <v/>
      </c>
      <c r="BF938" s="51"/>
      <c r="BG938" s="51"/>
      <c r="DA938" s="51"/>
      <c r="DB938" s="51"/>
      <c r="DC938" s="51"/>
      <c r="DD938" s="51"/>
      <c r="DE938" s="51"/>
      <c r="DF938" s="51"/>
      <c r="DG938" s="51"/>
      <c r="DH938" s="51"/>
      <c r="DI938" s="51"/>
      <c r="DJ938" s="51"/>
      <c r="DK938" s="51"/>
      <c r="DL938" s="51"/>
      <c r="DM938" s="51"/>
      <c r="DN938" s="51"/>
      <c r="DO938" s="51"/>
      <c r="DP938" s="51"/>
      <c r="DQ938" s="51"/>
      <c r="DR938" s="51"/>
      <c r="DS938" s="51"/>
      <c r="DT938" s="51"/>
      <c r="DU938" s="51"/>
      <c r="DV938" s="51"/>
      <c r="DW938" s="51"/>
      <c r="DX938" s="51"/>
      <c r="DY938" s="51"/>
      <c r="DZ938" s="51"/>
      <c r="EA938" s="51"/>
      <c r="EB938" s="51"/>
      <c r="EC938" s="51"/>
      <c r="ED938" s="51"/>
      <c r="EE938" s="51"/>
      <c r="EF938" s="51"/>
      <c r="EG938" s="51"/>
      <c r="EH938" s="51"/>
      <c r="EI938" s="51"/>
      <c r="EJ938" s="51"/>
      <c r="EK938" s="51"/>
      <c r="EL938" s="51"/>
      <c r="EM938" s="51"/>
      <c r="EN938" s="51"/>
      <c r="EO938" s="51"/>
      <c r="EP938" s="51"/>
      <c r="EQ938" s="51"/>
      <c r="ER938" s="51"/>
      <c r="ES938" s="51"/>
      <c r="ET938" s="51"/>
      <c r="EU938" s="51"/>
      <c r="EV938" s="51"/>
      <c r="EW938" s="51"/>
      <c r="EX938" s="51"/>
      <c r="EY938" s="51"/>
      <c r="EZ938" s="51"/>
      <c r="FA938" s="51"/>
      <c r="FB938" s="51"/>
      <c r="FC938" s="51"/>
    </row>
    <row r="939" spans="1:159" ht="20.100000000000001" customHeight="1">
      <c r="A939" s="81">
        <v>7</v>
      </c>
      <c r="B939" s="52"/>
      <c r="C939" s="52"/>
      <c r="D939" s="3"/>
      <c r="E939" s="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49"/>
      <c r="AB939" s="49"/>
      <c r="AC939" s="49"/>
      <c r="AD939" s="49"/>
      <c r="AE939" s="49"/>
      <c r="AF939" s="49"/>
      <c r="AG939" s="49"/>
      <c r="AH939" s="49"/>
      <c r="AI939" s="49"/>
      <c r="AJ939" s="49"/>
      <c r="AK939" s="49"/>
      <c r="AL939" s="49"/>
      <c r="AM939" s="49"/>
      <c r="AN939" s="49"/>
      <c r="AO939" s="49"/>
      <c r="AP939" s="49"/>
      <c r="AQ939" s="49"/>
      <c r="AR939" s="49"/>
      <c r="AS939" s="49"/>
      <c r="AT939" s="49"/>
      <c r="AU939" s="49"/>
      <c r="AV939" s="49"/>
      <c r="AW939" s="49"/>
      <c r="AX939" s="49"/>
      <c r="AY939" s="49"/>
      <c r="AZ939" s="49"/>
      <c r="BA939" s="49"/>
      <c r="BB939" s="49"/>
      <c r="BC939" s="49"/>
      <c r="BD939" s="49"/>
      <c r="BE939" s="49"/>
      <c r="BF939" s="51"/>
      <c r="BG939" s="51"/>
      <c r="DA939" s="51"/>
      <c r="DB939" s="51"/>
      <c r="DC939" s="51"/>
      <c r="DD939" s="51"/>
      <c r="DE939" s="51"/>
      <c r="DF939" s="51"/>
      <c r="DG939" s="51"/>
      <c r="DH939" s="51"/>
      <c r="DI939" s="51"/>
      <c r="DJ939" s="51"/>
      <c r="DK939" s="51"/>
      <c r="DL939" s="51"/>
      <c r="DM939" s="51"/>
      <c r="DN939" s="51"/>
      <c r="DO939" s="51"/>
      <c r="DP939" s="51"/>
      <c r="DQ939" s="51"/>
      <c r="DR939" s="51"/>
      <c r="DS939" s="51"/>
      <c r="DT939" s="51"/>
      <c r="DU939" s="51"/>
      <c r="DV939" s="51"/>
      <c r="DW939" s="51"/>
      <c r="DX939" s="51"/>
      <c r="DY939" s="51"/>
      <c r="DZ939" s="51"/>
      <c r="EA939" s="51"/>
      <c r="EB939" s="51"/>
      <c r="EC939" s="51"/>
      <c r="ED939" s="51"/>
      <c r="EE939" s="51"/>
      <c r="EF939" s="51"/>
      <c r="EG939" s="51"/>
      <c r="EH939" s="51"/>
      <c r="EI939" s="51"/>
      <c r="EJ939" s="51"/>
      <c r="EK939" s="51"/>
      <c r="EL939" s="51"/>
      <c r="EM939" s="51"/>
      <c r="EN939" s="51"/>
      <c r="EO939" s="51"/>
      <c r="EP939" s="51"/>
      <c r="EQ939" s="51"/>
      <c r="ER939" s="51"/>
      <c r="ES939" s="51"/>
      <c r="ET939" s="51"/>
      <c r="EU939" s="51"/>
      <c r="EV939" s="51"/>
      <c r="EW939" s="51"/>
      <c r="EX939" s="51"/>
      <c r="EY939" s="51"/>
      <c r="EZ939" s="51"/>
      <c r="FA939" s="51"/>
      <c r="FB939" s="51"/>
      <c r="FC939" s="51"/>
    </row>
    <row r="940" spans="1:159" ht="20.100000000000001" customHeight="1">
      <c r="A940" s="82"/>
      <c r="B940" s="52"/>
      <c r="C940" s="52"/>
      <c r="D940" s="31"/>
      <c r="E940" s="23" t="str">
        <f>IF(egTextCal(D940)&lt;&gt;0, egTextCal(D940),"")</f>
        <v/>
      </c>
      <c r="F940" s="24" t="str">
        <f>IF(E940&lt;&gt;"", IF(F939&lt;&gt;"", E940*F939,""),"")</f>
        <v/>
      </c>
      <c r="G940" s="24" t="str">
        <f>IF(E940&lt;&gt;"", IF(G939&lt;&gt;"", E940*G939,""),"")</f>
        <v/>
      </c>
      <c r="H940" s="24" t="str">
        <f>IF(E940&lt;&gt;"", IF(H939&lt;&gt;"", E940*H939,""),"")</f>
        <v/>
      </c>
      <c r="I940" s="24" t="str">
        <f>IF(E940&lt;&gt;"", IF(I939&lt;&gt;"", E940*I939,""),"")</f>
        <v/>
      </c>
      <c r="J940" s="24" t="str">
        <f>IF(E940&lt;&gt;"", IF(J939&lt;&gt;"", E940*J939,""),"")</f>
        <v/>
      </c>
      <c r="K940" s="24" t="str">
        <f>IF(E940&lt;&gt;"", IF(K939&lt;&gt;"", E940*K939,""),"")</f>
        <v/>
      </c>
      <c r="L940" s="24" t="str">
        <f>IF(E940&lt;&gt;"", IF(L939&lt;&gt;"", E940*L939,""),"")</f>
        <v/>
      </c>
      <c r="M940" s="24" t="str">
        <f>IF(E940&lt;&gt;"", IF(M939&lt;&gt;"", E940*M939,""),"")</f>
        <v/>
      </c>
      <c r="N940" s="24" t="str">
        <f>IF(E940&lt;&gt;"", IF(N939&lt;&gt;"", E940*N939,""),"")</f>
        <v/>
      </c>
      <c r="O940" s="24" t="str">
        <f>IF(E940&lt;&gt;"", IF(O939&lt;&gt;"", E940*O939,""),"")</f>
        <v/>
      </c>
      <c r="P940" s="24" t="str">
        <f>IF(E940&lt;&gt;"", IF(P939&lt;&gt;"", E940*P939,""),"")</f>
        <v/>
      </c>
      <c r="Q940" s="24" t="str">
        <f>IF(E940&lt;&gt;"", IF(Q939&lt;&gt;"", E940*Q939,""),"")</f>
        <v/>
      </c>
      <c r="R940" s="24" t="str">
        <f>IF(E940&lt;&gt;"", IF(R939&lt;&gt;"", E940*R939,""),"")</f>
        <v/>
      </c>
      <c r="S940" s="24" t="str">
        <f>IF(E940&lt;&gt;"", IF(S939&lt;&gt;"", E940*S939,""),"")</f>
        <v/>
      </c>
      <c r="T940" s="24" t="str">
        <f>IF(E940&lt;&gt;"", IF(T939&lt;&gt;"", E940*T939,""),"")</f>
        <v/>
      </c>
      <c r="U940" s="24" t="str">
        <f>IF(E940&lt;&gt;"", IF(U939&lt;&gt;"", E940*U939,""),"")</f>
        <v/>
      </c>
      <c r="V940" s="24" t="str">
        <f>IF(E940&lt;&gt;"", IF(V939&lt;&gt;"", E940*V939,""),"")</f>
        <v/>
      </c>
      <c r="W940" s="24" t="str">
        <f>IF(E940&lt;&gt;"", IF(W939&lt;&gt;"", E940*W939,""),"")</f>
        <v/>
      </c>
      <c r="X940" s="24" t="str">
        <f>IF(E940&lt;&gt;"", IF(X939&lt;&gt;"", E940*X939,""),"")</f>
        <v/>
      </c>
      <c r="Y940" s="24" t="str">
        <f>IF(E940&lt;&gt;"", IF(Y939&lt;&gt;"", E940*Y939,""),"")</f>
        <v/>
      </c>
      <c r="Z940" s="24" t="str">
        <f>IF(E940&lt;&gt;"", IF(Z939&lt;&gt;"", E940*Z939,""),"")</f>
        <v/>
      </c>
      <c r="AA940" s="12"/>
      <c r="AB940" s="12" t="str">
        <f>IF(E940&lt;&gt;"", IF(AB939&lt;&gt;"", E940*AB939, ""), "")</f>
        <v/>
      </c>
      <c r="AC940" s="12" t="str">
        <f>IF(E940&lt;&gt;"", IF(AC939&lt;&gt;"", E940*AC939, ""), "")</f>
        <v/>
      </c>
      <c r="AD940" s="12" t="str">
        <f>IF(E940&lt;&gt;"", IF(AD939&lt;&gt;"", E940*AD939, ""), "")</f>
        <v/>
      </c>
      <c r="AE940" s="12" t="str">
        <f>IF(E940&lt;&gt;"", IF(AE939&lt;&gt;"", E940*AE939, ""), "")</f>
        <v/>
      </c>
      <c r="AF940" s="12" t="str">
        <f>IF(E940&lt;&gt;"", IF(AF939&lt;&gt;"", E940*AF939, ""), "")</f>
        <v/>
      </c>
      <c r="AG940" s="12" t="str">
        <f>IF(E940&lt;&gt;"", IF(AG939&lt;&gt;"", E940*AG939, ""), "")</f>
        <v/>
      </c>
      <c r="AH940" s="12" t="str">
        <f>IF(E940&lt;&gt;"", IF(AH939&lt;&gt;"", E940*AH939, ""), "")</f>
        <v/>
      </c>
      <c r="AI940" s="12" t="str">
        <f>IF(E940&lt;&gt;"", IF(AI939&lt;&gt;"", E940*AI939, ""), "")</f>
        <v/>
      </c>
      <c r="AJ940" s="12" t="str">
        <f>IF(E940&lt;&gt;"", IF(AJ939&lt;&gt;"", E940*AJ939, ""), "")</f>
        <v/>
      </c>
      <c r="AK940" s="12" t="str">
        <f>IF(E940&lt;&gt;"", IF(AK939&lt;&gt;"", E940*AK939, ""), "")</f>
        <v/>
      </c>
      <c r="AL940" s="12" t="str">
        <f>IF(E940&lt;&gt;"", IF(AL939&lt;&gt;"", E940*AL939, ""), "")</f>
        <v/>
      </c>
      <c r="AM940" s="12" t="str">
        <f>IF(E940&lt;&gt;"", IF(AM939&lt;&gt;"", E940*AM939, ""), "")</f>
        <v/>
      </c>
      <c r="AN940" s="12" t="str">
        <f>IF(E940&lt;&gt;"", IF(AN939&lt;&gt;"", E940*AN939, ""), "")</f>
        <v/>
      </c>
      <c r="AO940" s="12" t="str">
        <f>IF(E940&lt;&gt;"", IF(AO939&lt;&gt;"", E940*AO939, ""), "")</f>
        <v/>
      </c>
      <c r="AP940" s="12" t="str">
        <f>IF(E940&lt;&gt;"", IF(AP939&lt;&gt;"", E940*AP939, ""), "")</f>
        <v/>
      </c>
      <c r="AQ940" s="12" t="str">
        <f>IF(E940&lt;&gt;"", IF(AQ939&lt;&gt;"", E940*AQ939, ""), "")</f>
        <v/>
      </c>
      <c r="AR940" s="12" t="str">
        <f>IF(E940&lt;&gt;"", IF(AR939&lt;&gt;"", E940*AR939, ""), "")</f>
        <v/>
      </c>
      <c r="AS940" s="12" t="str">
        <f>IF(E940&lt;&gt;"", IF(AS939&lt;&gt;"", E940*AS939, ""), "")</f>
        <v/>
      </c>
      <c r="AT940" s="12" t="str">
        <f>IF(E940&lt;&gt;"", IF(AT939&lt;&gt;"", E940*AT939, ""), "")</f>
        <v/>
      </c>
      <c r="AU940" s="12" t="str">
        <f>IF(E940&lt;&gt;"", IF(AU939&lt;&gt;"", E940*AU939, ""), "")</f>
        <v/>
      </c>
      <c r="AV940" s="12" t="str">
        <f>IF(E940&lt;&gt;"", IF(AV939&lt;&gt;"", E940*AV939, ""), "")</f>
        <v/>
      </c>
      <c r="AW940" s="12" t="str">
        <f>IF(E940&lt;&gt;"", IF(AW939&lt;&gt;"", E940*AW939, ""), "")</f>
        <v/>
      </c>
      <c r="AX940" s="12" t="str">
        <f>IF(E940&lt;&gt;"", IF(AX939&lt;&gt;"", E940*AX939, ""), "")</f>
        <v/>
      </c>
      <c r="AY940" s="12" t="str">
        <f>IF(E940&lt;&gt;"", IF(AY939&lt;&gt;"", E940*AY939, ""), "")</f>
        <v/>
      </c>
      <c r="AZ940" s="12" t="str">
        <f>IF(E940&lt;&gt;"", IF(AZ939&lt;&gt;"", E940*AZ939, ""), "")</f>
        <v/>
      </c>
      <c r="BA940" s="12" t="str">
        <f>IF(E940&lt;&gt;"", IF(BA939&lt;&gt;"", E940*BA939, ""), "")</f>
        <v/>
      </c>
      <c r="BB940" s="12" t="str">
        <f>IF(E940&lt;&gt;"", IF(BB939&lt;&gt;"", E940*BB939, ""), "")</f>
        <v/>
      </c>
      <c r="BC940" s="12" t="str">
        <f>IF(E940&lt;&gt;"", IF(BC939&lt;&gt;"", E940*BC939, ""), "")</f>
        <v/>
      </c>
      <c r="BD940" s="12" t="str">
        <f>IF(E940&lt;&gt;"", IF(BD939&lt;&gt;"", E940*BD939, ""), "")</f>
        <v/>
      </c>
      <c r="BE940" s="12" t="str">
        <f>IF(E940&lt;&gt;"", IF(BE939&lt;&gt;"", E940*BE939, ""), "")</f>
        <v/>
      </c>
      <c r="BF940" s="51"/>
      <c r="BG940" s="51"/>
      <c r="DA940" s="51"/>
      <c r="DB940" s="51"/>
      <c r="DC940" s="51"/>
      <c r="DD940" s="51"/>
      <c r="DE940" s="51"/>
      <c r="DF940" s="51"/>
      <c r="DG940" s="51"/>
      <c r="DH940" s="51"/>
      <c r="DI940" s="51"/>
      <c r="DJ940" s="51"/>
      <c r="DK940" s="51"/>
      <c r="DL940" s="51"/>
      <c r="DM940" s="51"/>
      <c r="DN940" s="51"/>
      <c r="DO940" s="51"/>
      <c r="DP940" s="51"/>
      <c r="DQ940" s="51"/>
      <c r="DR940" s="51"/>
      <c r="DS940" s="51"/>
      <c r="DT940" s="51"/>
      <c r="DU940" s="51"/>
      <c r="DV940" s="51"/>
      <c r="DW940" s="51"/>
      <c r="DX940" s="51"/>
      <c r="DY940" s="51"/>
      <c r="DZ940" s="51"/>
      <c r="EA940" s="51"/>
      <c r="EB940" s="51"/>
      <c r="EC940" s="51"/>
      <c r="ED940" s="51"/>
      <c r="EE940" s="51"/>
      <c r="EF940" s="51"/>
      <c r="EG940" s="51"/>
      <c r="EH940" s="51"/>
      <c r="EI940" s="51"/>
      <c r="EJ940" s="51"/>
      <c r="EK940" s="51"/>
      <c r="EL940" s="51"/>
      <c r="EM940" s="51"/>
      <c r="EN940" s="51"/>
      <c r="EO940" s="51"/>
      <c r="EP940" s="51"/>
      <c r="EQ940" s="51"/>
      <c r="ER940" s="51"/>
      <c r="ES940" s="51"/>
      <c r="ET940" s="51"/>
      <c r="EU940" s="51"/>
      <c r="EV940" s="51"/>
      <c r="EW940" s="51"/>
      <c r="EX940" s="51"/>
      <c r="EY940" s="51"/>
      <c r="EZ940" s="51"/>
      <c r="FA940" s="51"/>
      <c r="FB940" s="51"/>
      <c r="FC940" s="51"/>
    </row>
    <row r="941" spans="1:159" ht="20.100000000000001" customHeight="1">
      <c r="A941" s="81">
        <v>8</v>
      </c>
      <c r="B941" s="52"/>
      <c r="C941" s="52"/>
      <c r="D941" s="3"/>
      <c r="E941" s="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49"/>
      <c r="AB941" s="49"/>
      <c r="AC941" s="49"/>
      <c r="AD941" s="49"/>
      <c r="AE941" s="49"/>
      <c r="AF941" s="49"/>
      <c r="AG941" s="49"/>
      <c r="AH941" s="49"/>
      <c r="AI941" s="49"/>
      <c r="AJ941" s="49"/>
      <c r="AK941" s="49"/>
      <c r="AL941" s="49"/>
      <c r="AM941" s="49"/>
      <c r="AN941" s="49"/>
      <c r="AO941" s="49"/>
      <c r="AP941" s="49"/>
      <c r="AQ941" s="49"/>
      <c r="AR941" s="49"/>
      <c r="AS941" s="49"/>
      <c r="AT941" s="49"/>
      <c r="AU941" s="49"/>
      <c r="AV941" s="49"/>
      <c r="AW941" s="49"/>
      <c r="AX941" s="49"/>
      <c r="AY941" s="49"/>
      <c r="AZ941" s="49"/>
      <c r="BA941" s="49"/>
      <c r="BB941" s="49"/>
      <c r="BC941" s="49"/>
      <c r="BD941" s="49"/>
      <c r="BE941" s="49"/>
      <c r="BF941" s="51"/>
      <c r="BG941" s="51"/>
      <c r="DA941" s="51"/>
      <c r="DB941" s="51"/>
      <c r="DC941" s="51"/>
      <c r="DD941" s="51"/>
      <c r="DE941" s="51"/>
      <c r="DF941" s="51"/>
      <c r="DG941" s="51"/>
      <c r="DH941" s="51"/>
      <c r="DI941" s="51"/>
      <c r="DJ941" s="51"/>
      <c r="DK941" s="51"/>
      <c r="DL941" s="51"/>
      <c r="DM941" s="51"/>
      <c r="DN941" s="51"/>
      <c r="DO941" s="51"/>
      <c r="DP941" s="51"/>
      <c r="DQ941" s="51"/>
      <c r="DR941" s="51"/>
      <c r="DS941" s="51"/>
      <c r="DT941" s="51"/>
      <c r="DU941" s="51"/>
      <c r="DV941" s="51"/>
      <c r="DW941" s="51"/>
      <c r="DX941" s="51"/>
      <c r="DY941" s="51"/>
      <c r="DZ941" s="51"/>
      <c r="EA941" s="51"/>
      <c r="EB941" s="51"/>
      <c r="EC941" s="51"/>
      <c r="ED941" s="51"/>
      <c r="EE941" s="51"/>
      <c r="EF941" s="51"/>
      <c r="EG941" s="51"/>
      <c r="EH941" s="51"/>
      <c r="EI941" s="51"/>
      <c r="EJ941" s="51"/>
      <c r="EK941" s="51"/>
      <c r="EL941" s="51"/>
      <c r="EM941" s="51"/>
      <c r="EN941" s="51"/>
      <c r="EO941" s="51"/>
      <c r="EP941" s="51"/>
      <c r="EQ941" s="51"/>
      <c r="ER941" s="51"/>
      <c r="ES941" s="51"/>
      <c r="ET941" s="51"/>
      <c r="EU941" s="51"/>
      <c r="EV941" s="51"/>
      <c r="EW941" s="51"/>
      <c r="EX941" s="51"/>
      <c r="EY941" s="51"/>
      <c r="EZ941" s="51"/>
      <c r="FA941" s="51"/>
      <c r="FB941" s="51"/>
      <c r="FC941" s="51"/>
    </row>
    <row r="942" spans="1:159" ht="20.100000000000001" customHeight="1">
      <c r="A942" s="82"/>
      <c r="B942" s="52"/>
      <c r="C942" s="52"/>
      <c r="D942" s="31"/>
      <c r="E942" s="23" t="str">
        <f>IF(egTextCal(D942)&lt;&gt;0, egTextCal(D942),"")</f>
        <v/>
      </c>
      <c r="F942" s="24" t="str">
        <f>IF(E942&lt;&gt;"", IF(F941&lt;&gt;"", E942*F941,""),"")</f>
        <v/>
      </c>
      <c r="G942" s="24" t="str">
        <f>IF(E942&lt;&gt;"", IF(G941&lt;&gt;"", E942*G941,""),"")</f>
        <v/>
      </c>
      <c r="H942" s="24" t="str">
        <f>IF(E942&lt;&gt;"", IF(H941&lt;&gt;"", E942*H941,""),"")</f>
        <v/>
      </c>
      <c r="I942" s="24" t="str">
        <f>IF(E942&lt;&gt;"", IF(I941&lt;&gt;"", E942*I941,""),"")</f>
        <v/>
      </c>
      <c r="J942" s="24" t="str">
        <f>IF(E942&lt;&gt;"", IF(J941&lt;&gt;"", E942*J941,""),"")</f>
        <v/>
      </c>
      <c r="K942" s="24" t="str">
        <f>IF(E942&lt;&gt;"", IF(K941&lt;&gt;"", E942*K941,""),"")</f>
        <v/>
      </c>
      <c r="L942" s="24" t="str">
        <f>IF(E942&lt;&gt;"", IF(L941&lt;&gt;"", E942*L941,""),"")</f>
        <v/>
      </c>
      <c r="M942" s="24" t="str">
        <f>IF(E942&lt;&gt;"", IF(M941&lt;&gt;"", E942*M941,""),"")</f>
        <v/>
      </c>
      <c r="N942" s="24" t="str">
        <f>IF(E942&lt;&gt;"", IF(N941&lt;&gt;"", E942*N941,""),"")</f>
        <v/>
      </c>
      <c r="O942" s="24" t="str">
        <f>IF(E942&lt;&gt;"", IF(O941&lt;&gt;"", E942*O941,""),"")</f>
        <v/>
      </c>
      <c r="P942" s="24" t="str">
        <f>IF(E942&lt;&gt;"", IF(P941&lt;&gt;"", E942*P941,""),"")</f>
        <v/>
      </c>
      <c r="Q942" s="24" t="str">
        <f>IF(E942&lt;&gt;"", IF(Q941&lt;&gt;"", E942*Q941,""),"")</f>
        <v/>
      </c>
      <c r="R942" s="24" t="str">
        <f>IF(E942&lt;&gt;"", IF(R941&lt;&gt;"", E942*R941,""),"")</f>
        <v/>
      </c>
      <c r="S942" s="24" t="str">
        <f>IF(E942&lt;&gt;"", IF(S941&lt;&gt;"", E942*S941,""),"")</f>
        <v/>
      </c>
      <c r="T942" s="24" t="str">
        <f>IF(E942&lt;&gt;"", IF(T941&lt;&gt;"", E942*T941,""),"")</f>
        <v/>
      </c>
      <c r="U942" s="24" t="str">
        <f>IF(E942&lt;&gt;"", IF(U941&lt;&gt;"", E942*U941,""),"")</f>
        <v/>
      </c>
      <c r="V942" s="24" t="str">
        <f>IF(E942&lt;&gt;"", IF(V941&lt;&gt;"", E942*V941,""),"")</f>
        <v/>
      </c>
      <c r="W942" s="24" t="str">
        <f>IF(E942&lt;&gt;"", IF(W941&lt;&gt;"", E942*W941,""),"")</f>
        <v/>
      </c>
      <c r="X942" s="24" t="str">
        <f>IF(E942&lt;&gt;"", IF(X941&lt;&gt;"", E942*X941,""),"")</f>
        <v/>
      </c>
      <c r="Y942" s="24" t="str">
        <f>IF(E942&lt;&gt;"", IF(Y941&lt;&gt;"", E942*Y941,""),"")</f>
        <v/>
      </c>
      <c r="Z942" s="24" t="str">
        <f>IF(E942&lt;&gt;"", IF(Z941&lt;&gt;"", E942*Z941,""),"")</f>
        <v/>
      </c>
      <c r="AA942" s="12"/>
      <c r="AB942" s="12" t="str">
        <f>IF(E942&lt;&gt;"", IF(AB941&lt;&gt;"", E942*AB941, ""), "")</f>
        <v/>
      </c>
      <c r="AC942" s="12" t="str">
        <f>IF(E942&lt;&gt;"", IF(AC941&lt;&gt;"", E942*AC941, ""), "")</f>
        <v/>
      </c>
      <c r="AD942" s="12" t="str">
        <f>IF(E942&lt;&gt;"", IF(AD941&lt;&gt;"", E942*AD941, ""), "")</f>
        <v/>
      </c>
      <c r="AE942" s="12" t="str">
        <f>IF(E942&lt;&gt;"", IF(AE941&lt;&gt;"", E942*AE941, ""), "")</f>
        <v/>
      </c>
      <c r="AF942" s="12" t="str">
        <f>IF(E942&lt;&gt;"", IF(AF941&lt;&gt;"", E942*AF941, ""), "")</f>
        <v/>
      </c>
      <c r="AG942" s="12" t="str">
        <f>IF(E942&lt;&gt;"", IF(AG941&lt;&gt;"", E942*AG941, ""), "")</f>
        <v/>
      </c>
      <c r="AH942" s="12" t="str">
        <f>IF(E942&lt;&gt;"", IF(AH941&lt;&gt;"", E942*AH941, ""), "")</f>
        <v/>
      </c>
      <c r="AI942" s="12" t="str">
        <f>IF(E942&lt;&gt;"", IF(AI941&lt;&gt;"", E942*AI941, ""), "")</f>
        <v/>
      </c>
      <c r="AJ942" s="12" t="str">
        <f>IF(E942&lt;&gt;"", IF(AJ941&lt;&gt;"", E942*AJ941, ""), "")</f>
        <v/>
      </c>
      <c r="AK942" s="12" t="str">
        <f>IF(E942&lt;&gt;"", IF(AK941&lt;&gt;"", E942*AK941, ""), "")</f>
        <v/>
      </c>
      <c r="AL942" s="12" t="str">
        <f>IF(E942&lt;&gt;"", IF(AL941&lt;&gt;"", E942*AL941, ""), "")</f>
        <v/>
      </c>
      <c r="AM942" s="12" t="str">
        <f>IF(E942&lt;&gt;"", IF(AM941&lt;&gt;"", E942*AM941, ""), "")</f>
        <v/>
      </c>
      <c r="AN942" s="12" t="str">
        <f>IF(E942&lt;&gt;"", IF(AN941&lt;&gt;"", E942*AN941, ""), "")</f>
        <v/>
      </c>
      <c r="AO942" s="12" t="str">
        <f>IF(E942&lt;&gt;"", IF(AO941&lt;&gt;"", E942*AO941, ""), "")</f>
        <v/>
      </c>
      <c r="AP942" s="12" t="str">
        <f>IF(E942&lt;&gt;"", IF(AP941&lt;&gt;"", E942*AP941, ""), "")</f>
        <v/>
      </c>
      <c r="AQ942" s="12" t="str">
        <f>IF(E942&lt;&gt;"", IF(AQ941&lt;&gt;"", E942*AQ941, ""), "")</f>
        <v/>
      </c>
      <c r="AR942" s="12" t="str">
        <f>IF(E942&lt;&gt;"", IF(AR941&lt;&gt;"", E942*AR941, ""), "")</f>
        <v/>
      </c>
      <c r="AS942" s="12" t="str">
        <f>IF(E942&lt;&gt;"", IF(AS941&lt;&gt;"", E942*AS941, ""), "")</f>
        <v/>
      </c>
      <c r="AT942" s="12" t="str">
        <f>IF(E942&lt;&gt;"", IF(AT941&lt;&gt;"", E942*AT941, ""), "")</f>
        <v/>
      </c>
      <c r="AU942" s="12" t="str">
        <f>IF(E942&lt;&gt;"", IF(AU941&lt;&gt;"", E942*AU941, ""), "")</f>
        <v/>
      </c>
      <c r="AV942" s="12" t="str">
        <f>IF(E942&lt;&gt;"", IF(AV941&lt;&gt;"", E942*AV941, ""), "")</f>
        <v/>
      </c>
      <c r="AW942" s="12" t="str">
        <f>IF(E942&lt;&gt;"", IF(AW941&lt;&gt;"", E942*AW941, ""), "")</f>
        <v/>
      </c>
      <c r="AX942" s="12" t="str">
        <f>IF(E942&lt;&gt;"", IF(AX941&lt;&gt;"", E942*AX941, ""), "")</f>
        <v/>
      </c>
      <c r="AY942" s="12" t="str">
        <f>IF(E942&lt;&gt;"", IF(AY941&lt;&gt;"", E942*AY941, ""), "")</f>
        <v/>
      </c>
      <c r="AZ942" s="12" t="str">
        <f>IF(E942&lt;&gt;"", IF(AZ941&lt;&gt;"", E942*AZ941, ""), "")</f>
        <v/>
      </c>
      <c r="BA942" s="12" t="str">
        <f>IF(E942&lt;&gt;"", IF(BA941&lt;&gt;"", E942*BA941, ""), "")</f>
        <v/>
      </c>
      <c r="BB942" s="12" t="str">
        <f>IF(E942&lt;&gt;"", IF(BB941&lt;&gt;"", E942*BB941, ""), "")</f>
        <v/>
      </c>
      <c r="BC942" s="12" t="str">
        <f>IF(E942&lt;&gt;"", IF(BC941&lt;&gt;"", E942*BC941, ""), "")</f>
        <v/>
      </c>
      <c r="BD942" s="12" t="str">
        <f>IF(E942&lt;&gt;"", IF(BD941&lt;&gt;"", E942*BD941, ""), "")</f>
        <v/>
      </c>
      <c r="BE942" s="12" t="str">
        <f>IF(E942&lt;&gt;"", IF(BE941&lt;&gt;"", E942*BE941, ""), "")</f>
        <v/>
      </c>
      <c r="BF942" s="51"/>
      <c r="BG942" s="51"/>
      <c r="DA942" s="51"/>
      <c r="DB942" s="51"/>
      <c r="DC942" s="51"/>
      <c r="DD942" s="51"/>
      <c r="DE942" s="51"/>
      <c r="DF942" s="51"/>
      <c r="DG942" s="51"/>
      <c r="DH942" s="51"/>
      <c r="DI942" s="51"/>
      <c r="DJ942" s="51"/>
      <c r="DK942" s="51"/>
      <c r="DL942" s="51"/>
      <c r="DM942" s="51"/>
      <c r="DN942" s="51"/>
      <c r="DO942" s="51"/>
      <c r="DP942" s="51"/>
      <c r="DQ942" s="51"/>
      <c r="DR942" s="51"/>
      <c r="DS942" s="51"/>
      <c r="DT942" s="51"/>
      <c r="DU942" s="51"/>
      <c r="DV942" s="51"/>
      <c r="DW942" s="51"/>
      <c r="DX942" s="51"/>
      <c r="DY942" s="51"/>
      <c r="DZ942" s="51"/>
      <c r="EA942" s="51"/>
      <c r="EB942" s="51"/>
      <c r="EC942" s="51"/>
      <c r="ED942" s="51"/>
      <c r="EE942" s="51"/>
      <c r="EF942" s="51"/>
      <c r="EG942" s="51"/>
      <c r="EH942" s="51"/>
      <c r="EI942" s="51"/>
      <c r="EJ942" s="51"/>
      <c r="EK942" s="51"/>
      <c r="EL942" s="51"/>
      <c r="EM942" s="51"/>
      <c r="EN942" s="51"/>
      <c r="EO942" s="51"/>
      <c r="EP942" s="51"/>
      <c r="EQ942" s="51"/>
      <c r="ER942" s="51"/>
      <c r="ES942" s="51"/>
      <c r="ET942" s="51"/>
      <c r="EU942" s="51"/>
      <c r="EV942" s="51"/>
      <c r="EW942" s="51"/>
      <c r="EX942" s="51"/>
      <c r="EY942" s="51"/>
      <c r="EZ942" s="51"/>
      <c r="FA942" s="51"/>
      <c r="FB942" s="51"/>
      <c r="FC942" s="51"/>
    </row>
    <row r="943" spans="1:159" ht="20.100000000000001" customHeight="1">
      <c r="A943" s="81">
        <v>9</v>
      </c>
      <c r="B943" s="52"/>
      <c r="C943" s="52"/>
      <c r="D943" s="3"/>
      <c r="E943" s="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49"/>
      <c r="AB943" s="49"/>
      <c r="AC943" s="49"/>
      <c r="AD943" s="49"/>
      <c r="AE943" s="49"/>
      <c r="AF943" s="49"/>
      <c r="AG943" s="49"/>
      <c r="AH943" s="49"/>
      <c r="AI943" s="49"/>
      <c r="AJ943" s="49"/>
      <c r="AK943" s="49"/>
      <c r="AL943" s="49"/>
      <c r="AM943" s="49"/>
      <c r="AN943" s="49"/>
      <c r="AO943" s="49"/>
      <c r="AP943" s="49"/>
      <c r="AQ943" s="49"/>
      <c r="AR943" s="49"/>
      <c r="AS943" s="49"/>
      <c r="AT943" s="49"/>
      <c r="AU943" s="49"/>
      <c r="AV943" s="49"/>
      <c r="AW943" s="49"/>
      <c r="AX943" s="49"/>
      <c r="AY943" s="49"/>
      <c r="AZ943" s="49"/>
      <c r="BA943" s="49"/>
      <c r="BB943" s="49"/>
      <c r="BC943" s="49"/>
      <c r="BD943" s="49"/>
      <c r="BE943" s="49"/>
      <c r="BF943" s="51"/>
      <c r="BG943" s="51"/>
      <c r="DA943" s="51"/>
      <c r="DB943" s="51"/>
      <c r="DC943" s="51"/>
      <c r="DD943" s="51"/>
      <c r="DE943" s="51"/>
      <c r="DF943" s="51"/>
      <c r="DG943" s="51"/>
      <c r="DH943" s="51"/>
      <c r="DI943" s="51"/>
      <c r="DJ943" s="51"/>
      <c r="DK943" s="51"/>
      <c r="DL943" s="51"/>
      <c r="DM943" s="51"/>
      <c r="DN943" s="51"/>
      <c r="DO943" s="51"/>
      <c r="DP943" s="51"/>
      <c r="DQ943" s="51"/>
      <c r="DR943" s="51"/>
      <c r="DS943" s="51"/>
      <c r="DT943" s="51"/>
      <c r="DU943" s="51"/>
      <c r="DV943" s="51"/>
      <c r="DW943" s="51"/>
      <c r="DX943" s="51"/>
      <c r="DY943" s="51"/>
      <c r="DZ943" s="51"/>
      <c r="EA943" s="51"/>
      <c r="EB943" s="51"/>
      <c r="EC943" s="51"/>
      <c r="ED943" s="51"/>
      <c r="EE943" s="51"/>
      <c r="EF943" s="51"/>
      <c r="EG943" s="51"/>
      <c r="EH943" s="51"/>
      <c r="EI943" s="51"/>
      <c r="EJ943" s="51"/>
      <c r="EK943" s="51"/>
      <c r="EL943" s="51"/>
      <c r="EM943" s="51"/>
      <c r="EN943" s="51"/>
      <c r="EO943" s="51"/>
      <c r="EP943" s="51"/>
      <c r="EQ943" s="51"/>
      <c r="ER943" s="51"/>
      <c r="ES943" s="51"/>
      <c r="ET943" s="51"/>
      <c r="EU943" s="51"/>
      <c r="EV943" s="51"/>
      <c r="EW943" s="51"/>
      <c r="EX943" s="51"/>
      <c r="EY943" s="51"/>
      <c r="EZ943" s="51"/>
      <c r="FA943" s="51"/>
      <c r="FB943" s="51"/>
      <c r="FC943" s="51"/>
    </row>
    <row r="944" spans="1:159" ht="20.100000000000001" customHeight="1">
      <c r="A944" s="82"/>
      <c r="B944" s="52"/>
      <c r="C944" s="52"/>
      <c r="D944" s="31"/>
      <c r="E944" s="23" t="str">
        <f>IF(egTextCal(D944)&lt;&gt;0, egTextCal(D944),"")</f>
        <v/>
      </c>
      <c r="F944" s="24" t="str">
        <f>IF(E944&lt;&gt;"", IF(F943&lt;&gt;"", E944*F943,""),"")</f>
        <v/>
      </c>
      <c r="G944" s="24" t="str">
        <f>IF(E944&lt;&gt;"", IF(G943&lt;&gt;"", E944*G943,""),"")</f>
        <v/>
      </c>
      <c r="H944" s="24" t="str">
        <f>IF(E944&lt;&gt;"", IF(H943&lt;&gt;"", E944*H943,""),"")</f>
        <v/>
      </c>
      <c r="I944" s="24" t="str">
        <f>IF(E944&lt;&gt;"", IF(I943&lt;&gt;"", E944*I943,""),"")</f>
        <v/>
      </c>
      <c r="J944" s="24" t="str">
        <f>IF(E944&lt;&gt;"", IF(J943&lt;&gt;"", E944*J943,""),"")</f>
        <v/>
      </c>
      <c r="K944" s="24" t="str">
        <f>IF(E944&lt;&gt;"", IF(K943&lt;&gt;"", E944*K943,""),"")</f>
        <v/>
      </c>
      <c r="L944" s="24" t="str">
        <f>IF(E944&lt;&gt;"", IF(L943&lt;&gt;"", E944*L943,""),"")</f>
        <v/>
      </c>
      <c r="M944" s="24" t="str">
        <f>IF(E944&lt;&gt;"", IF(M943&lt;&gt;"", E944*M943,""),"")</f>
        <v/>
      </c>
      <c r="N944" s="24" t="str">
        <f>IF(E944&lt;&gt;"", IF(N943&lt;&gt;"", E944*N943,""),"")</f>
        <v/>
      </c>
      <c r="O944" s="24" t="str">
        <f>IF(E944&lt;&gt;"", IF(O943&lt;&gt;"", E944*O943,""),"")</f>
        <v/>
      </c>
      <c r="P944" s="24" t="str">
        <f>IF(E944&lt;&gt;"", IF(P943&lt;&gt;"", E944*P943,""),"")</f>
        <v/>
      </c>
      <c r="Q944" s="24" t="str">
        <f>IF(E944&lt;&gt;"", IF(Q943&lt;&gt;"", E944*Q943,""),"")</f>
        <v/>
      </c>
      <c r="R944" s="24" t="str">
        <f>IF(E944&lt;&gt;"", IF(R943&lt;&gt;"", E944*R943,""),"")</f>
        <v/>
      </c>
      <c r="S944" s="24" t="str">
        <f>IF(E944&lt;&gt;"", IF(S943&lt;&gt;"", E944*S943,""),"")</f>
        <v/>
      </c>
      <c r="T944" s="24" t="str">
        <f>IF(E944&lt;&gt;"", IF(T943&lt;&gt;"", E944*T943,""),"")</f>
        <v/>
      </c>
      <c r="U944" s="24" t="str">
        <f>IF(E944&lt;&gt;"", IF(U943&lt;&gt;"", E944*U943,""),"")</f>
        <v/>
      </c>
      <c r="V944" s="24" t="str">
        <f>IF(E944&lt;&gt;"", IF(V943&lt;&gt;"", E944*V943,""),"")</f>
        <v/>
      </c>
      <c r="W944" s="24" t="str">
        <f>IF(E944&lt;&gt;"", IF(W943&lt;&gt;"", E944*W943,""),"")</f>
        <v/>
      </c>
      <c r="X944" s="24" t="str">
        <f>IF(E944&lt;&gt;"", IF(X943&lt;&gt;"", E944*X943,""),"")</f>
        <v/>
      </c>
      <c r="Y944" s="24" t="str">
        <f>IF(E944&lt;&gt;"", IF(Y943&lt;&gt;"", E944*Y943,""),"")</f>
        <v/>
      </c>
      <c r="Z944" s="24" t="str">
        <f>IF(E944&lt;&gt;"", IF(Z943&lt;&gt;"", E944*Z943,""),"")</f>
        <v/>
      </c>
      <c r="AA944" s="12"/>
      <c r="AB944" s="12" t="str">
        <f>IF(E944&lt;&gt;"", IF(AB943&lt;&gt;"", E944*AB943, ""), "")</f>
        <v/>
      </c>
      <c r="AC944" s="12" t="str">
        <f>IF(E944&lt;&gt;"", IF(AC943&lt;&gt;"", E944*AC943, ""), "")</f>
        <v/>
      </c>
      <c r="AD944" s="12" t="str">
        <f>IF(E944&lt;&gt;"", IF(AD943&lt;&gt;"", E944*AD943, ""), "")</f>
        <v/>
      </c>
      <c r="AE944" s="12" t="str">
        <f>IF(E944&lt;&gt;"", IF(AE943&lt;&gt;"", E944*AE943, ""), "")</f>
        <v/>
      </c>
      <c r="AF944" s="12" t="str">
        <f>IF(E944&lt;&gt;"", IF(AF943&lt;&gt;"", E944*AF943, ""), "")</f>
        <v/>
      </c>
      <c r="AG944" s="12" t="str">
        <f>IF(E944&lt;&gt;"", IF(AG943&lt;&gt;"", E944*AG943, ""), "")</f>
        <v/>
      </c>
      <c r="AH944" s="12" t="str">
        <f>IF(E944&lt;&gt;"", IF(AH943&lt;&gt;"", E944*AH943, ""), "")</f>
        <v/>
      </c>
      <c r="AI944" s="12" t="str">
        <f>IF(E944&lt;&gt;"", IF(AI943&lt;&gt;"", E944*AI943, ""), "")</f>
        <v/>
      </c>
      <c r="AJ944" s="12" t="str">
        <f>IF(E944&lt;&gt;"", IF(AJ943&lt;&gt;"", E944*AJ943, ""), "")</f>
        <v/>
      </c>
      <c r="AK944" s="12" t="str">
        <f>IF(E944&lt;&gt;"", IF(AK943&lt;&gt;"", E944*AK943, ""), "")</f>
        <v/>
      </c>
      <c r="AL944" s="12" t="str">
        <f>IF(E944&lt;&gt;"", IF(AL943&lt;&gt;"", E944*AL943, ""), "")</f>
        <v/>
      </c>
      <c r="AM944" s="12" t="str">
        <f>IF(E944&lt;&gt;"", IF(AM943&lt;&gt;"", E944*AM943, ""), "")</f>
        <v/>
      </c>
      <c r="AN944" s="12" t="str">
        <f>IF(E944&lt;&gt;"", IF(AN943&lt;&gt;"", E944*AN943, ""), "")</f>
        <v/>
      </c>
      <c r="AO944" s="12" t="str">
        <f>IF(E944&lt;&gt;"", IF(AO943&lt;&gt;"", E944*AO943, ""), "")</f>
        <v/>
      </c>
      <c r="AP944" s="12" t="str">
        <f>IF(E944&lt;&gt;"", IF(AP943&lt;&gt;"", E944*AP943, ""), "")</f>
        <v/>
      </c>
      <c r="AQ944" s="12" t="str">
        <f>IF(E944&lt;&gt;"", IF(AQ943&lt;&gt;"", E944*AQ943, ""), "")</f>
        <v/>
      </c>
      <c r="AR944" s="12" t="str">
        <f>IF(E944&lt;&gt;"", IF(AR943&lt;&gt;"", E944*AR943, ""), "")</f>
        <v/>
      </c>
      <c r="AS944" s="12" t="str">
        <f>IF(E944&lt;&gt;"", IF(AS943&lt;&gt;"", E944*AS943, ""), "")</f>
        <v/>
      </c>
      <c r="AT944" s="12" t="str">
        <f>IF(E944&lt;&gt;"", IF(AT943&lt;&gt;"", E944*AT943, ""), "")</f>
        <v/>
      </c>
      <c r="AU944" s="12" t="str">
        <f>IF(E944&lt;&gt;"", IF(AU943&lt;&gt;"", E944*AU943, ""), "")</f>
        <v/>
      </c>
      <c r="AV944" s="12" t="str">
        <f>IF(E944&lt;&gt;"", IF(AV943&lt;&gt;"", E944*AV943, ""), "")</f>
        <v/>
      </c>
      <c r="AW944" s="12" t="str">
        <f>IF(E944&lt;&gt;"", IF(AW943&lt;&gt;"", E944*AW943, ""), "")</f>
        <v/>
      </c>
      <c r="AX944" s="12" t="str">
        <f>IF(E944&lt;&gt;"", IF(AX943&lt;&gt;"", E944*AX943, ""), "")</f>
        <v/>
      </c>
      <c r="AY944" s="12" t="str">
        <f>IF(E944&lt;&gt;"", IF(AY943&lt;&gt;"", E944*AY943, ""), "")</f>
        <v/>
      </c>
      <c r="AZ944" s="12" t="str">
        <f>IF(E944&lt;&gt;"", IF(AZ943&lt;&gt;"", E944*AZ943, ""), "")</f>
        <v/>
      </c>
      <c r="BA944" s="12" t="str">
        <f>IF(E944&lt;&gt;"", IF(BA943&lt;&gt;"", E944*BA943, ""), "")</f>
        <v/>
      </c>
      <c r="BB944" s="12" t="str">
        <f>IF(E944&lt;&gt;"", IF(BB943&lt;&gt;"", E944*BB943, ""), "")</f>
        <v/>
      </c>
      <c r="BC944" s="12" t="str">
        <f>IF(E944&lt;&gt;"", IF(BC943&lt;&gt;"", E944*BC943, ""), "")</f>
        <v/>
      </c>
      <c r="BD944" s="12" t="str">
        <f>IF(E944&lt;&gt;"", IF(BD943&lt;&gt;"", E944*BD943, ""), "")</f>
        <v/>
      </c>
      <c r="BE944" s="12" t="str">
        <f>IF(E944&lt;&gt;"", IF(BE943&lt;&gt;"", E944*BE943, ""), "")</f>
        <v/>
      </c>
      <c r="BF944" s="51"/>
      <c r="BG944" s="51"/>
      <c r="DA944" s="51"/>
      <c r="DB944" s="51"/>
      <c r="DC944" s="51"/>
      <c r="DD944" s="51"/>
      <c r="DE944" s="51"/>
      <c r="DF944" s="51"/>
      <c r="DG944" s="51"/>
      <c r="DH944" s="51"/>
      <c r="DI944" s="51"/>
      <c r="DJ944" s="51"/>
      <c r="DK944" s="51"/>
      <c r="DL944" s="51"/>
      <c r="DM944" s="51"/>
      <c r="DN944" s="51"/>
      <c r="DO944" s="51"/>
      <c r="DP944" s="51"/>
      <c r="DQ944" s="51"/>
      <c r="DR944" s="51"/>
      <c r="DS944" s="51"/>
      <c r="DT944" s="51"/>
      <c r="DU944" s="51"/>
      <c r="DV944" s="51"/>
      <c r="DW944" s="51"/>
      <c r="DX944" s="51"/>
      <c r="DY944" s="51"/>
      <c r="DZ944" s="51"/>
      <c r="EA944" s="51"/>
      <c r="EB944" s="51"/>
      <c r="EC944" s="51"/>
      <c r="ED944" s="51"/>
      <c r="EE944" s="51"/>
      <c r="EF944" s="51"/>
      <c r="EG944" s="51"/>
      <c r="EH944" s="51"/>
      <c r="EI944" s="51"/>
      <c r="EJ944" s="51"/>
      <c r="EK944" s="51"/>
      <c r="EL944" s="51"/>
      <c r="EM944" s="51"/>
      <c r="EN944" s="51"/>
      <c r="EO944" s="51"/>
      <c r="EP944" s="51"/>
      <c r="EQ944" s="51"/>
      <c r="ER944" s="51"/>
      <c r="ES944" s="51"/>
      <c r="ET944" s="51"/>
      <c r="EU944" s="51"/>
      <c r="EV944" s="51"/>
      <c r="EW944" s="51"/>
      <c r="EX944" s="51"/>
      <c r="EY944" s="51"/>
      <c r="EZ944" s="51"/>
      <c r="FA944" s="51"/>
      <c r="FB944" s="51"/>
      <c r="FC944" s="51"/>
    </row>
    <row r="945" spans="1:159" ht="20.100000000000001" customHeight="1">
      <c r="A945" s="81">
        <v>10</v>
      </c>
      <c r="B945" s="52"/>
      <c r="C945" s="52"/>
      <c r="D945" s="3"/>
      <c r="E945" s="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49"/>
      <c r="AB945" s="49"/>
      <c r="AC945" s="49"/>
      <c r="AD945" s="49"/>
      <c r="AE945" s="49"/>
      <c r="AF945" s="49"/>
      <c r="AG945" s="49"/>
      <c r="AH945" s="49"/>
      <c r="AI945" s="49"/>
      <c r="AJ945" s="49"/>
      <c r="AK945" s="49"/>
      <c r="AL945" s="49"/>
      <c r="AM945" s="49"/>
      <c r="AN945" s="49"/>
      <c r="AO945" s="49"/>
      <c r="AP945" s="49"/>
      <c r="AQ945" s="49"/>
      <c r="AR945" s="49"/>
      <c r="AS945" s="49"/>
      <c r="AT945" s="49"/>
      <c r="AU945" s="49"/>
      <c r="AV945" s="49"/>
      <c r="AW945" s="49"/>
      <c r="AX945" s="49"/>
      <c r="AY945" s="49"/>
      <c r="AZ945" s="49"/>
      <c r="BA945" s="49"/>
      <c r="BB945" s="49"/>
      <c r="BC945" s="49"/>
      <c r="BD945" s="49"/>
      <c r="BE945" s="49"/>
      <c r="BF945" s="51"/>
      <c r="BG945" s="51"/>
      <c r="DA945" s="51"/>
      <c r="DB945" s="51"/>
      <c r="DC945" s="51"/>
      <c r="DD945" s="51"/>
      <c r="DE945" s="51"/>
      <c r="DF945" s="51"/>
      <c r="DG945" s="51"/>
      <c r="DH945" s="51"/>
      <c r="DI945" s="51"/>
      <c r="DJ945" s="51"/>
      <c r="DK945" s="51"/>
      <c r="DL945" s="51"/>
      <c r="DM945" s="51"/>
      <c r="DN945" s="51"/>
      <c r="DO945" s="51"/>
      <c r="DP945" s="51"/>
      <c r="DQ945" s="51"/>
      <c r="DR945" s="51"/>
      <c r="DS945" s="51"/>
      <c r="DT945" s="51"/>
      <c r="DU945" s="51"/>
      <c r="DV945" s="51"/>
      <c r="DW945" s="51"/>
      <c r="DX945" s="51"/>
      <c r="DY945" s="51"/>
      <c r="DZ945" s="51"/>
      <c r="EA945" s="51"/>
      <c r="EB945" s="51"/>
      <c r="EC945" s="51"/>
      <c r="ED945" s="51"/>
      <c r="EE945" s="51"/>
      <c r="EF945" s="51"/>
      <c r="EG945" s="51"/>
      <c r="EH945" s="51"/>
      <c r="EI945" s="51"/>
      <c r="EJ945" s="51"/>
      <c r="EK945" s="51"/>
      <c r="EL945" s="51"/>
      <c r="EM945" s="51"/>
      <c r="EN945" s="51"/>
      <c r="EO945" s="51"/>
      <c r="EP945" s="51"/>
      <c r="EQ945" s="51"/>
      <c r="ER945" s="51"/>
      <c r="ES945" s="51"/>
      <c r="ET945" s="51"/>
      <c r="EU945" s="51"/>
      <c r="EV945" s="51"/>
      <c r="EW945" s="51"/>
      <c r="EX945" s="51"/>
      <c r="EY945" s="51"/>
      <c r="EZ945" s="51"/>
      <c r="FA945" s="51"/>
      <c r="FB945" s="51"/>
      <c r="FC945" s="51"/>
    </row>
    <row r="946" spans="1:159" ht="20.100000000000001" customHeight="1">
      <c r="A946" s="82"/>
      <c r="B946" s="52"/>
      <c r="C946" s="52"/>
      <c r="D946" s="31"/>
      <c r="E946" s="23" t="str">
        <f>IF(egTextCal(D946)&lt;&gt;0, egTextCal(D946),"")</f>
        <v/>
      </c>
      <c r="F946" s="24" t="str">
        <f>IF(E946&lt;&gt;"", IF(F945&lt;&gt;"", E946*F945,""),"")</f>
        <v/>
      </c>
      <c r="G946" s="24" t="str">
        <f>IF(E946&lt;&gt;"", IF(G945&lt;&gt;"", E946*G945,""),"")</f>
        <v/>
      </c>
      <c r="H946" s="24" t="str">
        <f>IF(E946&lt;&gt;"", IF(H945&lt;&gt;"", E946*H945,""),"")</f>
        <v/>
      </c>
      <c r="I946" s="24" t="str">
        <f>IF(E946&lt;&gt;"", IF(I945&lt;&gt;"", E946*I945,""),"")</f>
        <v/>
      </c>
      <c r="J946" s="24" t="str">
        <f>IF(E946&lt;&gt;"", IF(J945&lt;&gt;"", E946*J945,""),"")</f>
        <v/>
      </c>
      <c r="K946" s="24" t="str">
        <f>IF(E946&lt;&gt;"", IF(K945&lt;&gt;"", E946*K945,""),"")</f>
        <v/>
      </c>
      <c r="L946" s="24" t="str">
        <f>IF(E946&lt;&gt;"", IF(L945&lt;&gt;"", E946*L945,""),"")</f>
        <v/>
      </c>
      <c r="M946" s="24" t="str">
        <f>IF(E946&lt;&gt;"", IF(M945&lt;&gt;"", E946*M945,""),"")</f>
        <v/>
      </c>
      <c r="N946" s="24" t="str">
        <f>IF(E946&lt;&gt;"", IF(N945&lt;&gt;"", E946*N945,""),"")</f>
        <v/>
      </c>
      <c r="O946" s="24" t="str">
        <f>IF(E946&lt;&gt;"", IF(O945&lt;&gt;"", E946*O945,""),"")</f>
        <v/>
      </c>
      <c r="P946" s="24" t="str">
        <f>IF(E946&lt;&gt;"", IF(P945&lt;&gt;"", E946*P945,""),"")</f>
        <v/>
      </c>
      <c r="Q946" s="24" t="str">
        <f>IF(E946&lt;&gt;"", IF(Q945&lt;&gt;"", E946*Q945,""),"")</f>
        <v/>
      </c>
      <c r="R946" s="24" t="str">
        <f>IF(E946&lt;&gt;"", IF(R945&lt;&gt;"", E946*R945,""),"")</f>
        <v/>
      </c>
      <c r="S946" s="24" t="str">
        <f>IF(E946&lt;&gt;"", IF(S945&lt;&gt;"", E946*S945,""),"")</f>
        <v/>
      </c>
      <c r="T946" s="24" t="str">
        <f>IF(E946&lt;&gt;"", IF(T945&lt;&gt;"", E946*T945,""),"")</f>
        <v/>
      </c>
      <c r="U946" s="24" t="str">
        <f>IF(E946&lt;&gt;"", IF(U945&lt;&gt;"", E946*U945,""),"")</f>
        <v/>
      </c>
      <c r="V946" s="24" t="str">
        <f>IF(E946&lt;&gt;"", IF(V945&lt;&gt;"", E946*V945,""),"")</f>
        <v/>
      </c>
      <c r="W946" s="24" t="str">
        <f>IF(E946&lt;&gt;"", IF(W945&lt;&gt;"", E946*W945,""),"")</f>
        <v/>
      </c>
      <c r="X946" s="24" t="str">
        <f>IF(E946&lt;&gt;"", IF(X945&lt;&gt;"", E946*X945,""),"")</f>
        <v/>
      </c>
      <c r="Y946" s="24" t="str">
        <f>IF(E946&lt;&gt;"", IF(Y945&lt;&gt;"", E946*Y945,""),"")</f>
        <v/>
      </c>
      <c r="Z946" s="24" t="str">
        <f>IF(E946&lt;&gt;"", IF(Z945&lt;&gt;"", E946*Z945,""),"")</f>
        <v/>
      </c>
      <c r="AA946" s="12"/>
      <c r="AB946" s="12" t="str">
        <f>IF(E946&lt;&gt;"", IF(AB945&lt;&gt;"", E946*AB945, ""), "")</f>
        <v/>
      </c>
      <c r="AC946" s="12" t="str">
        <f>IF(E946&lt;&gt;"", IF(AC945&lt;&gt;"", E946*AC945, ""), "")</f>
        <v/>
      </c>
      <c r="AD946" s="12" t="str">
        <f>IF(E946&lt;&gt;"", IF(AD945&lt;&gt;"", E946*AD945, ""), "")</f>
        <v/>
      </c>
      <c r="AE946" s="12" t="str">
        <f>IF(E946&lt;&gt;"", IF(AE945&lt;&gt;"", E946*AE945, ""), "")</f>
        <v/>
      </c>
      <c r="AF946" s="12" t="str">
        <f>IF(E946&lt;&gt;"", IF(AF945&lt;&gt;"", E946*AF945, ""), "")</f>
        <v/>
      </c>
      <c r="AG946" s="12" t="str">
        <f>IF(E946&lt;&gt;"", IF(AG945&lt;&gt;"", E946*AG945, ""), "")</f>
        <v/>
      </c>
      <c r="AH946" s="12" t="str">
        <f>IF(E946&lt;&gt;"", IF(AH945&lt;&gt;"", E946*AH945, ""), "")</f>
        <v/>
      </c>
      <c r="AI946" s="12" t="str">
        <f>IF(E946&lt;&gt;"", IF(AI945&lt;&gt;"", E946*AI945, ""), "")</f>
        <v/>
      </c>
      <c r="AJ946" s="12" t="str">
        <f>IF(E946&lt;&gt;"", IF(AJ945&lt;&gt;"", E946*AJ945, ""), "")</f>
        <v/>
      </c>
      <c r="AK946" s="12" t="str">
        <f>IF(E946&lt;&gt;"", IF(AK945&lt;&gt;"", E946*AK945, ""), "")</f>
        <v/>
      </c>
      <c r="AL946" s="12" t="str">
        <f>IF(E946&lt;&gt;"", IF(AL945&lt;&gt;"", E946*AL945, ""), "")</f>
        <v/>
      </c>
      <c r="AM946" s="12" t="str">
        <f>IF(E946&lt;&gt;"", IF(AM945&lt;&gt;"", E946*AM945, ""), "")</f>
        <v/>
      </c>
      <c r="AN946" s="12" t="str">
        <f>IF(E946&lt;&gt;"", IF(AN945&lt;&gt;"", E946*AN945, ""), "")</f>
        <v/>
      </c>
      <c r="AO946" s="12" t="str">
        <f>IF(E946&lt;&gt;"", IF(AO945&lt;&gt;"", E946*AO945, ""), "")</f>
        <v/>
      </c>
      <c r="AP946" s="12" t="str">
        <f>IF(E946&lt;&gt;"", IF(AP945&lt;&gt;"", E946*AP945, ""), "")</f>
        <v/>
      </c>
      <c r="AQ946" s="12" t="str">
        <f>IF(E946&lt;&gt;"", IF(AQ945&lt;&gt;"", E946*AQ945, ""), "")</f>
        <v/>
      </c>
      <c r="AR946" s="12" t="str">
        <f>IF(E946&lt;&gt;"", IF(AR945&lt;&gt;"", E946*AR945, ""), "")</f>
        <v/>
      </c>
      <c r="AS946" s="12" t="str">
        <f>IF(E946&lt;&gt;"", IF(AS945&lt;&gt;"", E946*AS945, ""), "")</f>
        <v/>
      </c>
      <c r="AT946" s="12" t="str">
        <f>IF(E946&lt;&gt;"", IF(AT945&lt;&gt;"", E946*AT945, ""), "")</f>
        <v/>
      </c>
      <c r="AU946" s="12" t="str">
        <f>IF(E946&lt;&gt;"", IF(AU945&lt;&gt;"", E946*AU945, ""), "")</f>
        <v/>
      </c>
      <c r="AV946" s="12" t="str">
        <f>IF(E946&lt;&gt;"", IF(AV945&lt;&gt;"", E946*AV945, ""), "")</f>
        <v/>
      </c>
      <c r="AW946" s="12" t="str">
        <f>IF(E946&lt;&gt;"", IF(AW945&lt;&gt;"", E946*AW945, ""), "")</f>
        <v/>
      </c>
      <c r="AX946" s="12" t="str">
        <f>IF(E946&lt;&gt;"", IF(AX945&lt;&gt;"", E946*AX945, ""), "")</f>
        <v/>
      </c>
      <c r="AY946" s="12" t="str">
        <f>IF(E946&lt;&gt;"", IF(AY945&lt;&gt;"", E946*AY945, ""), "")</f>
        <v/>
      </c>
      <c r="AZ946" s="12" t="str">
        <f>IF(E946&lt;&gt;"", IF(AZ945&lt;&gt;"", E946*AZ945, ""), "")</f>
        <v/>
      </c>
      <c r="BA946" s="12" t="str">
        <f>IF(E946&lt;&gt;"", IF(BA945&lt;&gt;"", E946*BA945, ""), "")</f>
        <v/>
      </c>
      <c r="BB946" s="12" t="str">
        <f>IF(E946&lt;&gt;"", IF(BB945&lt;&gt;"", E946*BB945, ""), "")</f>
        <v/>
      </c>
      <c r="BC946" s="12" t="str">
        <f>IF(E946&lt;&gt;"", IF(BC945&lt;&gt;"", E946*BC945, ""), "")</f>
        <v/>
      </c>
      <c r="BD946" s="12" t="str">
        <f>IF(E946&lt;&gt;"", IF(BD945&lt;&gt;"", E946*BD945, ""), "")</f>
        <v/>
      </c>
      <c r="BE946" s="12" t="str">
        <f>IF(E946&lt;&gt;"", IF(BE945&lt;&gt;"", E946*BE945, ""), "")</f>
        <v/>
      </c>
      <c r="BF946" s="51"/>
      <c r="BG946" s="51"/>
      <c r="DA946" s="51"/>
      <c r="DB946" s="51"/>
      <c r="DC946" s="51"/>
      <c r="DD946" s="51"/>
      <c r="DE946" s="51"/>
      <c r="DF946" s="51"/>
      <c r="DG946" s="51"/>
      <c r="DH946" s="51"/>
      <c r="DI946" s="51"/>
      <c r="DJ946" s="51"/>
      <c r="DK946" s="51"/>
      <c r="DL946" s="51"/>
      <c r="DM946" s="51"/>
      <c r="DN946" s="51"/>
      <c r="DO946" s="51"/>
      <c r="DP946" s="51"/>
      <c r="DQ946" s="51"/>
      <c r="DR946" s="51"/>
      <c r="DS946" s="51"/>
      <c r="DT946" s="51"/>
      <c r="DU946" s="51"/>
      <c r="DV946" s="51"/>
      <c r="DW946" s="51"/>
      <c r="DX946" s="51"/>
      <c r="DY946" s="51"/>
      <c r="DZ946" s="51"/>
      <c r="EA946" s="51"/>
      <c r="EB946" s="51"/>
      <c r="EC946" s="51"/>
      <c r="ED946" s="51"/>
      <c r="EE946" s="51"/>
      <c r="EF946" s="51"/>
      <c r="EG946" s="51"/>
      <c r="EH946" s="51"/>
      <c r="EI946" s="51"/>
      <c r="EJ946" s="51"/>
      <c r="EK946" s="51"/>
      <c r="EL946" s="51"/>
      <c r="EM946" s="51"/>
      <c r="EN946" s="51"/>
      <c r="EO946" s="51"/>
      <c r="EP946" s="51"/>
      <c r="EQ946" s="51"/>
      <c r="ER946" s="51"/>
      <c r="ES946" s="51"/>
      <c r="ET946" s="51"/>
      <c r="EU946" s="51"/>
      <c r="EV946" s="51"/>
      <c r="EW946" s="51"/>
      <c r="EX946" s="51"/>
      <c r="EY946" s="51"/>
      <c r="EZ946" s="51"/>
      <c r="FA946" s="51"/>
      <c r="FB946" s="51"/>
      <c r="FC946" s="51"/>
    </row>
    <row r="947" spans="1:159" ht="20.100000000000001" customHeight="1">
      <c r="A947" s="81">
        <v>11</v>
      </c>
      <c r="B947" s="52"/>
      <c r="C947" s="52"/>
      <c r="D947" s="3"/>
      <c r="E947" s="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49"/>
      <c r="AB947" s="49"/>
      <c r="AC947" s="49"/>
      <c r="AD947" s="49"/>
      <c r="AE947" s="49"/>
      <c r="AF947" s="49"/>
      <c r="AG947" s="49"/>
      <c r="AH947" s="49"/>
      <c r="AI947" s="49"/>
      <c r="AJ947" s="49"/>
      <c r="AK947" s="49"/>
      <c r="AL947" s="49"/>
      <c r="AM947" s="49"/>
      <c r="AN947" s="49"/>
      <c r="AO947" s="49"/>
      <c r="AP947" s="49"/>
      <c r="AQ947" s="49"/>
      <c r="AR947" s="49"/>
      <c r="AS947" s="49"/>
      <c r="AT947" s="49"/>
      <c r="AU947" s="49"/>
      <c r="AV947" s="49"/>
      <c r="AW947" s="49"/>
      <c r="AX947" s="49"/>
      <c r="AY947" s="49"/>
      <c r="AZ947" s="49"/>
      <c r="BA947" s="49"/>
      <c r="BB947" s="49"/>
      <c r="BC947" s="49"/>
      <c r="BD947" s="49"/>
      <c r="BE947" s="49"/>
      <c r="BF947" s="51"/>
      <c r="BG947" s="51"/>
      <c r="DA947" s="51"/>
      <c r="DB947" s="51"/>
      <c r="DC947" s="51"/>
      <c r="DD947" s="51"/>
      <c r="DE947" s="51"/>
      <c r="DF947" s="51"/>
      <c r="DG947" s="51"/>
      <c r="DH947" s="51"/>
      <c r="DI947" s="51"/>
      <c r="DJ947" s="51"/>
      <c r="DK947" s="51"/>
      <c r="DL947" s="51"/>
      <c r="DM947" s="51"/>
      <c r="DN947" s="51"/>
      <c r="DO947" s="51"/>
      <c r="DP947" s="51"/>
      <c r="DQ947" s="51"/>
      <c r="DR947" s="51"/>
      <c r="DS947" s="51"/>
      <c r="DT947" s="51"/>
      <c r="DU947" s="51"/>
      <c r="DV947" s="51"/>
      <c r="DW947" s="51"/>
      <c r="DX947" s="51"/>
      <c r="DY947" s="51"/>
      <c r="DZ947" s="51"/>
      <c r="EA947" s="51"/>
      <c r="EB947" s="51"/>
      <c r="EC947" s="51"/>
      <c r="ED947" s="51"/>
      <c r="EE947" s="51"/>
      <c r="EF947" s="51"/>
      <c r="EG947" s="51"/>
      <c r="EH947" s="51"/>
      <c r="EI947" s="51"/>
      <c r="EJ947" s="51"/>
      <c r="EK947" s="51"/>
      <c r="EL947" s="51"/>
      <c r="EM947" s="51"/>
      <c r="EN947" s="51"/>
      <c r="EO947" s="51"/>
      <c r="EP947" s="51"/>
      <c r="EQ947" s="51"/>
      <c r="ER947" s="51"/>
      <c r="ES947" s="51"/>
      <c r="ET947" s="51"/>
      <c r="EU947" s="51"/>
      <c r="EV947" s="51"/>
      <c r="EW947" s="51"/>
      <c r="EX947" s="51"/>
      <c r="EY947" s="51"/>
      <c r="EZ947" s="51"/>
      <c r="FA947" s="51"/>
      <c r="FB947" s="51"/>
      <c r="FC947" s="51"/>
    </row>
    <row r="948" spans="1:159" ht="20.100000000000001" customHeight="1">
      <c r="A948" s="82"/>
      <c r="B948" s="52"/>
      <c r="C948" s="52"/>
      <c r="D948" s="31"/>
      <c r="E948" s="23" t="str">
        <f>IF(egTextCal(D948)&lt;&gt;0, egTextCal(D948),"")</f>
        <v/>
      </c>
      <c r="F948" s="24" t="str">
        <f>IF(E948&lt;&gt;"", IF(F947&lt;&gt;"", E948*F947,""),"")</f>
        <v/>
      </c>
      <c r="G948" s="24" t="str">
        <f>IF(E948&lt;&gt;"", IF(G947&lt;&gt;"", E948*G947,""),"")</f>
        <v/>
      </c>
      <c r="H948" s="24" t="str">
        <f>IF(E948&lt;&gt;"", IF(H947&lt;&gt;"", E948*H947,""),"")</f>
        <v/>
      </c>
      <c r="I948" s="24" t="str">
        <f>IF(E948&lt;&gt;"", IF(I947&lt;&gt;"", E948*I947,""),"")</f>
        <v/>
      </c>
      <c r="J948" s="24" t="str">
        <f>IF(E948&lt;&gt;"", IF(J947&lt;&gt;"", E948*J947,""),"")</f>
        <v/>
      </c>
      <c r="K948" s="24" t="str">
        <f>IF(E948&lt;&gt;"", IF(K947&lt;&gt;"", E948*K947,""),"")</f>
        <v/>
      </c>
      <c r="L948" s="24" t="str">
        <f>IF(E948&lt;&gt;"", IF(L947&lt;&gt;"", E948*L947,""),"")</f>
        <v/>
      </c>
      <c r="M948" s="24" t="str">
        <f>IF(E948&lt;&gt;"", IF(M947&lt;&gt;"", E948*M947,""),"")</f>
        <v/>
      </c>
      <c r="N948" s="24" t="str">
        <f>IF(E948&lt;&gt;"", IF(N947&lt;&gt;"", E948*N947,""),"")</f>
        <v/>
      </c>
      <c r="O948" s="24" t="str">
        <f>IF(E948&lt;&gt;"", IF(O947&lt;&gt;"", E948*O947,""),"")</f>
        <v/>
      </c>
      <c r="P948" s="24" t="str">
        <f>IF(E948&lt;&gt;"", IF(P947&lt;&gt;"", E948*P947,""),"")</f>
        <v/>
      </c>
      <c r="Q948" s="24" t="str">
        <f>IF(E948&lt;&gt;"", IF(Q947&lt;&gt;"", E948*Q947,""),"")</f>
        <v/>
      </c>
      <c r="R948" s="24" t="str">
        <f>IF(E948&lt;&gt;"", IF(R947&lt;&gt;"", E948*R947,""),"")</f>
        <v/>
      </c>
      <c r="S948" s="24" t="str">
        <f>IF(E948&lt;&gt;"", IF(S947&lt;&gt;"", E948*S947,""),"")</f>
        <v/>
      </c>
      <c r="T948" s="24" t="str">
        <f>IF(E948&lt;&gt;"", IF(T947&lt;&gt;"", E948*T947,""),"")</f>
        <v/>
      </c>
      <c r="U948" s="24" t="str">
        <f>IF(E948&lt;&gt;"", IF(U947&lt;&gt;"", E948*U947,""),"")</f>
        <v/>
      </c>
      <c r="V948" s="24" t="str">
        <f>IF(E948&lt;&gt;"", IF(V947&lt;&gt;"", E948*V947,""),"")</f>
        <v/>
      </c>
      <c r="W948" s="24" t="str">
        <f>IF(E948&lt;&gt;"", IF(W947&lt;&gt;"", E948*W947,""),"")</f>
        <v/>
      </c>
      <c r="X948" s="24" t="str">
        <f>IF(E948&lt;&gt;"", IF(X947&lt;&gt;"", E948*X947,""),"")</f>
        <v/>
      </c>
      <c r="Y948" s="24" t="str">
        <f>IF(E948&lt;&gt;"", IF(Y947&lt;&gt;"", E948*Y947,""),"")</f>
        <v/>
      </c>
      <c r="Z948" s="24" t="str">
        <f>IF(E948&lt;&gt;"", IF(Z947&lt;&gt;"", E948*Z947,""),"")</f>
        <v/>
      </c>
      <c r="AA948" s="12"/>
      <c r="AB948" s="12" t="str">
        <f>IF(E948&lt;&gt;"", IF(AB947&lt;&gt;"", E948*AB947, ""), "")</f>
        <v/>
      </c>
      <c r="AC948" s="12" t="str">
        <f>IF(E948&lt;&gt;"", IF(AC947&lt;&gt;"", E948*AC947, ""), "")</f>
        <v/>
      </c>
      <c r="AD948" s="12" t="str">
        <f>IF(E948&lt;&gt;"", IF(AD947&lt;&gt;"", E948*AD947, ""), "")</f>
        <v/>
      </c>
      <c r="AE948" s="12" t="str">
        <f>IF(E948&lt;&gt;"", IF(AE947&lt;&gt;"", E948*AE947, ""), "")</f>
        <v/>
      </c>
      <c r="AF948" s="12" t="str">
        <f>IF(E948&lt;&gt;"", IF(AF947&lt;&gt;"", E948*AF947, ""), "")</f>
        <v/>
      </c>
      <c r="AG948" s="12" t="str">
        <f>IF(E948&lt;&gt;"", IF(AG947&lt;&gt;"", E948*AG947, ""), "")</f>
        <v/>
      </c>
      <c r="AH948" s="12" t="str">
        <f>IF(E948&lt;&gt;"", IF(AH947&lt;&gt;"", E948*AH947, ""), "")</f>
        <v/>
      </c>
      <c r="AI948" s="12" t="str">
        <f>IF(E948&lt;&gt;"", IF(AI947&lt;&gt;"", E948*AI947, ""), "")</f>
        <v/>
      </c>
      <c r="AJ948" s="12" t="str">
        <f>IF(E948&lt;&gt;"", IF(AJ947&lt;&gt;"", E948*AJ947, ""), "")</f>
        <v/>
      </c>
      <c r="AK948" s="12" t="str">
        <f>IF(E948&lt;&gt;"", IF(AK947&lt;&gt;"", E948*AK947, ""), "")</f>
        <v/>
      </c>
      <c r="AL948" s="12" t="str">
        <f>IF(E948&lt;&gt;"", IF(AL947&lt;&gt;"", E948*AL947, ""), "")</f>
        <v/>
      </c>
      <c r="AM948" s="12" t="str">
        <f>IF(E948&lt;&gt;"", IF(AM947&lt;&gt;"", E948*AM947, ""), "")</f>
        <v/>
      </c>
      <c r="AN948" s="12" t="str">
        <f>IF(E948&lt;&gt;"", IF(AN947&lt;&gt;"", E948*AN947, ""), "")</f>
        <v/>
      </c>
      <c r="AO948" s="12" t="str">
        <f>IF(E948&lt;&gt;"", IF(AO947&lt;&gt;"", E948*AO947, ""), "")</f>
        <v/>
      </c>
      <c r="AP948" s="12" t="str">
        <f>IF(E948&lt;&gt;"", IF(AP947&lt;&gt;"", E948*AP947, ""), "")</f>
        <v/>
      </c>
      <c r="AQ948" s="12" t="str">
        <f>IF(E948&lt;&gt;"", IF(AQ947&lt;&gt;"", E948*AQ947, ""), "")</f>
        <v/>
      </c>
      <c r="AR948" s="12" t="str">
        <f>IF(E948&lt;&gt;"", IF(AR947&lt;&gt;"", E948*AR947, ""), "")</f>
        <v/>
      </c>
      <c r="AS948" s="12" t="str">
        <f>IF(E948&lt;&gt;"", IF(AS947&lt;&gt;"", E948*AS947, ""), "")</f>
        <v/>
      </c>
      <c r="AT948" s="12" t="str">
        <f>IF(E948&lt;&gt;"", IF(AT947&lt;&gt;"", E948*AT947, ""), "")</f>
        <v/>
      </c>
      <c r="AU948" s="12" t="str">
        <f>IF(E948&lt;&gt;"", IF(AU947&lt;&gt;"", E948*AU947, ""), "")</f>
        <v/>
      </c>
      <c r="AV948" s="12" t="str">
        <f>IF(E948&lt;&gt;"", IF(AV947&lt;&gt;"", E948*AV947, ""), "")</f>
        <v/>
      </c>
      <c r="AW948" s="12" t="str">
        <f>IF(E948&lt;&gt;"", IF(AW947&lt;&gt;"", E948*AW947, ""), "")</f>
        <v/>
      </c>
      <c r="AX948" s="12" t="str">
        <f>IF(E948&lt;&gt;"", IF(AX947&lt;&gt;"", E948*AX947, ""), "")</f>
        <v/>
      </c>
      <c r="AY948" s="12" t="str">
        <f>IF(E948&lt;&gt;"", IF(AY947&lt;&gt;"", E948*AY947, ""), "")</f>
        <v/>
      </c>
      <c r="AZ948" s="12" t="str">
        <f>IF(E948&lt;&gt;"", IF(AZ947&lt;&gt;"", E948*AZ947, ""), "")</f>
        <v/>
      </c>
      <c r="BA948" s="12" t="str">
        <f>IF(E948&lt;&gt;"", IF(BA947&lt;&gt;"", E948*BA947, ""), "")</f>
        <v/>
      </c>
      <c r="BB948" s="12" t="str">
        <f>IF(E948&lt;&gt;"", IF(BB947&lt;&gt;"", E948*BB947, ""), "")</f>
        <v/>
      </c>
      <c r="BC948" s="12" t="str">
        <f>IF(E948&lt;&gt;"", IF(BC947&lt;&gt;"", E948*BC947, ""), "")</f>
        <v/>
      </c>
      <c r="BD948" s="12" t="str">
        <f>IF(E948&lt;&gt;"", IF(BD947&lt;&gt;"", E948*BD947, ""), "")</f>
        <v/>
      </c>
      <c r="BE948" s="12" t="str">
        <f>IF(E948&lt;&gt;"", IF(BE947&lt;&gt;"", E948*BE947, ""), "")</f>
        <v/>
      </c>
      <c r="BF948" s="51"/>
      <c r="BG948" s="51"/>
      <c r="DA948" s="51"/>
      <c r="DB948" s="51"/>
      <c r="DC948" s="51"/>
      <c r="DD948" s="51"/>
      <c r="DE948" s="51"/>
      <c r="DF948" s="51"/>
      <c r="DG948" s="51"/>
      <c r="DH948" s="51"/>
      <c r="DI948" s="51"/>
      <c r="DJ948" s="51"/>
      <c r="DK948" s="51"/>
      <c r="DL948" s="51"/>
      <c r="DM948" s="51"/>
      <c r="DN948" s="51"/>
      <c r="DO948" s="51"/>
      <c r="DP948" s="51"/>
      <c r="DQ948" s="51"/>
      <c r="DR948" s="51"/>
      <c r="DS948" s="51"/>
      <c r="DT948" s="51"/>
      <c r="DU948" s="51"/>
      <c r="DV948" s="51"/>
      <c r="DW948" s="51"/>
      <c r="DX948" s="51"/>
      <c r="DY948" s="51"/>
      <c r="DZ948" s="51"/>
      <c r="EA948" s="51"/>
      <c r="EB948" s="51"/>
      <c r="EC948" s="51"/>
      <c r="ED948" s="51"/>
      <c r="EE948" s="51"/>
      <c r="EF948" s="51"/>
      <c r="EG948" s="51"/>
      <c r="EH948" s="51"/>
      <c r="EI948" s="51"/>
      <c r="EJ948" s="51"/>
      <c r="EK948" s="51"/>
      <c r="EL948" s="51"/>
      <c r="EM948" s="51"/>
      <c r="EN948" s="51"/>
      <c r="EO948" s="51"/>
      <c r="EP948" s="51"/>
      <c r="EQ948" s="51"/>
      <c r="ER948" s="51"/>
      <c r="ES948" s="51"/>
      <c r="ET948" s="51"/>
      <c r="EU948" s="51"/>
      <c r="EV948" s="51"/>
      <c r="EW948" s="51"/>
      <c r="EX948" s="51"/>
      <c r="EY948" s="51"/>
      <c r="EZ948" s="51"/>
      <c r="FA948" s="51"/>
      <c r="FB948" s="51"/>
      <c r="FC948" s="51"/>
    </row>
    <row r="949" spans="1:159" ht="20.100000000000001" customHeight="1">
      <c r="A949" s="81">
        <v>12</v>
      </c>
      <c r="B949" s="52"/>
      <c r="C949" s="52"/>
      <c r="D949" s="3"/>
      <c r="E949" s="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49"/>
      <c r="AB949" s="49"/>
      <c r="AC949" s="49"/>
      <c r="AD949" s="49"/>
      <c r="AE949" s="49"/>
      <c r="AF949" s="49"/>
      <c r="AG949" s="49"/>
      <c r="AH949" s="49"/>
      <c r="AI949" s="49"/>
      <c r="AJ949" s="49"/>
      <c r="AK949" s="49"/>
      <c r="AL949" s="49"/>
      <c r="AM949" s="49"/>
      <c r="AN949" s="49"/>
      <c r="AO949" s="49"/>
      <c r="AP949" s="49"/>
      <c r="AQ949" s="49"/>
      <c r="AR949" s="49"/>
      <c r="AS949" s="49"/>
      <c r="AT949" s="49"/>
      <c r="AU949" s="49"/>
      <c r="AV949" s="49"/>
      <c r="AW949" s="49"/>
      <c r="AX949" s="49"/>
      <c r="AY949" s="49"/>
      <c r="AZ949" s="49"/>
      <c r="BA949" s="49"/>
      <c r="BB949" s="49"/>
      <c r="BC949" s="49"/>
      <c r="BD949" s="49"/>
      <c r="BE949" s="49"/>
      <c r="BF949" s="51"/>
      <c r="BG949" s="51"/>
      <c r="DA949" s="51"/>
      <c r="DB949" s="51"/>
      <c r="DC949" s="51"/>
      <c r="DD949" s="51"/>
      <c r="DE949" s="51"/>
      <c r="DF949" s="51"/>
      <c r="DG949" s="51"/>
      <c r="DH949" s="51"/>
      <c r="DI949" s="51"/>
      <c r="DJ949" s="51"/>
      <c r="DK949" s="51"/>
      <c r="DL949" s="51"/>
      <c r="DM949" s="51"/>
      <c r="DN949" s="51"/>
      <c r="DO949" s="51"/>
      <c r="DP949" s="51"/>
      <c r="DQ949" s="51"/>
      <c r="DR949" s="51"/>
      <c r="DS949" s="51"/>
      <c r="DT949" s="51"/>
      <c r="DU949" s="51"/>
      <c r="DV949" s="51"/>
      <c r="DW949" s="51"/>
      <c r="DX949" s="51"/>
      <c r="DY949" s="51"/>
      <c r="DZ949" s="51"/>
      <c r="EA949" s="51"/>
      <c r="EB949" s="51"/>
      <c r="EC949" s="51"/>
      <c r="ED949" s="51"/>
      <c r="EE949" s="51"/>
      <c r="EF949" s="51"/>
      <c r="EG949" s="51"/>
      <c r="EH949" s="51"/>
      <c r="EI949" s="51"/>
      <c r="EJ949" s="51"/>
      <c r="EK949" s="51"/>
      <c r="EL949" s="51"/>
      <c r="EM949" s="51"/>
      <c r="EN949" s="51"/>
      <c r="EO949" s="51"/>
      <c r="EP949" s="51"/>
      <c r="EQ949" s="51"/>
      <c r="ER949" s="51"/>
      <c r="ES949" s="51"/>
      <c r="ET949" s="51"/>
      <c r="EU949" s="51"/>
      <c r="EV949" s="51"/>
      <c r="EW949" s="51"/>
      <c r="EX949" s="51"/>
      <c r="EY949" s="51"/>
      <c r="EZ949" s="51"/>
      <c r="FA949" s="51"/>
      <c r="FB949" s="51"/>
      <c r="FC949" s="51"/>
    </row>
    <row r="950" spans="1:159" ht="20.100000000000001" customHeight="1">
      <c r="A950" s="82"/>
      <c r="B950" s="52"/>
      <c r="C950" s="52"/>
      <c r="D950" s="31"/>
      <c r="E950" s="23" t="str">
        <f>IF(egTextCal(D950)&lt;&gt;0, egTextCal(D950),"")</f>
        <v/>
      </c>
      <c r="F950" s="24" t="str">
        <f>IF(E950&lt;&gt;"", IF(F949&lt;&gt;"", E950*F949,""),"")</f>
        <v/>
      </c>
      <c r="G950" s="24" t="str">
        <f>IF(E950&lt;&gt;"", IF(G949&lt;&gt;"", E950*G949,""),"")</f>
        <v/>
      </c>
      <c r="H950" s="24" t="str">
        <f>IF(E950&lt;&gt;"", IF(H949&lt;&gt;"", E950*H949,""),"")</f>
        <v/>
      </c>
      <c r="I950" s="24" t="str">
        <f>IF(E950&lt;&gt;"", IF(I949&lt;&gt;"", E950*I949,""),"")</f>
        <v/>
      </c>
      <c r="J950" s="24" t="str">
        <f>IF(E950&lt;&gt;"", IF(J949&lt;&gt;"", E950*J949,""),"")</f>
        <v/>
      </c>
      <c r="K950" s="24" t="str">
        <f>IF(E950&lt;&gt;"", IF(K949&lt;&gt;"", E950*K949,""),"")</f>
        <v/>
      </c>
      <c r="L950" s="24" t="str">
        <f>IF(E950&lt;&gt;"", IF(L949&lt;&gt;"", E950*L949,""),"")</f>
        <v/>
      </c>
      <c r="M950" s="24" t="str">
        <f>IF(E950&lt;&gt;"", IF(M949&lt;&gt;"", E950*M949,""),"")</f>
        <v/>
      </c>
      <c r="N950" s="24" t="str">
        <f>IF(E950&lt;&gt;"", IF(N949&lt;&gt;"", E950*N949,""),"")</f>
        <v/>
      </c>
      <c r="O950" s="24" t="str">
        <f>IF(E950&lt;&gt;"", IF(O949&lt;&gt;"", E950*O949,""),"")</f>
        <v/>
      </c>
      <c r="P950" s="24" t="str">
        <f>IF(E950&lt;&gt;"", IF(P949&lt;&gt;"", E950*P949,""),"")</f>
        <v/>
      </c>
      <c r="Q950" s="24" t="str">
        <f>IF(E950&lt;&gt;"", IF(Q949&lt;&gt;"", E950*Q949,""),"")</f>
        <v/>
      </c>
      <c r="R950" s="24" t="str">
        <f>IF(E950&lt;&gt;"", IF(R949&lt;&gt;"", E950*R949,""),"")</f>
        <v/>
      </c>
      <c r="S950" s="24" t="str">
        <f>IF(E950&lt;&gt;"", IF(S949&lt;&gt;"", E950*S949,""),"")</f>
        <v/>
      </c>
      <c r="T950" s="24" t="str">
        <f>IF(E950&lt;&gt;"", IF(T949&lt;&gt;"", E950*T949,""),"")</f>
        <v/>
      </c>
      <c r="U950" s="24" t="str">
        <f>IF(E950&lt;&gt;"", IF(U949&lt;&gt;"", E950*U949,""),"")</f>
        <v/>
      </c>
      <c r="V950" s="24" t="str">
        <f>IF(E950&lt;&gt;"", IF(V949&lt;&gt;"", E950*V949,""),"")</f>
        <v/>
      </c>
      <c r="W950" s="24" t="str">
        <f>IF(E950&lt;&gt;"", IF(W949&lt;&gt;"", E950*W949,""),"")</f>
        <v/>
      </c>
      <c r="X950" s="24" t="str">
        <f>IF(E950&lt;&gt;"", IF(X949&lt;&gt;"", E950*X949,""),"")</f>
        <v/>
      </c>
      <c r="Y950" s="24" t="str">
        <f>IF(E950&lt;&gt;"", IF(Y949&lt;&gt;"", E950*Y949,""),"")</f>
        <v/>
      </c>
      <c r="Z950" s="24" t="str">
        <f>IF(E950&lt;&gt;"", IF(Z949&lt;&gt;"", E950*Z949,""),"")</f>
        <v/>
      </c>
      <c r="AA950" s="12"/>
      <c r="AB950" s="12" t="str">
        <f>IF(E950&lt;&gt;"", IF(AB949&lt;&gt;"", E950*AB949, ""), "")</f>
        <v/>
      </c>
      <c r="AC950" s="12" t="str">
        <f>IF(E950&lt;&gt;"", IF(AC949&lt;&gt;"", E950*AC949, ""), "")</f>
        <v/>
      </c>
      <c r="AD950" s="12" t="str">
        <f>IF(E950&lt;&gt;"", IF(AD949&lt;&gt;"", E950*AD949, ""), "")</f>
        <v/>
      </c>
      <c r="AE950" s="12" t="str">
        <f>IF(E950&lt;&gt;"", IF(AE949&lt;&gt;"", E950*AE949, ""), "")</f>
        <v/>
      </c>
      <c r="AF950" s="12" t="str">
        <f>IF(E950&lt;&gt;"", IF(AF949&lt;&gt;"", E950*AF949, ""), "")</f>
        <v/>
      </c>
      <c r="AG950" s="12" t="str">
        <f>IF(E950&lt;&gt;"", IF(AG949&lt;&gt;"", E950*AG949, ""), "")</f>
        <v/>
      </c>
      <c r="AH950" s="12" t="str">
        <f>IF(E950&lt;&gt;"", IF(AH949&lt;&gt;"", E950*AH949, ""), "")</f>
        <v/>
      </c>
      <c r="AI950" s="12" t="str">
        <f>IF(E950&lt;&gt;"", IF(AI949&lt;&gt;"", E950*AI949, ""), "")</f>
        <v/>
      </c>
      <c r="AJ950" s="12" t="str">
        <f>IF(E950&lt;&gt;"", IF(AJ949&lt;&gt;"", E950*AJ949, ""), "")</f>
        <v/>
      </c>
      <c r="AK950" s="12" t="str">
        <f>IF(E950&lt;&gt;"", IF(AK949&lt;&gt;"", E950*AK949, ""), "")</f>
        <v/>
      </c>
      <c r="AL950" s="12" t="str">
        <f>IF(E950&lt;&gt;"", IF(AL949&lt;&gt;"", E950*AL949, ""), "")</f>
        <v/>
      </c>
      <c r="AM950" s="12" t="str">
        <f>IF(E950&lt;&gt;"", IF(AM949&lt;&gt;"", E950*AM949, ""), "")</f>
        <v/>
      </c>
      <c r="AN950" s="12" t="str">
        <f>IF(E950&lt;&gt;"", IF(AN949&lt;&gt;"", E950*AN949, ""), "")</f>
        <v/>
      </c>
      <c r="AO950" s="12" t="str">
        <f>IF(E950&lt;&gt;"", IF(AO949&lt;&gt;"", E950*AO949, ""), "")</f>
        <v/>
      </c>
      <c r="AP950" s="12" t="str">
        <f>IF(E950&lt;&gt;"", IF(AP949&lt;&gt;"", E950*AP949, ""), "")</f>
        <v/>
      </c>
      <c r="AQ950" s="12" t="str">
        <f>IF(E950&lt;&gt;"", IF(AQ949&lt;&gt;"", E950*AQ949, ""), "")</f>
        <v/>
      </c>
      <c r="AR950" s="12" t="str">
        <f>IF(E950&lt;&gt;"", IF(AR949&lt;&gt;"", E950*AR949, ""), "")</f>
        <v/>
      </c>
      <c r="AS950" s="12" t="str">
        <f>IF(E950&lt;&gt;"", IF(AS949&lt;&gt;"", E950*AS949, ""), "")</f>
        <v/>
      </c>
      <c r="AT950" s="12" t="str">
        <f>IF(E950&lt;&gt;"", IF(AT949&lt;&gt;"", E950*AT949, ""), "")</f>
        <v/>
      </c>
      <c r="AU950" s="12" t="str">
        <f>IF(E950&lt;&gt;"", IF(AU949&lt;&gt;"", E950*AU949, ""), "")</f>
        <v/>
      </c>
      <c r="AV950" s="12" t="str">
        <f>IF(E950&lt;&gt;"", IF(AV949&lt;&gt;"", E950*AV949, ""), "")</f>
        <v/>
      </c>
      <c r="AW950" s="12" t="str">
        <f>IF(E950&lt;&gt;"", IF(AW949&lt;&gt;"", E950*AW949, ""), "")</f>
        <v/>
      </c>
      <c r="AX950" s="12" t="str">
        <f>IF(E950&lt;&gt;"", IF(AX949&lt;&gt;"", E950*AX949, ""), "")</f>
        <v/>
      </c>
      <c r="AY950" s="12" t="str">
        <f>IF(E950&lt;&gt;"", IF(AY949&lt;&gt;"", E950*AY949, ""), "")</f>
        <v/>
      </c>
      <c r="AZ950" s="12" t="str">
        <f>IF(E950&lt;&gt;"", IF(AZ949&lt;&gt;"", E950*AZ949, ""), "")</f>
        <v/>
      </c>
      <c r="BA950" s="12" t="str">
        <f>IF(E950&lt;&gt;"", IF(BA949&lt;&gt;"", E950*BA949, ""), "")</f>
        <v/>
      </c>
      <c r="BB950" s="12" t="str">
        <f>IF(E950&lt;&gt;"", IF(BB949&lt;&gt;"", E950*BB949, ""), "")</f>
        <v/>
      </c>
      <c r="BC950" s="12" t="str">
        <f>IF(E950&lt;&gt;"", IF(BC949&lt;&gt;"", E950*BC949, ""), "")</f>
        <v/>
      </c>
      <c r="BD950" s="12" t="str">
        <f>IF(E950&lt;&gt;"", IF(BD949&lt;&gt;"", E950*BD949, ""), "")</f>
        <v/>
      </c>
      <c r="BE950" s="12" t="str">
        <f>IF(E950&lt;&gt;"", IF(BE949&lt;&gt;"", E950*BE949, ""), "")</f>
        <v/>
      </c>
      <c r="BF950" s="51"/>
      <c r="BG950" s="51"/>
      <c r="DA950" s="51"/>
      <c r="DB950" s="51"/>
      <c r="DC950" s="51"/>
      <c r="DD950" s="51"/>
      <c r="DE950" s="51"/>
      <c r="DF950" s="51"/>
      <c r="DG950" s="51"/>
      <c r="DH950" s="51"/>
      <c r="DI950" s="51"/>
      <c r="DJ950" s="51"/>
      <c r="DK950" s="51"/>
      <c r="DL950" s="51"/>
      <c r="DM950" s="51"/>
      <c r="DN950" s="51"/>
      <c r="DO950" s="51"/>
      <c r="DP950" s="51"/>
      <c r="DQ950" s="51"/>
      <c r="DR950" s="51"/>
      <c r="DS950" s="51"/>
      <c r="DT950" s="51"/>
      <c r="DU950" s="51"/>
      <c r="DV950" s="51"/>
      <c r="DW950" s="51"/>
      <c r="DX950" s="51"/>
      <c r="DY950" s="51"/>
      <c r="DZ950" s="51"/>
      <c r="EA950" s="51"/>
      <c r="EB950" s="51"/>
      <c r="EC950" s="51"/>
      <c r="ED950" s="51"/>
      <c r="EE950" s="51"/>
      <c r="EF950" s="51"/>
      <c r="EG950" s="51"/>
      <c r="EH950" s="51"/>
      <c r="EI950" s="51"/>
      <c r="EJ950" s="51"/>
      <c r="EK950" s="51"/>
      <c r="EL950" s="51"/>
      <c r="EM950" s="51"/>
      <c r="EN950" s="51"/>
      <c r="EO950" s="51"/>
      <c r="EP950" s="51"/>
      <c r="EQ950" s="51"/>
      <c r="ER950" s="51"/>
      <c r="ES950" s="51"/>
      <c r="ET950" s="51"/>
      <c r="EU950" s="51"/>
      <c r="EV950" s="51"/>
      <c r="EW950" s="51"/>
      <c r="EX950" s="51"/>
      <c r="EY950" s="51"/>
      <c r="EZ950" s="51"/>
      <c r="FA950" s="51"/>
      <c r="FB950" s="51"/>
      <c r="FC950" s="51"/>
    </row>
    <row r="951" spans="1:159" ht="20.100000000000001" customHeight="1">
      <c r="A951" s="81">
        <v>13</v>
      </c>
      <c r="B951" s="52"/>
      <c r="C951" s="52"/>
      <c r="D951" s="3"/>
      <c r="E951" s="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49"/>
      <c r="AB951" s="49"/>
      <c r="AC951" s="49"/>
      <c r="AD951" s="49"/>
      <c r="AE951" s="49"/>
      <c r="AF951" s="49"/>
      <c r="AG951" s="49"/>
      <c r="AH951" s="49"/>
      <c r="AI951" s="49"/>
      <c r="AJ951" s="49"/>
      <c r="AK951" s="49"/>
      <c r="AL951" s="49"/>
      <c r="AM951" s="49"/>
      <c r="AN951" s="49"/>
      <c r="AO951" s="49"/>
      <c r="AP951" s="49"/>
      <c r="AQ951" s="49"/>
      <c r="AR951" s="49"/>
      <c r="AS951" s="49"/>
      <c r="AT951" s="49"/>
      <c r="AU951" s="49"/>
      <c r="AV951" s="49"/>
      <c r="AW951" s="49"/>
      <c r="AX951" s="49"/>
      <c r="AY951" s="49"/>
      <c r="AZ951" s="49"/>
      <c r="BA951" s="49"/>
      <c r="BB951" s="49"/>
      <c r="BC951" s="49"/>
      <c r="BD951" s="49"/>
      <c r="BE951" s="49"/>
      <c r="BF951" s="51"/>
      <c r="BG951" s="51"/>
      <c r="DA951" s="51"/>
      <c r="DB951" s="51"/>
      <c r="DC951" s="51"/>
      <c r="DD951" s="51"/>
      <c r="DE951" s="51"/>
      <c r="DF951" s="51"/>
      <c r="DG951" s="51"/>
      <c r="DH951" s="51"/>
      <c r="DI951" s="51"/>
      <c r="DJ951" s="51"/>
      <c r="DK951" s="51"/>
      <c r="DL951" s="51"/>
      <c r="DM951" s="51"/>
      <c r="DN951" s="51"/>
      <c r="DO951" s="51"/>
      <c r="DP951" s="51"/>
      <c r="DQ951" s="51"/>
      <c r="DR951" s="51"/>
      <c r="DS951" s="51"/>
      <c r="DT951" s="51"/>
      <c r="DU951" s="51"/>
      <c r="DV951" s="51"/>
      <c r="DW951" s="51"/>
      <c r="DX951" s="51"/>
      <c r="DY951" s="51"/>
      <c r="DZ951" s="51"/>
      <c r="EA951" s="51"/>
      <c r="EB951" s="51"/>
      <c r="EC951" s="51"/>
      <c r="ED951" s="51"/>
      <c r="EE951" s="51"/>
      <c r="EF951" s="51"/>
      <c r="EG951" s="51"/>
      <c r="EH951" s="51"/>
      <c r="EI951" s="51"/>
      <c r="EJ951" s="51"/>
      <c r="EK951" s="51"/>
      <c r="EL951" s="51"/>
      <c r="EM951" s="51"/>
      <c r="EN951" s="51"/>
      <c r="EO951" s="51"/>
      <c r="EP951" s="51"/>
      <c r="EQ951" s="51"/>
      <c r="ER951" s="51"/>
      <c r="ES951" s="51"/>
      <c r="ET951" s="51"/>
      <c r="EU951" s="51"/>
      <c r="EV951" s="51"/>
      <c r="EW951" s="51"/>
      <c r="EX951" s="51"/>
      <c r="EY951" s="51"/>
      <c r="EZ951" s="51"/>
      <c r="FA951" s="51"/>
      <c r="FB951" s="51"/>
      <c r="FC951" s="51"/>
    </row>
    <row r="952" spans="1:159" ht="20.100000000000001" customHeight="1">
      <c r="A952" s="82"/>
      <c r="B952" s="52"/>
      <c r="C952" s="52"/>
      <c r="D952" s="31"/>
      <c r="E952" s="23" t="str">
        <f>IF(egTextCal(D952)&lt;&gt;0, egTextCal(D952),"")</f>
        <v/>
      </c>
      <c r="F952" s="24" t="str">
        <f>IF(E952&lt;&gt;"", IF(F951&lt;&gt;"", E952*F951,""),"")</f>
        <v/>
      </c>
      <c r="G952" s="24" t="str">
        <f>IF(E952&lt;&gt;"", IF(G951&lt;&gt;"", E952*G951,""),"")</f>
        <v/>
      </c>
      <c r="H952" s="24" t="str">
        <f>IF(E952&lt;&gt;"", IF(H951&lt;&gt;"", E952*H951,""),"")</f>
        <v/>
      </c>
      <c r="I952" s="24" t="str">
        <f>IF(E952&lt;&gt;"", IF(I951&lt;&gt;"", E952*I951,""),"")</f>
        <v/>
      </c>
      <c r="J952" s="24" t="str">
        <f>IF(E952&lt;&gt;"", IF(J951&lt;&gt;"", E952*J951,""),"")</f>
        <v/>
      </c>
      <c r="K952" s="24" t="str">
        <f>IF(E952&lt;&gt;"", IF(K951&lt;&gt;"", E952*K951,""),"")</f>
        <v/>
      </c>
      <c r="L952" s="24" t="str">
        <f>IF(E952&lt;&gt;"", IF(L951&lt;&gt;"", E952*L951,""),"")</f>
        <v/>
      </c>
      <c r="M952" s="24" t="str">
        <f>IF(E952&lt;&gt;"", IF(M951&lt;&gt;"", E952*M951,""),"")</f>
        <v/>
      </c>
      <c r="N952" s="24" t="str">
        <f>IF(E952&lt;&gt;"", IF(N951&lt;&gt;"", E952*N951,""),"")</f>
        <v/>
      </c>
      <c r="O952" s="24" t="str">
        <f>IF(E952&lt;&gt;"", IF(O951&lt;&gt;"", E952*O951,""),"")</f>
        <v/>
      </c>
      <c r="P952" s="24" t="str">
        <f>IF(E952&lt;&gt;"", IF(P951&lt;&gt;"", E952*P951,""),"")</f>
        <v/>
      </c>
      <c r="Q952" s="24" t="str">
        <f>IF(E952&lt;&gt;"", IF(Q951&lt;&gt;"", E952*Q951,""),"")</f>
        <v/>
      </c>
      <c r="R952" s="24" t="str">
        <f>IF(E952&lt;&gt;"", IF(R951&lt;&gt;"", E952*R951,""),"")</f>
        <v/>
      </c>
      <c r="S952" s="24" t="str">
        <f>IF(E952&lt;&gt;"", IF(S951&lt;&gt;"", E952*S951,""),"")</f>
        <v/>
      </c>
      <c r="T952" s="24" t="str">
        <f>IF(E952&lt;&gt;"", IF(T951&lt;&gt;"", E952*T951,""),"")</f>
        <v/>
      </c>
      <c r="U952" s="24" t="str">
        <f>IF(E952&lt;&gt;"", IF(U951&lt;&gt;"", E952*U951,""),"")</f>
        <v/>
      </c>
      <c r="V952" s="24" t="str">
        <f>IF(E952&lt;&gt;"", IF(V951&lt;&gt;"", E952*V951,""),"")</f>
        <v/>
      </c>
      <c r="W952" s="24" t="str">
        <f>IF(E952&lt;&gt;"", IF(W951&lt;&gt;"", E952*W951,""),"")</f>
        <v/>
      </c>
      <c r="X952" s="24" t="str">
        <f>IF(E952&lt;&gt;"", IF(X951&lt;&gt;"", E952*X951,""),"")</f>
        <v/>
      </c>
      <c r="Y952" s="24" t="str">
        <f>IF(E952&lt;&gt;"", IF(Y951&lt;&gt;"", E952*Y951,""),"")</f>
        <v/>
      </c>
      <c r="Z952" s="24" t="str">
        <f>IF(E952&lt;&gt;"", IF(Z951&lt;&gt;"", E952*Z951,""),"")</f>
        <v/>
      </c>
      <c r="AA952" s="12"/>
      <c r="AB952" s="12" t="str">
        <f>IF(E952&lt;&gt;"", IF(AB951&lt;&gt;"", E952*AB951, ""), "")</f>
        <v/>
      </c>
      <c r="AC952" s="12" t="str">
        <f>IF(E952&lt;&gt;"", IF(AC951&lt;&gt;"", E952*AC951, ""), "")</f>
        <v/>
      </c>
      <c r="AD952" s="12" t="str">
        <f>IF(E952&lt;&gt;"", IF(AD951&lt;&gt;"", E952*AD951, ""), "")</f>
        <v/>
      </c>
      <c r="AE952" s="12" t="str">
        <f>IF(E952&lt;&gt;"", IF(AE951&lt;&gt;"", E952*AE951, ""), "")</f>
        <v/>
      </c>
      <c r="AF952" s="12" t="str">
        <f>IF(E952&lt;&gt;"", IF(AF951&lt;&gt;"", E952*AF951, ""), "")</f>
        <v/>
      </c>
      <c r="AG952" s="12" t="str">
        <f>IF(E952&lt;&gt;"", IF(AG951&lt;&gt;"", E952*AG951, ""), "")</f>
        <v/>
      </c>
      <c r="AH952" s="12" t="str">
        <f>IF(E952&lt;&gt;"", IF(AH951&lt;&gt;"", E952*AH951, ""), "")</f>
        <v/>
      </c>
      <c r="AI952" s="12" t="str">
        <f>IF(E952&lt;&gt;"", IF(AI951&lt;&gt;"", E952*AI951, ""), "")</f>
        <v/>
      </c>
      <c r="AJ952" s="12" t="str">
        <f>IF(E952&lt;&gt;"", IF(AJ951&lt;&gt;"", E952*AJ951, ""), "")</f>
        <v/>
      </c>
      <c r="AK952" s="12" t="str">
        <f>IF(E952&lt;&gt;"", IF(AK951&lt;&gt;"", E952*AK951, ""), "")</f>
        <v/>
      </c>
      <c r="AL952" s="12" t="str">
        <f>IF(E952&lt;&gt;"", IF(AL951&lt;&gt;"", E952*AL951, ""), "")</f>
        <v/>
      </c>
      <c r="AM952" s="12" t="str">
        <f>IF(E952&lt;&gt;"", IF(AM951&lt;&gt;"", E952*AM951, ""), "")</f>
        <v/>
      </c>
      <c r="AN952" s="12" t="str">
        <f>IF(E952&lt;&gt;"", IF(AN951&lt;&gt;"", E952*AN951, ""), "")</f>
        <v/>
      </c>
      <c r="AO952" s="12" t="str">
        <f>IF(E952&lt;&gt;"", IF(AO951&lt;&gt;"", E952*AO951, ""), "")</f>
        <v/>
      </c>
      <c r="AP952" s="12" t="str">
        <f>IF(E952&lt;&gt;"", IF(AP951&lt;&gt;"", E952*AP951, ""), "")</f>
        <v/>
      </c>
      <c r="AQ952" s="12" t="str">
        <f>IF(E952&lt;&gt;"", IF(AQ951&lt;&gt;"", E952*AQ951, ""), "")</f>
        <v/>
      </c>
      <c r="AR952" s="12" t="str">
        <f>IF(E952&lt;&gt;"", IF(AR951&lt;&gt;"", E952*AR951, ""), "")</f>
        <v/>
      </c>
      <c r="AS952" s="12" t="str">
        <f>IF(E952&lt;&gt;"", IF(AS951&lt;&gt;"", E952*AS951, ""), "")</f>
        <v/>
      </c>
      <c r="AT952" s="12" t="str">
        <f>IF(E952&lt;&gt;"", IF(AT951&lt;&gt;"", E952*AT951, ""), "")</f>
        <v/>
      </c>
      <c r="AU952" s="12" t="str">
        <f>IF(E952&lt;&gt;"", IF(AU951&lt;&gt;"", E952*AU951, ""), "")</f>
        <v/>
      </c>
      <c r="AV952" s="12" t="str">
        <f>IF(E952&lt;&gt;"", IF(AV951&lt;&gt;"", E952*AV951, ""), "")</f>
        <v/>
      </c>
      <c r="AW952" s="12" t="str">
        <f>IF(E952&lt;&gt;"", IF(AW951&lt;&gt;"", E952*AW951, ""), "")</f>
        <v/>
      </c>
      <c r="AX952" s="12" t="str">
        <f>IF(E952&lt;&gt;"", IF(AX951&lt;&gt;"", E952*AX951, ""), "")</f>
        <v/>
      </c>
      <c r="AY952" s="12" t="str">
        <f>IF(E952&lt;&gt;"", IF(AY951&lt;&gt;"", E952*AY951, ""), "")</f>
        <v/>
      </c>
      <c r="AZ952" s="12" t="str">
        <f>IF(E952&lt;&gt;"", IF(AZ951&lt;&gt;"", E952*AZ951, ""), "")</f>
        <v/>
      </c>
      <c r="BA952" s="12" t="str">
        <f>IF(E952&lt;&gt;"", IF(BA951&lt;&gt;"", E952*BA951, ""), "")</f>
        <v/>
      </c>
      <c r="BB952" s="12" t="str">
        <f>IF(E952&lt;&gt;"", IF(BB951&lt;&gt;"", E952*BB951, ""), "")</f>
        <v/>
      </c>
      <c r="BC952" s="12" t="str">
        <f>IF(E952&lt;&gt;"", IF(BC951&lt;&gt;"", E952*BC951, ""), "")</f>
        <v/>
      </c>
      <c r="BD952" s="12" t="str">
        <f>IF(E952&lt;&gt;"", IF(BD951&lt;&gt;"", E952*BD951, ""), "")</f>
        <v/>
      </c>
      <c r="BE952" s="12" t="str">
        <f>IF(E952&lt;&gt;"", IF(BE951&lt;&gt;"", E952*BE951, ""), "")</f>
        <v/>
      </c>
      <c r="BF952" s="51"/>
      <c r="BG952" s="51"/>
      <c r="DA952" s="51"/>
      <c r="DB952" s="51"/>
      <c r="DC952" s="51"/>
      <c r="DD952" s="51"/>
      <c r="DE952" s="51"/>
      <c r="DF952" s="51"/>
      <c r="DG952" s="51"/>
      <c r="DH952" s="51"/>
      <c r="DI952" s="51"/>
      <c r="DJ952" s="51"/>
      <c r="DK952" s="51"/>
      <c r="DL952" s="51"/>
      <c r="DM952" s="51"/>
      <c r="DN952" s="51"/>
      <c r="DO952" s="51"/>
      <c r="DP952" s="51"/>
      <c r="DQ952" s="51"/>
      <c r="DR952" s="51"/>
      <c r="DS952" s="51"/>
      <c r="DT952" s="51"/>
      <c r="DU952" s="51"/>
      <c r="DV952" s="51"/>
      <c r="DW952" s="51"/>
      <c r="DX952" s="51"/>
      <c r="DY952" s="51"/>
      <c r="DZ952" s="51"/>
      <c r="EA952" s="51"/>
      <c r="EB952" s="51"/>
      <c r="EC952" s="51"/>
      <c r="ED952" s="51"/>
      <c r="EE952" s="51"/>
      <c r="EF952" s="51"/>
      <c r="EG952" s="51"/>
      <c r="EH952" s="51"/>
      <c r="EI952" s="51"/>
      <c r="EJ952" s="51"/>
      <c r="EK952" s="51"/>
      <c r="EL952" s="51"/>
      <c r="EM952" s="51"/>
      <c r="EN952" s="51"/>
      <c r="EO952" s="51"/>
      <c r="EP952" s="51"/>
      <c r="EQ952" s="51"/>
      <c r="ER952" s="51"/>
      <c r="ES952" s="51"/>
      <c r="ET952" s="51"/>
      <c r="EU952" s="51"/>
      <c r="EV952" s="51"/>
      <c r="EW952" s="51"/>
      <c r="EX952" s="51"/>
      <c r="EY952" s="51"/>
      <c r="EZ952" s="51"/>
      <c r="FA952" s="51"/>
      <c r="FB952" s="51"/>
      <c r="FC952" s="51"/>
    </row>
    <row r="953" spans="1:159" ht="20.100000000000001" customHeight="1">
      <c r="A953" s="81">
        <v>14</v>
      </c>
      <c r="B953" s="52"/>
      <c r="C953" s="52"/>
      <c r="D953" s="3"/>
      <c r="E953" s="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49"/>
      <c r="AB953" s="49"/>
      <c r="AC953" s="49"/>
      <c r="AD953" s="49"/>
      <c r="AE953" s="49"/>
      <c r="AF953" s="49"/>
      <c r="AG953" s="49"/>
      <c r="AH953" s="49"/>
      <c r="AI953" s="49"/>
      <c r="AJ953" s="49"/>
      <c r="AK953" s="49"/>
      <c r="AL953" s="49"/>
      <c r="AM953" s="49"/>
      <c r="AN953" s="49"/>
      <c r="AO953" s="49"/>
      <c r="AP953" s="49"/>
      <c r="AQ953" s="49"/>
      <c r="AR953" s="49"/>
      <c r="AS953" s="49"/>
      <c r="AT953" s="49"/>
      <c r="AU953" s="49"/>
      <c r="AV953" s="49"/>
      <c r="AW953" s="49"/>
      <c r="AX953" s="49"/>
      <c r="AY953" s="49"/>
      <c r="AZ953" s="49"/>
      <c r="BA953" s="49"/>
      <c r="BB953" s="49"/>
      <c r="BC953" s="49"/>
      <c r="BD953" s="49"/>
      <c r="BE953" s="49"/>
      <c r="BF953" s="51"/>
      <c r="BG953" s="51"/>
      <c r="DA953" s="51"/>
      <c r="DB953" s="51"/>
      <c r="DC953" s="51"/>
      <c r="DD953" s="51"/>
      <c r="DE953" s="51"/>
      <c r="DF953" s="51"/>
      <c r="DG953" s="51"/>
      <c r="DH953" s="51"/>
      <c r="DI953" s="51"/>
      <c r="DJ953" s="51"/>
      <c r="DK953" s="51"/>
      <c r="DL953" s="51"/>
      <c r="DM953" s="51"/>
      <c r="DN953" s="51"/>
      <c r="DO953" s="51"/>
      <c r="DP953" s="51"/>
      <c r="DQ953" s="51"/>
      <c r="DR953" s="51"/>
      <c r="DS953" s="51"/>
      <c r="DT953" s="51"/>
      <c r="DU953" s="51"/>
      <c r="DV953" s="51"/>
      <c r="DW953" s="51"/>
      <c r="DX953" s="51"/>
      <c r="DY953" s="51"/>
      <c r="DZ953" s="51"/>
      <c r="EA953" s="51"/>
      <c r="EB953" s="51"/>
      <c r="EC953" s="51"/>
      <c r="ED953" s="51"/>
      <c r="EE953" s="51"/>
      <c r="EF953" s="51"/>
      <c r="EG953" s="51"/>
      <c r="EH953" s="51"/>
      <c r="EI953" s="51"/>
      <c r="EJ953" s="51"/>
      <c r="EK953" s="51"/>
      <c r="EL953" s="51"/>
      <c r="EM953" s="51"/>
      <c r="EN953" s="51"/>
      <c r="EO953" s="51"/>
      <c r="EP953" s="51"/>
      <c r="EQ953" s="51"/>
      <c r="ER953" s="51"/>
      <c r="ES953" s="51"/>
      <c r="ET953" s="51"/>
      <c r="EU953" s="51"/>
      <c r="EV953" s="51"/>
      <c r="EW953" s="51"/>
      <c r="EX953" s="51"/>
      <c r="EY953" s="51"/>
      <c r="EZ953" s="51"/>
      <c r="FA953" s="51"/>
      <c r="FB953" s="51"/>
      <c r="FC953" s="51"/>
    </row>
    <row r="954" spans="1:159" ht="20.100000000000001" customHeight="1">
      <c r="A954" s="82"/>
      <c r="B954" s="52"/>
      <c r="C954" s="52"/>
      <c r="D954" s="31"/>
      <c r="E954" s="23" t="str">
        <f>IF(egTextCal(D954)&lt;&gt;0, egTextCal(D954),"")</f>
        <v/>
      </c>
      <c r="F954" s="24" t="str">
        <f>IF(E954&lt;&gt;"", IF(F953&lt;&gt;"", E954*F953,""),"")</f>
        <v/>
      </c>
      <c r="G954" s="24" t="str">
        <f>IF(E954&lt;&gt;"", IF(G953&lt;&gt;"", E954*G953,""),"")</f>
        <v/>
      </c>
      <c r="H954" s="24" t="str">
        <f>IF(E954&lt;&gt;"", IF(H953&lt;&gt;"", E954*H953,""),"")</f>
        <v/>
      </c>
      <c r="I954" s="24" t="str">
        <f>IF(E954&lt;&gt;"", IF(I953&lt;&gt;"", E954*I953,""),"")</f>
        <v/>
      </c>
      <c r="J954" s="24" t="str">
        <f>IF(E954&lt;&gt;"", IF(J953&lt;&gt;"", E954*J953,""),"")</f>
        <v/>
      </c>
      <c r="K954" s="24" t="str">
        <f>IF(E954&lt;&gt;"", IF(K953&lt;&gt;"", E954*K953,""),"")</f>
        <v/>
      </c>
      <c r="L954" s="24" t="str">
        <f>IF(E954&lt;&gt;"", IF(L953&lt;&gt;"", E954*L953,""),"")</f>
        <v/>
      </c>
      <c r="M954" s="24" t="str">
        <f>IF(E954&lt;&gt;"", IF(M953&lt;&gt;"", E954*M953,""),"")</f>
        <v/>
      </c>
      <c r="N954" s="24" t="str">
        <f>IF(E954&lt;&gt;"", IF(N953&lt;&gt;"", E954*N953,""),"")</f>
        <v/>
      </c>
      <c r="O954" s="24" t="str">
        <f>IF(E954&lt;&gt;"", IF(O953&lt;&gt;"", E954*O953,""),"")</f>
        <v/>
      </c>
      <c r="P954" s="24" t="str">
        <f>IF(E954&lt;&gt;"", IF(P953&lt;&gt;"", E954*P953,""),"")</f>
        <v/>
      </c>
      <c r="Q954" s="24" t="str">
        <f>IF(E954&lt;&gt;"", IF(Q953&lt;&gt;"", E954*Q953,""),"")</f>
        <v/>
      </c>
      <c r="R954" s="24" t="str">
        <f>IF(E954&lt;&gt;"", IF(R953&lt;&gt;"", E954*R953,""),"")</f>
        <v/>
      </c>
      <c r="S954" s="24" t="str">
        <f>IF(E954&lt;&gt;"", IF(S953&lt;&gt;"", E954*S953,""),"")</f>
        <v/>
      </c>
      <c r="T954" s="24" t="str">
        <f>IF(E954&lt;&gt;"", IF(T953&lt;&gt;"", E954*T953,""),"")</f>
        <v/>
      </c>
      <c r="U954" s="24" t="str">
        <f>IF(E954&lt;&gt;"", IF(U953&lt;&gt;"", E954*U953,""),"")</f>
        <v/>
      </c>
      <c r="V954" s="24" t="str">
        <f>IF(E954&lt;&gt;"", IF(V953&lt;&gt;"", E954*V953,""),"")</f>
        <v/>
      </c>
      <c r="W954" s="24" t="str">
        <f>IF(E954&lt;&gt;"", IF(W953&lt;&gt;"", E954*W953,""),"")</f>
        <v/>
      </c>
      <c r="X954" s="24" t="str">
        <f>IF(E954&lt;&gt;"", IF(X953&lt;&gt;"", E954*X953,""),"")</f>
        <v/>
      </c>
      <c r="Y954" s="24" t="str">
        <f>IF(E954&lt;&gt;"", IF(Y953&lt;&gt;"", E954*Y953,""),"")</f>
        <v/>
      </c>
      <c r="Z954" s="24" t="str">
        <f>IF(E954&lt;&gt;"", IF(Z953&lt;&gt;"", E954*Z953,""),"")</f>
        <v/>
      </c>
      <c r="AA954" s="12"/>
      <c r="AB954" s="12" t="str">
        <f>IF(E954&lt;&gt;"", IF(AB953&lt;&gt;"", E954*AB953, ""), "")</f>
        <v/>
      </c>
      <c r="AC954" s="12" t="str">
        <f>IF(E954&lt;&gt;"", IF(AC953&lt;&gt;"", E954*AC953, ""), "")</f>
        <v/>
      </c>
      <c r="AD954" s="12" t="str">
        <f>IF(E954&lt;&gt;"", IF(AD953&lt;&gt;"", E954*AD953, ""), "")</f>
        <v/>
      </c>
      <c r="AE954" s="12" t="str">
        <f>IF(E954&lt;&gt;"", IF(AE953&lt;&gt;"", E954*AE953, ""), "")</f>
        <v/>
      </c>
      <c r="AF954" s="12" t="str">
        <f>IF(E954&lt;&gt;"", IF(AF953&lt;&gt;"", E954*AF953, ""), "")</f>
        <v/>
      </c>
      <c r="AG954" s="12" t="str">
        <f>IF(E954&lt;&gt;"", IF(AG953&lt;&gt;"", E954*AG953, ""), "")</f>
        <v/>
      </c>
      <c r="AH954" s="12" t="str">
        <f>IF(E954&lt;&gt;"", IF(AH953&lt;&gt;"", E954*AH953, ""), "")</f>
        <v/>
      </c>
      <c r="AI954" s="12" t="str">
        <f>IF(E954&lt;&gt;"", IF(AI953&lt;&gt;"", E954*AI953, ""), "")</f>
        <v/>
      </c>
      <c r="AJ954" s="12" t="str">
        <f>IF(E954&lt;&gt;"", IF(AJ953&lt;&gt;"", E954*AJ953, ""), "")</f>
        <v/>
      </c>
      <c r="AK954" s="12" t="str">
        <f>IF(E954&lt;&gt;"", IF(AK953&lt;&gt;"", E954*AK953, ""), "")</f>
        <v/>
      </c>
      <c r="AL954" s="12" t="str">
        <f>IF(E954&lt;&gt;"", IF(AL953&lt;&gt;"", E954*AL953, ""), "")</f>
        <v/>
      </c>
      <c r="AM954" s="12" t="str">
        <f>IF(E954&lt;&gt;"", IF(AM953&lt;&gt;"", E954*AM953, ""), "")</f>
        <v/>
      </c>
      <c r="AN954" s="12" t="str">
        <f>IF(E954&lt;&gt;"", IF(AN953&lt;&gt;"", E954*AN953, ""), "")</f>
        <v/>
      </c>
      <c r="AO954" s="12" t="str">
        <f>IF(E954&lt;&gt;"", IF(AO953&lt;&gt;"", E954*AO953, ""), "")</f>
        <v/>
      </c>
      <c r="AP954" s="12" t="str">
        <f>IF(E954&lt;&gt;"", IF(AP953&lt;&gt;"", E954*AP953, ""), "")</f>
        <v/>
      </c>
      <c r="AQ954" s="12" t="str">
        <f>IF(E954&lt;&gt;"", IF(AQ953&lt;&gt;"", E954*AQ953, ""), "")</f>
        <v/>
      </c>
      <c r="AR954" s="12" t="str">
        <f>IF(E954&lt;&gt;"", IF(AR953&lt;&gt;"", E954*AR953, ""), "")</f>
        <v/>
      </c>
      <c r="AS954" s="12" t="str">
        <f>IF(E954&lt;&gt;"", IF(AS953&lt;&gt;"", E954*AS953, ""), "")</f>
        <v/>
      </c>
      <c r="AT954" s="12" t="str">
        <f>IF(E954&lt;&gt;"", IF(AT953&lt;&gt;"", E954*AT953, ""), "")</f>
        <v/>
      </c>
      <c r="AU954" s="12" t="str">
        <f>IF(E954&lt;&gt;"", IF(AU953&lt;&gt;"", E954*AU953, ""), "")</f>
        <v/>
      </c>
      <c r="AV954" s="12" t="str">
        <f>IF(E954&lt;&gt;"", IF(AV953&lt;&gt;"", E954*AV953, ""), "")</f>
        <v/>
      </c>
      <c r="AW954" s="12" t="str">
        <f>IF(E954&lt;&gt;"", IF(AW953&lt;&gt;"", E954*AW953, ""), "")</f>
        <v/>
      </c>
      <c r="AX954" s="12" t="str">
        <f>IF(E954&lt;&gt;"", IF(AX953&lt;&gt;"", E954*AX953, ""), "")</f>
        <v/>
      </c>
      <c r="AY954" s="12" t="str">
        <f>IF(E954&lt;&gt;"", IF(AY953&lt;&gt;"", E954*AY953, ""), "")</f>
        <v/>
      </c>
      <c r="AZ954" s="12" t="str">
        <f>IF(E954&lt;&gt;"", IF(AZ953&lt;&gt;"", E954*AZ953, ""), "")</f>
        <v/>
      </c>
      <c r="BA954" s="12" t="str">
        <f>IF(E954&lt;&gt;"", IF(BA953&lt;&gt;"", E954*BA953, ""), "")</f>
        <v/>
      </c>
      <c r="BB954" s="12" t="str">
        <f>IF(E954&lt;&gt;"", IF(BB953&lt;&gt;"", E954*BB953, ""), "")</f>
        <v/>
      </c>
      <c r="BC954" s="12" t="str">
        <f>IF(E954&lt;&gt;"", IF(BC953&lt;&gt;"", E954*BC953, ""), "")</f>
        <v/>
      </c>
      <c r="BD954" s="12" t="str">
        <f>IF(E954&lt;&gt;"", IF(BD953&lt;&gt;"", E954*BD953, ""), "")</f>
        <v/>
      </c>
      <c r="BE954" s="12" t="str">
        <f>IF(E954&lt;&gt;"", IF(BE953&lt;&gt;"", E954*BE953, ""), "")</f>
        <v/>
      </c>
      <c r="BF954" s="51"/>
      <c r="BG954" s="51"/>
      <c r="DA954" s="51"/>
      <c r="DB954" s="51"/>
      <c r="DC954" s="51"/>
      <c r="DD954" s="51"/>
      <c r="DE954" s="51"/>
      <c r="DF954" s="51"/>
      <c r="DG954" s="51"/>
      <c r="DH954" s="51"/>
      <c r="DI954" s="51"/>
      <c r="DJ954" s="51"/>
      <c r="DK954" s="51"/>
      <c r="DL954" s="51"/>
      <c r="DM954" s="51"/>
      <c r="DN954" s="51"/>
      <c r="DO954" s="51"/>
      <c r="DP954" s="51"/>
      <c r="DQ954" s="51"/>
      <c r="DR954" s="51"/>
      <c r="DS954" s="51"/>
      <c r="DT954" s="51"/>
      <c r="DU954" s="51"/>
      <c r="DV954" s="51"/>
      <c r="DW954" s="51"/>
      <c r="DX954" s="51"/>
      <c r="DY954" s="51"/>
      <c r="DZ954" s="51"/>
      <c r="EA954" s="51"/>
      <c r="EB954" s="51"/>
      <c r="EC954" s="51"/>
      <c r="ED954" s="51"/>
      <c r="EE954" s="51"/>
      <c r="EF954" s="51"/>
      <c r="EG954" s="51"/>
      <c r="EH954" s="51"/>
      <c r="EI954" s="51"/>
      <c r="EJ954" s="51"/>
      <c r="EK954" s="51"/>
      <c r="EL954" s="51"/>
      <c r="EM954" s="51"/>
      <c r="EN954" s="51"/>
      <c r="EO954" s="51"/>
      <c r="EP954" s="51"/>
      <c r="EQ954" s="51"/>
      <c r="ER954" s="51"/>
      <c r="ES954" s="51"/>
      <c r="ET954" s="51"/>
      <c r="EU954" s="51"/>
      <c r="EV954" s="51"/>
      <c r="EW954" s="51"/>
      <c r="EX954" s="51"/>
      <c r="EY954" s="51"/>
      <c r="EZ954" s="51"/>
      <c r="FA954" s="51"/>
      <c r="FB954" s="51"/>
      <c r="FC954" s="51"/>
    </row>
    <row r="955" spans="1:159" ht="20.100000000000001" customHeight="1">
      <c r="A955" s="81">
        <v>15</v>
      </c>
      <c r="B955" s="52"/>
      <c r="C955" s="52"/>
      <c r="D955" s="3"/>
      <c r="E955" s="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49"/>
      <c r="AB955" s="49"/>
      <c r="AC955" s="49"/>
      <c r="AD955" s="49"/>
      <c r="AE955" s="49"/>
      <c r="AF955" s="49"/>
      <c r="AG955" s="49"/>
      <c r="AH955" s="49"/>
      <c r="AI955" s="49"/>
      <c r="AJ955" s="49"/>
      <c r="AK955" s="49"/>
      <c r="AL955" s="49"/>
      <c r="AM955" s="49"/>
      <c r="AN955" s="49"/>
      <c r="AO955" s="49"/>
      <c r="AP955" s="49"/>
      <c r="AQ955" s="49"/>
      <c r="AR955" s="49"/>
      <c r="AS955" s="49"/>
      <c r="AT955" s="49"/>
      <c r="AU955" s="49"/>
      <c r="AV955" s="49"/>
      <c r="AW955" s="49"/>
      <c r="AX955" s="49"/>
      <c r="AY955" s="49"/>
      <c r="AZ955" s="49"/>
      <c r="BA955" s="49"/>
      <c r="BB955" s="49"/>
      <c r="BC955" s="49"/>
      <c r="BD955" s="49"/>
      <c r="BE955" s="49"/>
      <c r="BF955" s="51"/>
      <c r="BG955" s="51"/>
      <c r="DA955" s="51"/>
      <c r="DB955" s="51"/>
      <c r="DC955" s="51"/>
      <c r="DD955" s="51"/>
      <c r="DE955" s="51"/>
      <c r="DF955" s="51"/>
      <c r="DG955" s="51"/>
      <c r="DH955" s="51"/>
      <c r="DI955" s="51"/>
      <c r="DJ955" s="51"/>
      <c r="DK955" s="51"/>
      <c r="DL955" s="51"/>
      <c r="DM955" s="51"/>
      <c r="DN955" s="51"/>
      <c r="DO955" s="51"/>
      <c r="DP955" s="51"/>
      <c r="DQ955" s="51"/>
      <c r="DR955" s="51"/>
      <c r="DS955" s="51"/>
      <c r="DT955" s="51"/>
      <c r="DU955" s="51"/>
      <c r="DV955" s="51"/>
      <c r="DW955" s="51"/>
      <c r="DX955" s="51"/>
      <c r="DY955" s="51"/>
      <c r="DZ955" s="51"/>
      <c r="EA955" s="51"/>
      <c r="EB955" s="51"/>
      <c r="EC955" s="51"/>
      <c r="ED955" s="51"/>
      <c r="EE955" s="51"/>
      <c r="EF955" s="51"/>
      <c r="EG955" s="51"/>
      <c r="EH955" s="51"/>
      <c r="EI955" s="51"/>
      <c r="EJ955" s="51"/>
      <c r="EK955" s="51"/>
      <c r="EL955" s="51"/>
      <c r="EM955" s="51"/>
      <c r="EN955" s="51"/>
      <c r="EO955" s="51"/>
      <c r="EP955" s="51"/>
      <c r="EQ955" s="51"/>
      <c r="ER955" s="51"/>
      <c r="ES955" s="51"/>
      <c r="ET955" s="51"/>
      <c r="EU955" s="51"/>
      <c r="EV955" s="51"/>
      <c r="EW955" s="51"/>
      <c r="EX955" s="51"/>
      <c r="EY955" s="51"/>
      <c r="EZ955" s="51"/>
      <c r="FA955" s="51"/>
      <c r="FB955" s="51"/>
      <c r="FC955" s="51"/>
    </row>
    <row r="956" spans="1:159" ht="20.100000000000001" customHeight="1">
      <c r="A956" s="82"/>
      <c r="B956" s="52"/>
      <c r="C956" s="52"/>
      <c r="D956" s="31"/>
      <c r="E956" s="23" t="str">
        <f>IF(egTextCal(D956)&lt;&gt;0, egTextCal(D956),"")</f>
        <v/>
      </c>
      <c r="F956" s="24" t="str">
        <f>IF(E956&lt;&gt;"", IF(F955&lt;&gt;"", E956*F955,""),"")</f>
        <v/>
      </c>
      <c r="G956" s="24" t="str">
        <f>IF(E956&lt;&gt;"", IF(G955&lt;&gt;"", E956*G955,""),"")</f>
        <v/>
      </c>
      <c r="H956" s="24" t="str">
        <f>IF(E956&lt;&gt;"", IF(H955&lt;&gt;"", E956*H955,""),"")</f>
        <v/>
      </c>
      <c r="I956" s="24" t="str">
        <f>IF(E956&lt;&gt;"", IF(I955&lt;&gt;"", E956*I955,""),"")</f>
        <v/>
      </c>
      <c r="J956" s="24" t="str">
        <f>IF(E956&lt;&gt;"", IF(J955&lt;&gt;"", E956*J955,""),"")</f>
        <v/>
      </c>
      <c r="K956" s="24" t="str">
        <f>IF(E956&lt;&gt;"", IF(K955&lt;&gt;"", E956*K955,""),"")</f>
        <v/>
      </c>
      <c r="L956" s="24" t="str">
        <f>IF(E956&lt;&gt;"", IF(L955&lt;&gt;"", E956*L955,""),"")</f>
        <v/>
      </c>
      <c r="M956" s="24" t="str">
        <f>IF(E956&lt;&gt;"", IF(M955&lt;&gt;"", E956*M955,""),"")</f>
        <v/>
      </c>
      <c r="N956" s="24" t="str">
        <f>IF(E956&lt;&gt;"", IF(N955&lt;&gt;"", E956*N955,""),"")</f>
        <v/>
      </c>
      <c r="O956" s="24" t="str">
        <f>IF(E956&lt;&gt;"", IF(O955&lt;&gt;"", E956*O955,""),"")</f>
        <v/>
      </c>
      <c r="P956" s="24" t="str">
        <f>IF(E956&lt;&gt;"", IF(P955&lt;&gt;"", E956*P955,""),"")</f>
        <v/>
      </c>
      <c r="Q956" s="24" t="str">
        <f>IF(E956&lt;&gt;"", IF(Q955&lt;&gt;"", E956*Q955,""),"")</f>
        <v/>
      </c>
      <c r="R956" s="24" t="str">
        <f>IF(E956&lt;&gt;"", IF(R955&lt;&gt;"", E956*R955,""),"")</f>
        <v/>
      </c>
      <c r="S956" s="24" t="str">
        <f>IF(E956&lt;&gt;"", IF(S955&lt;&gt;"", E956*S955,""),"")</f>
        <v/>
      </c>
      <c r="T956" s="24" t="str">
        <f>IF(E956&lt;&gt;"", IF(T955&lt;&gt;"", E956*T955,""),"")</f>
        <v/>
      </c>
      <c r="U956" s="24" t="str">
        <f>IF(E956&lt;&gt;"", IF(U955&lt;&gt;"", E956*U955,""),"")</f>
        <v/>
      </c>
      <c r="V956" s="24" t="str">
        <f>IF(E956&lt;&gt;"", IF(V955&lt;&gt;"", E956*V955,""),"")</f>
        <v/>
      </c>
      <c r="W956" s="24" t="str">
        <f>IF(E956&lt;&gt;"", IF(W955&lt;&gt;"", E956*W955,""),"")</f>
        <v/>
      </c>
      <c r="X956" s="24" t="str">
        <f>IF(E956&lt;&gt;"", IF(X955&lt;&gt;"", E956*X955,""),"")</f>
        <v/>
      </c>
      <c r="Y956" s="24" t="str">
        <f>IF(E956&lt;&gt;"", IF(Y955&lt;&gt;"", E956*Y955,""),"")</f>
        <v/>
      </c>
      <c r="Z956" s="24" t="str">
        <f>IF(E956&lt;&gt;"", IF(Z955&lt;&gt;"", E956*Z955,""),"")</f>
        <v/>
      </c>
      <c r="AA956" s="12"/>
      <c r="AB956" s="12" t="str">
        <f>IF(E956&lt;&gt;"", IF(AB955&lt;&gt;"", E956*AB955, ""), "")</f>
        <v/>
      </c>
      <c r="AC956" s="12" t="str">
        <f>IF(E956&lt;&gt;"", IF(AC955&lt;&gt;"", E956*AC955, ""), "")</f>
        <v/>
      </c>
      <c r="AD956" s="12" t="str">
        <f>IF(E956&lt;&gt;"", IF(AD955&lt;&gt;"", E956*AD955, ""), "")</f>
        <v/>
      </c>
      <c r="AE956" s="12" t="str">
        <f>IF(E956&lt;&gt;"", IF(AE955&lt;&gt;"", E956*AE955, ""), "")</f>
        <v/>
      </c>
      <c r="AF956" s="12" t="str">
        <f>IF(E956&lt;&gt;"", IF(AF955&lt;&gt;"", E956*AF955, ""), "")</f>
        <v/>
      </c>
      <c r="AG956" s="12" t="str">
        <f>IF(E956&lt;&gt;"", IF(AG955&lt;&gt;"", E956*AG955, ""), "")</f>
        <v/>
      </c>
      <c r="AH956" s="12" t="str">
        <f>IF(E956&lt;&gt;"", IF(AH955&lt;&gt;"", E956*AH955, ""), "")</f>
        <v/>
      </c>
      <c r="AI956" s="12" t="str">
        <f>IF(E956&lt;&gt;"", IF(AI955&lt;&gt;"", E956*AI955, ""), "")</f>
        <v/>
      </c>
      <c r="AJ956" s="12" t="str">
        <f>IF(E956&lt;&gt;"", IF(AJ955&lt;&gt;"", E956*AJ955, ""), "")</f>
        <v/>
      </c>
      <c r="AK956" s="12" t="str">
        <f>IF(E956&lt;&gt;"", IF(AK955&lt;&gt;"", E956*AK955, ""), "")</f>
        <v/>
      </c>
      <c r="AL956" s="12" t="str">
        <f>IF(E956&lt;&gt;"", IF(AL955&lt;&gt;"", E956*AL955, ""), "")</f>
        <v/>
      </c>
      <c r="AM956" s="12" t="str">
        <f>IF(E956&lt;&gt;"", IF(AM955&lt;&gt;"", E956*AM955, ""), "")</f>
        <v/>
      </c>
      <c r="AN956" s="12" t="str">
        <f>IF(E956&lt;&gt;"", IF(AN955&lt;&gt;"", E956*AN955, ""), "")</f>
        <v/>
      </c>
      <c r="AO956" s="12" t="str">
        <f>IF(E956&lt;&gt;"", IF(AO955&lt;&gt;"", E956*AO955, ""), "")</f>
        <v/>
      </c>
      <c r="AP956" s="12" t="str">
        <f>IF(E956&lt;&gt;"", IF(AP955&lt;&gt;"", E956*AP955, ""), "")</f>
        <v/>
      </c>
      <c r="AQ956" s="12" t="str">
        <f>IF(E956&lt;&gt;"", IF(AQ955&lt;&gt;"", E956*AQ955, ""), "")</f>
        <v/>
      </c>
      <c r="AR956" s="12" t="str">
        <f>IF(E956&lt;&gt;"", IF(AR955&lt;&gt;"", E956*AR955, ""), "")</f>
        <v/>
      </c>
      <c r="AS956" s="12" t="str">
        <f>IF(E956&lt;&gt;"", IF(AS955&lt;&gt;"", E956*AS955, ""), "")</f>
        <v/>
      </c>
      <c r="AT956" s="12" t="str">
        <f>IF(E956&lt;&gt;"", IF(AT955&lt;&gt;"", E956*AT955, ""), "")</f>
        <v/>
      </c>
      <c r="AU956" s="12" t="str">
        <f>IF(E956&lt;&gt;"", IF(AU955&lt;&gt;"", E956*AU955, ""), "")</f>
        <v/>
      </c>
      <c r="AV956" s="12" t="str">
        <f>IF(E956&lt;&gt;"", IF(AV955&lt;&gt;"", E956*AV955, ""), "")</f>
        <v/>
      </c>
      <c r="AW956" s="12" t="str">
        <f>IF(E956&lt;&gt;"", IF(AW955&lt;&gt;"", E956*AW955, ""), "")</f>
        <v/>
      </c>
      <c r="AX956" s="12" t="str">
        <f>IF(E956&lt;&gt;"", IF(AX955&lt;&gt;"", E956*AX955, ""), "")</f>
        <v/>
      </c>
      <c r="AY956" s="12" t="str">
        <f>IF(E956&lt;&gt;"", IF(AY955&lt;&gt;"", E956*AY955, ""), "")</f>
        <v/>
      </c>
      <c r="AZ956" s="12" t="str">
        <f>IF(E956&lt;&gt;"", IF(AZ955&lt;&gt;"", E956*AZ955, ""), "")</f>
        <v/>
      </c>
      <c r="BA956" s="12" t="str">
        <f>IF(E956&lt;&gt;"", IF(BA955&lt;&gt;"", E956*BA955, ""), "")</f>
        <v/>
      </c>
      <c r="BB956" s="12" t="str">
        <f>IF(E956&lt;&gt;"", IF(BB955&lt;&gt;"", E956*BB955, ""), "")</f>
        <v/>
      </c>
      <c r="BC956" s="12" t="str">
        <f>IF(E956&lt;&gt;"", IF(BC955&lt;&gt;"", E956*BC955, ""), "")</f>
        <v/>
      </c>
      <c r="BD956" s="12" t="str">
        <f>IF(E956&lt;&gt;"", IF(BD955&lt;&gt;"", E956*BD955, ""), "")</f>
        <v/>
      </c>
      <c r="BE956" s="12" t="str">
        <f>IF(E956&lt;&gt;"", IF(BE955&lt;&gt;"", E956*BE955, ""), "")</f>
        <v/>
      </c>
      <c r="BF956" s="51"/>
      <c r="BG956" s="51"/>
      <c r="DA956" s="51"/>
      <c r="DB956" s="51"/>
      <c r="DC956" s="51"/>
      <c r="DD956" s="51"/>
      <c r="DE956" s="51"/>
      <c r="DF956" s="51"/>
      <c r="DG956" s="51"/>
      <c r="DH956" s="51"/>
      <c r="DI956" s="51"/>
      <c r="DJ956" s="51"/>
      <c r="DK956" s="51"/>
      <c r="DL956" s="51"/>
      <c r="DM956" s="51"/>
      <c r="DN956" s="51"/>
      <c r="DO956" s="51"/>
      <c r="DP956" s="51"/>
      <c r="DQ956" s="51"/>
      <c r="DR956" s="51"/>
      <c r="DS956" s="51"/>
      <c r="DT956" s="51"/>
      <c r="DU956" s="51"/>
      <c r="DV956" s="51"/>
      <c r="DW956" s="51"/>
      <c r="DX956" s="51"/>
      <c r="DY956" s="51"/>
      <c r="DZ956" s="51"/>
      <c r="EA956" s="51"/>
      <c r="EB956" s="51"/>
      <c r="EC956" s="51"/>
      <c r="ED956" s="51"/>
      <c r="EE956" s="51"/>
      <c r="EF956" s="51"/>
      <c r="EG956" s="51"/>
      <c r="EH956" s="51"/>
      <c r="EI956" s="51"/>
      <c r="EJ956" s="51"/>
      <c r="EK956" s="51"/>
      <c r="EL956" s="51"/>
      <c r="EM956" s="51"/>
      <c r="EN956" s="51"/>
      <c r="EO956" s="51"/>
      <c r="EP956" s="51"/>
      <c r="EQ956" s="51"/>
      <c r="ER956" s="51"/>
      <c r="ES956" s="51"/>
      <c r="ET956" s="51"/>
      <c r="EU956" s="51"/>
      <c r="EV956" s="51"/>
      <c r="EW956" s="51"/>
      <c r="EX956" s="51"/>
      <c r="EY956" s="51"/>
      <c r="EZ956" s="51"/>
      <c r="FA956" s="51"/>
      <c r="FB956" s="51"/>
      <c r="FC956" s="51"/>
    </row>
    <row r="957" spans="1:159" ht="20.100000000000001" customHeight="1">
      <c r="A957" s="81">
        <v>16</v>
      </c>
      <c r="B957" s="52"/>
      <c r="C957" s="52"/>
      <c r="D957" s="3"/>
      <c r="E957" s="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49"/>
      <c r="AB957" s="49"/>
      <c r="AC957" s="49"/>
      <c r="AD957" s="49"/>
      <c r="AE957" s="49"/>
      <c r="AF957" s="49"/>
      <c r="AG957" s="49"/>
      <c r="AH957" s="49"/>
      <c r="AI957" s="49"/>
      <c r="AJ957" s="49"/>
      <c r="AK957" s="49"/>
      <c r="AL957" s="49"/>
      <c r="AM957" s="49"/>
      <c r="AN957" s="49"/>
      <c r="AO957" s="49"/>
      <c r="AP957" s="49"/>
      <c r="AQ957" s="49"/>
      <c r="AR957" s="49"/>
      <c r="AS957" s="49"/>
      <c r="AT957" s="49"/>
      <c r="AU957" s="49"/>
      <c r="AV957" s="49"/>
      <c r="AW957" s="49"/>
      <c r="AX957" s="49"/>
      <c r="AY957" s="49"/>
      <c r="AZ957" s="49"/>
      <c r="BA957" s="49"/>
      <c r="BB957" s="49"/>
      <c r="BC957" s="49"/>
      <c r="BD957" s="49"/>
      <c r="BE957" s="49"/>
      <c r="BF957" s="51"/>
      <c r="BG957" s="51"/>
      <c r="DA957" s="51"/>
      <c r="DB957" s="51"/>
      <c r="DC957" s="51"/>
      <c r="DD957" s="51"/>
      <c r="DE957" s="51"/>
      <c r="DF957" s="51"/>
      <c r="DG957" s="51"/>
      <c r="DH957" s="51"/>
      <c r="DI957" s="51"/>
      <c r="DJ957" s="51"/>
      <c r="DK957" s="51"/>
      <c r="DL957" s="51"/>
      <c r="DM957" s="51"/>
      <c r="DN957" s="51"/>
      <c r="DO957" s="51"/>
      <c r="DP957" s="51"/>
      <c r="DQ957" s="51"/>
      <c r="DR957" s="51"/>
      <c r="DS957" s="51"/>
      <c r="DT957" s="51"/>
      <c r="DU957" s="51"/>
      <c r="DV957" s="51"/>
      <c r="DW957" s="51"/>
      <c r="DX957" s="51"/>
      <c r="DY957" s="51"/>
      <c r="DZ957" s="51"/>
      <c r="EA957" s="51"/>
      <c r="EB957" s="51"/>
      <c r="EC957" s="51"/>
      <c r="ED957" s="51"/>
      <c r="EE957" s="51"/>
      <c r="EF957" s="51"/>
      <c r="EG957" s="51"/>
      <c r="EH957" s="51"/>
      <c r="EI957" s="51"/>
      <c r="EJ957" s="51"/>
      <c r="EK957" s="51"/>
      <c r="EL957" s="51"/>
      <c r="EM957" s="51"/>
      <c r="EN957" s="51"/>
      <c r="EO957" s="51"/>
      <c r="EP957" s="51"/>
      <c r="EQ957" s="51"/>
      <c r="ER957" s="51"/>
      <c r="ES957" s="51"/>
      <c r="ET957" s="51"/>
      <c r="EU957" s="51"/>
      <c r="EV957" s="51"/>
      <c r="EW957" s="51"/>
      <c r="EX957" s="51"/>
      <c r="EY957" s="51"/>
      <c r="EZ957" s="51"/>
      <c r="FA957" s="51"/>
      <c r="FB957" s="51"/>
      <c r="FC957" s="51"/>
    </row>
    <row r="958" spans="1:159" ht="20.100000000000001" customHeight="1">
      <c r="A958" s="82"/>
      <c r="B958" s="52"/>
      <c r="C958" s="52"/>
      <c r="D958" s="31"/>
      <c r="E958" s="23" t="str">
        <f>IF(egTextCal(D958)&lt;&gt;0, egTextCal(D958),"")</f>
        <v/>
      </c>
      <c r="F958" s="24" t="str">
        <f>IF(E958&lt;&gt;"", IF(F957&lt;&gt;"", E958*F957,""),"")</f>
        <v/>
      </c>
      <c r="G958" s="24" t="str">
        <f>IF(E958&lt;&gt;"", IF(G957&lt;&gt;"", E958*G957,""),"")</f>
        <v/>
      </c>
      <c r="H958" s="24" t="str">
        <f>IF(E958&lt;&gt;"", IF(H957&lt;&gt;"", E958*H957,""),"")</f>
        <v/>
      </c>
      <c r="I958" s="24" t="str">
        <f>IF(E958&lt;&gt;"", IF(I957&lt;&gt;"", E958*I957,""),"")</f>
        <v/>
      </c>
      <c r="J958" s="24" t="str">
        <f>IF(E958&lt;&gt;"", IF(J957&lt;&gt;"", E958*J957,""),"")</f>
        <v/>
      </c>
      <c r="K958" s="24" t="str">
        <f>IF(E958&lt;&gt;"", IF(K957&lt;&gt;"", E958*K957,""),"")</f>
        <v/>
      </c>
      <c r="L958" s="24" t="str">
        <f>IF(E958&lt;&gt;"", IF(L957&lt;&gt;"", E958*L957,""),"")</f>
        <v/>
      </c>
      <c r="M958" s="24" t="str">
        <f>IF(E958&lt;&gt;"", IF(M957&lt;&gt;"", E958*M957,""),"")</f>
        <v/>
      </c>
      <c r="N958" s="24" t="str">
        <f>IF(E958&lt;&gt;"", IF(N957&lt;&gt;"", E958*N957,""),"")</f>
        <v/>
      </c>
      <c r="O958" s="24" t="str">
        <f>IF(E958&lt;&gt;"", IF(O957&lt;&gt;"", E958*O957,""),"")</f>
        <v/>
      </c>
      <c r="P958" s="24" t="str">
        <f>IF(E958&lt;&gt;"", IF(P957&lt;&gt;"", E958*P957,""),"")</f>
        <v/>
      </c>
      <c r="Q958" s="24" t="str">
        <f>IF(E958&lt;&gt;"", IF(Q957&lt;&gt;"", E958*Q957,""),"")</f>
        <v/>
      </c>
      <c r="R958" s="24" t="str">
        <f>IF(E958&lt;&gt;"", IF(R957&lt;&gt;"", E958*R957,""),"")</f>
        <v/>
      </c>
      <c r="S958" s="24" t="str">
        <f>IF(E958&lt;&gt;"", IF(S957&lt;&gt;"", E958*S957,""),"")</f>
        <v/>
      </c>
      <c r="T958" s="24" t="str">
        <f>IF(E958&lt;&gt;"", IF(T957&lt;&gt;"", E958*T957,""),"")</f>
        <v/>
      </c>
      <c r="U958" s="24" t="str">
        <f>IF(E958&lt;&gt;"", IF(U957&lt;&gt;"", E958*U957,""),"")</f>
        <v/>
      </c>
      <c r="V958" s="24" t="str">
        <f>IF(E958&lt;&gt;"", IF(V957&lt;&gt;"", E958*V957,""),"")</f>
        <v/>
      </c>
      <c r="W958" s="24" t="str">
        <f>IF(E958&lt;&gt;"", IF(W957&lt;&gt;"", E958*W957,""),"")</f>
        <v/>
      </c>
      <c r="X958" s="24" t="str">
        <f>IF(E958&lt;&gt;"", IF(X957&lt;&gt;"", E958*X957,""),"")</f>
        <v/>
      </c>
      <c r="Y958" s="24" t="str">
        <f>IF(E958&lt;&gt;"", IF(Y957&lt;&gt;"", E958*Y957,""),"")</f>
        <v/>
      </c>
      <c r="Z958" s="24" t="str">
        <f>IF(E958&lt;&gt;"", IF(Z957&lt;&gt;"", E958*Z957,""),"")</f>
        <v/>
      </c>
      <c r="AA958" s="12"/>
      <c r="AB958" s="12" t="str">
        <f>IF(E958&lt;&gt;"", IF(AB957&lt;&gt;"", E958*AB957, ""), "")</f>
        <v/>
      </c>
      <c r="AC958" s="12" t="str">
        <f>IF(E958&lt;&gt;"", IF(AC957&lt;&gt;"", E958*AC957, ""), "")</f>
        <v/>
      </c>
      <c r="AD958" s="12" t="str">
        <f>IF(E958&lt;&gt;"", IF(AD957&lt;&gt;"", E958*AD957, ""), "")</f>
        <v/>
      </c>
      <c r="AE958" s="12" t="str">
        <f>IF(E958&lt;&gt;"", IF(AE957&lt;&gt;"", E958*AE957, ""), "")</f>
        <v/>
      </c>
      <c r="AF958" s="12" t="str">
        <f>IF(E958&lt;&gt;"", IF(AF957&lt;&gt;"", E958*AF957, ""), "")</f>
        <v/>
      </c>
      <c r="AG958" s="12" t="str">
        <f>IF(E958&lt;&gt;"", IF(AG957&lt;&gt;"", E958*AG957, ""), "")</f>
        <v/>
      </c>
      <c r="AH958" s="12" t="str">
        <f>IF(E958&lt;&gt;"", IF(AH957&lt;&gt;"", E958*AH957, ""), "")</f>
        <v/>
      </c>
      <c r="AI958" s="12" t="str">
        <f>IF(E958&lt;&gt;"", IF(AI957&lt;&gt;"", E958*AI957, ""), "")</f>
        <v/>
      </c>
      <c r="AJ958" s="12" t="str">
        <f>IF(E958&lt;&gt;"", IF(AJ957&lt;&gt;"", E958*AJ957, ""), "")</f>
        <v/>
      </c>
      <c r="AK958" s="12" t="str">
        <f>IF(E958&lt;&gt;"", IF(AK957&lt;&gt;"", E958*AK957, ""), "")</f>
        <v/>
      </c>
      <c r="AL958" s="12" t="str">
        <f>IF(E958&lt;&gt;"", IF(AL957&lt;&gt;"", E958*AL957, ""), "")</f>
        <v/>
      </c>
      <c r="AM958" s="12" t="str">
        <f>IF(E958&lt;&gt;"", IF(AM957&lt;&gt;"", E958*AM957, ""), "")</f>
        <v/>
      </c>
      <c r="AN958" s="12" t="str">
        <f>IF(E958&lt;&gt;"", IF(AN957&lt;&gt;"", E958*AN957, ""), "")</f>
        <v/>
      </c>
      <c r="AO958" s="12" t="str">
        <f>IF(E958&lt;&gt;"", IF(AO957&lt;&gt;"", E958*AO957, ""), "")</f>
        <v/>
      </c>
      <c r="AP958" s="12" t="str">
        <f>IF(E958&lt;&gt;"", IF(AP957&lt;&gt;"", E958*AP957, ""), "")</f>
        <v/>
      </c>
      <c r="AQ958" s="12" t="str">
        <f>IF(E958&lt;&gt;"", IF(AQ957&lt;&gt;"", E958*AQ957, ""), "")</f>
        <v/>
      </c>
      <c r="AR958" s="12" t="str">
        <f>IF(E958&lt;&gt;"", IF(AR957&lt;&gt;"", E958*AR957, ""), "")</f>
        <v/>
      </c>
      <c r="AS958" s="12" t="str">
        <f>IF(E958&lt;&gt;"", IF(AS957&lt;&gt;"", E958*AS957, ""), "")</f>
        <v/>
      </c>
      <c r="AT958" s="12" t="str">
        <f>IF(E958&lt;&gt;"", IF(AT957&lt;&gt;"", E958*AT957, ""), "")</f>
        <v/>
      </c>
      <c r="AU958" s="12" t="str">
        <f>IF(E958&lt;&gt;"", IF(AU957&lt;&gt;"", E958*AU957, ""), "")</f>
        <v/>
      </c>
      <c r="AV958" s="12" t="str">
        <f>IF(E958&lt;&gt;"", IF(AV957&lt;&gt;"", E958*AV957, ""), "")</f>
        <v/>
      </c>
      <c r="AW958" s="12" t="str">
        <f>IF(E958&lt;&gt;"", IF(AW957&lt;&gt;"", E958*AW957, ""), "")</f>
        <v/>
      </c>
      <c r="AX958" s="12" t="str">
        <f>IF(E958&lt;&gt;"", IF(AX957&lt;&gt;"", E958*AX957, ""), "")</f>
        <v/>
      </c>
      <c r="AY958" s="12" t="str">
        <f>IF(E958&lt;&gt;"", IF(AY957&lt;&gt;"", E958*AY957, ""), "")</f>
        <v/>
      </c>
      <c r="AZ958" s="12" t="str">
        <f>IF(E958&lt;&gt;"", IF(AZ957&lt;&gt;"", E958*AZ957, ""), "")</f>
        <v/>
      </c>
      <c r="BA958" s="12" t="str">
        <f>IF(E958&lt;&gt;"", IF(BA957&lt;&gt;"", E958*BA957, ""), "")</f>
        <v/>
      </c>
      <c r="BB958" s="12" t="str">
        <f>IF(E958&lt;&gt;"", IF(BB957&lt;&gt;"", E958*BB957, ""), "")</f>
        <v/>
      </c>
      <c r="BC958" s="12" t="str">
        <f>IF(E958&lt;&gt;"", IF(BC957&lt;&gt;"", E958*BC957, ""), "")</f>
        <v/>
      </c>
      <c r="BD958" s="12" t="str">
        <f>IF(E958&lt;&gt;"", IF(BD957&lt;&gt;"", E958*BD957, ""), "")</f>
        <v/>
      </c>
      <c r="BE958" s="12" t="str">
        <f>IF(E958&lt;&gt;"", IF(BE957&lt;&gt;"", E958*BE957, ""), "")</f>
        <v/>
      </c>
      <c r="BF958" s="51"/>
      <c r="BG958" s="51"/>
      <c r="DA958" s="51"/>
      <c r="DB958" s="51"/>
      <c r="DC958" s="51"/>
      <c r="DD958" s="51"/>
      <c r="DE958" s="51"/>
      <c r="DF958" s="51"/>
      <c r="DG958" s="51"/>
      <c r="DH958" s="51"/>
      <c r="DI958" s="51"/>
      <c r="DJ958" s="51"/>
      <c r="DK958" s="51"/>
      <c r="DL958" s="51"/>
      <c r="DM958" s="51"/>
      <c r="DN958" s="51"/>
      <c r="DO958" s="51"/>
      <c r="DP958" s="51"/>
      <c r="DQ958" s="51"/>
      <c r="DR958" s="51"/>
      <c r="DS958" s="51"/>
      <c r="DT958" s="51"/>
      <c r="DU958" s="51"/>
      <c r="DV958" s="51"/>
      <c r="DW958" s="51"/>
      <c r="DX958" s="51"/>
      <c r="DY958" s="51"/>
      <c r="DZ958" s="51"/>
      <c r="EA958" s="51"/>
      <c r="EB958" s="51"/>
      <c r="EC958" s="51"/>
      <c r="ED958" s="51"/>
      <c r="EE958" s="51"/>
      <c r="EF958" s="51"/>
      <c r="EG958" s="51"/>
      <c r="EH958" s="51"/>
      <c r="EI958" s="51"/>
      <c r="EJ958" s="51"/>
      <c r="EK958" s="51"/>
      <c r="EL958" s="51"/>
      <c r="EM958" s="51"/>
      <c r="EN958" s="51"/>
      <c r="EO958" s="51"/>
      <c r="EP958" s="51"/>
      <c r="EQ958" s="51"/>
      <c r="ER958" s="51"/>
      <c r="ES958" s="51"/>
      <c r="ET958" s="51"/>
      <c r="EU958" s="51"/>
      <c r="EV958" s="51"/>
      <c r="EW958" s="51"/>
      <c r="EX958" s="51"/>
      <c r="EY958" s="51"/>
      <c r="EZ958" s="51"/>
      <c r="FA958" s="51"/>
      <c r="FB958" s="51"/>
      <c r="FC958" s="51"/>
    </row>
    <row r="959" spans="1:159" ht="20.100000000000001" customHeight="1">
      <c r="A959" s="81">
        <v>17</v>
      </c>
      <c r="B959" s="52"/>
      <c r="C959" s="52"/>
      <c r="D959" s="3"/>
      <c r="E959" s="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49"/>
      <c r="AB959" s="49"/>
      <c r="AC959" s="49"/>
      <c r="AD959" s="49"/>
      <c r="AE959" s="49"/>
      <c r="AF959" s="49"/>
      <c r="AG959" s="49"/>
      <c r="AH959" s="49"/>
      <c r="AI959" s="49"/>
      <c r="AJ959" s="49"/>
      <c r="AK959" s="49"/>
      <c r="AL959" s="49"/>
      <c r="AM959" s="49"/>
      <c r="AN959" s="49"/>
      <c r="AO959" s="49"/>
      <c r="AP959" s="49"/>
      <c r="AQ959" s="49"/>
      <c r="AR959" s="49"/>
      <c r="AS959" s="49"/>
      <c r="AT959" s="49"/>
      <c r="AU959" s="49"/>
      <c r="AV959" s="49"/>
      <c r="AW959" s="49"/>
      <c r="AX959" s="49"/>
      <c r="AY959" s="49"/>
      <c r="AZ959" s="49"/>
      <c r="BA959" s="49"/>
      <c r="BB959" s="49"/>
      <c r="BC959" s="49"/>
      <c r="BD959" s="49"/>
      <c r="BE959" s="49"/>
      <c r="BF959" s="51"/>
      <c r="BG959" s="51"/>
      <c r="DA959" s="51"/>
      <c r="DB959" s="51"/>
      <c r="DC959" s="51"/>
      <c r="DD959" s="51"/>
      <c r="DE959" s="51"/>
      <c r="DF959" s="51"/>
      <c r="DG959" s="51"/>
      <c r="DH959" s="51"/>
      <c r="DI959" s="51"/>
      <c r="DJ959" s="51"/>
      <c r="DK959" s="51"/>
      <c r="DL959" s="51"/>
      <c r="DM959" s="51"/>
      <c r="DN959" s="51"/>
      <c r="DO959" s="51"/>
      <c r="DP959" s="51"/>
      <c r="DQ959" s="51"/>
      <c r="DR959" s="51"/>
      <c r="DS959" s="51"/>
      <c r="DT959" s="51"/>
      <c r="DU959" s="51"/>
      <c r="DV959" s="51"/>
      <c r="DW959" s="51"/>
      <c r="DX959" s="51"/>
      <c r="DY959" s="51"/>
      <c r="DZ959" s="51"/>
      <c r="EA959" s="51"/>
      <c r="EB959" s="51"/>
      <c r="EC959" s="51"/>
      <c r="ED959" s="51"/>
      <c r="EE959" s="51"/>
      <c r="EF959" s="51"/>
      <c r="EG959" s="51"/>
      <c r="EH959" s="51"/>
      <c r="EI959" s="51"/>
      <c r="EJ959" s="51"/>
      <c r="EK959" s="51"/>
      <c r="EL959" s="51"/>
      <c r="EM959" s="51"/>
      <c r="EN959" s="51"/>
      <c r="EO959" s="51"/>
      <c r="EP959" s="51"/>
      <c r="EQ959" s="51"/>
      <c r="ER959" s="51"/>
      <c r="ES959" s="51"/>
      <c r="ET959" s="51"/>
      <c r="EU959" s="51"/>
      <c r="EV959" s="51"/>
      <c r="EW959" s="51"/>
      <c r="EX959" s="51"/>
      <c r="EY959" s="51"/>
      <c r="EZ959" s="51"/>
      <c r="FA959" s="51"/>
      <c r="FB959" s="51"/>
      <c r="FC959" s="51"/>
    </row>
    <row r="960" spans="1:159" ht="20.100000000000001" customHeight="1">
      <c r="A960" s="82"/>
      <c r="B960" s="52"/>
      <c r="C960" s="52"/>
      <c r="D960" s="31"/>
      <c r="E960" s="23" t="str">
        <f>IF(egTextCal(D960)&lt;&gt;0, egTextCal(D960),"")</f>
        <v/>
      </c>
      <c r="F960" s="24" t="str">
        <f>IF(E960&lt;&gt;"", IF(F959&lt;&gt;"", E960*F959,""),"")</f>
        <v/>
      </c>
      <c r="G960" s="24" t="str">
        <f>IF(E960&lt;&gt;"", IF(G959&lt;&gt;"", E960*G959,""),"")</f>
        <v/>
      </c>
      <c r="H960" s="24" t="str">
        <f>IF(E960&lt;&gt;"", IF(H959&lt;&gt;"", E960*H959,""),"")</f>
        <v/>
      </c>
      <c r="I960" s="24" t="str">
        <f>IF(E960&lt;&gt;"", IF(I959&lt;&gt;"", E960*I959,""),"")</f>
        <v/>
      </c>
      <c r="J960" s="24" t="str">
        <f>IF(E960&lt;&gt;"", IF(J959&lt;&gt;"", E960*J959,""),"")</f>
        <v/>
      </c>
      <c r="K960" s="24" t="str">
        <f>IF(E960&lt;&gt;"", IF(K959&lt;&gt;"", E960*K959,""),"")</f>
        <v/>
      </c>
      <c r="L960" s="24" t="str">
        <f>IF(E960&lt;&gt;"", IF(L959&lt;&gt;"", E960*L959,""),"")</f>
        <v/>
      </c>
      <c r="M960" s="24" t="str">
        <f>IF(E960&lt;&gt;"", IF(M959&lt;&gt;"", E960*M959,""),"")</f>
        <v/>
      </c>
      <c r="N960" s="24" t="str">
        <f>IF(E960&lt;&gt;"", IF(N959&lt;&gt;"", E960*N959,""),"")</f>
        <v/>
      </c>
      <c r="O960" s="24" t="str">
        <f>IF(E960&lt;&gt;"", IF(O959&lt;&gt;"", E960*O959,""),"")</f>
        <v/>
      </c>
      <c r="P960" s="24" t="str">
        <f>IF(E960&lt;&gt;"", IF(P959&lt;&gt;"", E960*P959,""),"")</f>
        <v/>
      </c>
      <c r="Q960" s="24" t="str">
        <f>IF(E960&lt;&gt;"", IF(Q959&lt;&gt;"", E960*Q959,""),"")</f>
        <v/>
      </c>
      <c r="R960" s="24" t="str">
        <f>IF(E960&lt;&gt;"", IF(R959&lt;&gt;"", E960*R959,""),"")</f>
        <v/>
      </c>
      <c r="S960" s="24" t="str">
        <f>IF(E960&lt;&gt;"", IF(S959&lt;&gt;"", E960*S959,""),"")</f>
        <v/>
      </c>
      <c r="T960" s="24" t="str">
        <f>IF(E960&lt;&gt;"", IF(T959&lt;&gt;"", E960*T959,""),"")</f>
        <v/>
      </c>
      <c r="U960" s="24" t="str">
        <f>IF(E960&lt;&gt;"", IF(U959&lt;&gt;"", E960*U959,""),"")</f>
        <v/>
      </c>
      <c r="V960" s="24" t="str">
        <f>IF(E960&lt;&gt;"", IF(V959&lt;&gt;"", E960*V959,""),"")</f>
        <v/>
      </c>
      <c r="W960" s="24" t="str">
        <f>IF(E960&lt;&gt;"", IF(W959&lt;&gt;"", E960*W959,""),"")</f>
        <v/>
      </c>
      <c r="X960" s="24" t="str">
        <f>IF(E960&lt;&gt;"", IF(X959&lt;&gt;"", E960*X959,""),"")</f>
        <v/>
      </c>
      <c r="Y960" s="24" t="str">
        <f>IF(E960&lt;&gt;"", IF(Y959&lt;&gt;"", E960*Y959,""),"")</f>
        <v/>
      </c>
      <c r="Z960" s="24" t="str">
        <f>IF(E960&lt;&gt;"", IF(Z959&lt;&gt;"", E960*Z959,""),"")</f>
        <v/>
      </c>
      <c r="AA960" s="12"/>
      <c r="AB960" s="12" t="str">
        <f>IF(E960&lt;&gt;"", IF(AB959&lt;&gt;"", E960*AB959, ""), "")</f>
        <v/>
      </c>
      <c r="AC960" s="12" t="str">
        <f>IF(E960&lt;&gt;"", IF(AC959&lt;&gt;"", E960*AC959, ""), "")</f>
        <v/>
      </c>
      <c r="AD960" s="12" t="str">
        <f>IF(E960&lt;&gt;"", IF(AD959&lt;&gt;"", E960*AD959, ""), "")</f>
        <v/>
      </c>
      <c r="AE960" s="12" t="str">
        <f>IF(E960&lt;&gt;"", IF(AE959&lt;&gt;"", E960*AE959, ""), "")</f>
        <v/>
      </c>
      <c r="AF960" s="12" t="str">
        <f>IF(E960&lt;&gt;"", IF(AF959&lt;&gt;"", E960*AF959, ""), "")</f>
        <v/>
      </c>
      <c r="AG960" s="12" t="str">
        <f>IF(E960&lt;&gt;"", IF(AG959&lt;&gt;"", E960*AG959, ""), "")</f>
        <v/>
      </c>
      <c r="AH960" s="12" t="str">
        <f>IF(E960&lt;&gt;"", IF(AH959&lt;&gt;"", E960*AH959, ""), "")</f>
        <v/>
      </c>
      <c r="AI960" s="12" t="str">
        <f>IF(E960&lt;&gt;"", IF(AI959&lt;&gt;"", E960*AI959, ""), "")</f>
        <v/>
      </c>
      <c r="AJ960" s="12" t="str">
        <f>IF(E960&lt;&gt;"", IF(AJ959&lt;&gt;"", E960*AJ959, ""), "")</f>
        <v/>
      </c>
      <c r="AK960" s="12" t="str">
        <f>IF(E960&lt;&gt;"", IF(AK959&lt;&gt;"", E960*AK959, ""), "")</f>
        <v/>
      </c>
      <c r="AL960" s="12" t="str">
        <f>IF(E960&lt;&gt;"", IF(AL959&lt;&gt;"", E960*AL959, ""), "")</f>
        <v/>
      </c>
      <c r="AM960" s="12" t="str">
        <f>IF(E960&lt;&gt;"", IF(AM959&lt;&gt;"", E960*AM959, ""), "")</f>
        <v/>
      </c>
      <c r="AN960" s="12" t="str">
        <f>IF(E960&lt;&gt;"", IF(AN959&lt;&gt;"", E960*AN959, ""), "")</f>
        <v/>
      </c>
      <c r="AO960" s="12" t="str">
        <f>IF(E960&lt;&gt;"", IF(AO959&lt;&gt;"", E960*AO959, ""), "")</f>
        <v/>
      </c>
      <c r="AP960" s="12" t="str">
        <f>IF(E960&lt;&gt;"", IF(AP959&lt;&gt;"", E960*AP959, ""), "")</f>
        <v/>
      </c>
      <c r="AQ960" s="12" t="str">
        <f>IF(E960&lt;&gt;"", IF(AQ959&lt;&gt;"", E960*AQ959, ""), "")</f>
        <v/>
      </c>
      <c r="AR960" s="12" t="str">
        <f>IF(E960&lt;&gt;"", IF(AR959&lt;&gt;"", E960*AR959, ""), "")</f>
        <v/>
      </c>
      <c r="AS960" s="12" t="str">
        <f>IF(E960&lt;&gt;"", IF(AS959&lt;&gt;"", E960*AS959, ""), "")</f>
        <v/>
      </c>
      <c r="AT960" s="12" t="str">
        <f>IF(E960&lt;&gt;"", IF(AT959&lt;&gt;"", E960*AT959, ""), "")</f>
        <v/>
      </c>
      <c r="AU960" s="12" t="str">
        <f>IF(E960&lt;&gt;"", IF(AU959&lt;&gt;"", E960*AU959, ""), "")</f>
        <v/>
      </c>
      <c r="AV960" s="12" t="str">
        <f>IF(E960&lt;&gt;"", IF(AV959&lt;&gt;"", E960*AV959, ""), "")</f>
        <v/>
      </c>
      <c r="AW960" s="12" t="str">
        <f>IF(E960&lt;&gt;"", IF(AW959&lt;&gt;"", E960*AW959, ""), "")</f>
        <v/>
      </c>
      <c r="AX960" s="12" t="str">
        <f>IF(E960&lt;&gt;"", IF(AX959&lt;&gt;"", E960*AX959, ""), "")</f>
        <v/>
      </c>
      <c r="AY960" s="12" t="str">
        <f>IF(E960&lt;&gt;"", IF(AY959&lt;&gt;"", E960*AY959, ""), "")</f>
        <v/>
      </c>
      <c r="AZ960" s="12" t="str">
        <f>IF(E960&lt;&gt;"", IF(AZ959&lt;&gt;"", E960*AZ959, ""), "")</f>
        <v/>
      </c>
      <c r="BA960" s="12" t="str">
        <f>IF(E960&lt;&gt;"", IF(BA959&lt;&gt;"", E960*BA959, ""), "")</f>
        <v/>
      </c>
      <c r="BB960" s="12" t="str">
        <f>IF(E960&lt;&gt;"", IF(BB959&lt;&gt;"", E960*BB959, ""), "")</f>
        <v/>
      </c>
      <c r="BC960" s="12" t="str">
        <f>IF(E960&lt;&gt;"", IF(BC959&lt;&gt;"", E960*BC959, ""), "")</f>
        <v/>
      </c>
      <c r="BD960" s="12" t="str">
        <f>IF(E960&lt;&gt;"", IF(BD959&lt;&gt;"", E960*BD959, ""), "")</f>
        <v/>
      </c>
      <c r="BE960" s="12" t="str">
        <f>IF(E960&lt;&gt;"", IF(BE959&lt;&gt;"", E960*BE959, ""), "")</f>
        <v/>
      </c>
      <c r="BF960" s="51"/>
      <c r="BG960" s="51"/>
      <c r="DA960" s="51"/>
      <c r="DB960" s="51"/>
      <c r="DC960" s="51"/>
      <c r="DD960" s="51"/>
      <c r="DE960" s="51"/>
      <c r="DF960" s="51"/>
      <c r="DG960" s="51"/>
      <c r="DH960" s="51"/>
      <c r="DI960" s="51"/>
      <c r="DJ960" s="51"/>
      <c r="DK960" s="51"/>
      <c r="DL960" s="51"/>
      <c r="DM960" s="51"/>
      <c r="DN960" s="51"/>
      <c r="DO960" s="51"/>
      <c r="DP960" s="51"/>
      <c r="DQ960" s="51"/>
      <c r="DR960" s="51"/>
      <c r="DS960" s="51"/>
      <c r="DT960" s="51"/>
      <c r="DU960" s="51"/>
      <c r="DV960" s="51"/>
      <c r="DW960" s="51"/>
      <c r="DX960" s="51"/>
      <c r="DY960" s="51"/>
      <c r="DZ960" s="51"/>
      <c r="EA960" s="51"/>
      <c r="EB960" s="51"/>
      <c r="EC960" s="51"/>
      <c r="ED960" s="51"/>
      <c r="EE960" s="51"/>
      <c r="EF960" s="51"/>
      <c r="EG960" s="51"/>
      <c r="EH960" s="51"/>
      <c r="EI960" s="51"/>
      <c r="EJ960" s="51"/>
      <c r="EK960" s="51"/>
      <c r="EL960" s="51"/>
      <c r="EM960" s="51"/>
      <c r="EN960" s="51"/>
      <c r="EO960" s="51"/>
      <c r="EP960" s="51"/>
      <c r="EQ960" s="51"/>
      <c r="ER960" s="51"/>
      <c r="ES960" s="51"/>
      <c r="ET960" s="51"/>
      <c r="EU960" s="51"/>
      <c r="EV960" s="51"/>
      <c r="EW960" s="51"/>
      <c r="EX960" s="51"/>
      <c r="EY960" s="51"/>
      <c r="EZ960" s="51"/>
      <c r="FA960" s="51"/>
      <c r="FB960" s="51"/>
      <c r="FC960" s="51"/>
    </row>
    <row r="961" spans="1:159" ht="20.100000000000001" customHeight="1">
      <c r="A961" s="81">
        <v>18</v>
      </c>
      <c r="B961" s="52"/>
      <c r="C961" s="52"/>
      <c r="D961" s="3"/>
      <c r="E961" s="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49"/>
      <c r="AB961" s="49"/>
      <c r="AC961" s="49"/>
      <c r="AD961" s="49"/>
      <c r="AE961" s="49"/>
      <c r="AF961" s="49"/>
      <c r="AG961" s="49"/>
      <c r="AH961" s="49"/>
      <c r="AI961" s="49"/>
      <c r="AJ961" s="49"/>
      <c r="AK961" s="49"/>
      <c r="AL961" s="49"/>
      <c r="AM961" s="49"/>
      <c r="AN961" s="49"/>
      <c r="AO961" s="49"/>
      <c r="AP961" s="49"/>
      <c r="AQ961" s="49"/>
      <c r="AR961" s="49"/>
      <c r="AS961" s="49"/>
      <c r="AT961" s="49"/>
      <c r="AU961" s="49"/>
      <c r="AV961" s="49"/>
      <c r="AW961" s="49"/>
      <c r="AX961" s="49"/>
      <c r="AY961" s="49"/>
      <c r="AZ961" s="49"/>
      <c r="BA961" s="49"/>
      <c r="BB961" s="49"/>
      <c r="BC961" s="49"/>
      <c r="BD961" s="49"/>
      <c r="BE961" s="49"/>
      <c r="BF961" s="51"/>
      <c r="BG961" s="51"/>
      <c r="DA961" s="51"/>
      <c r="DB961" s="51"/>
      <c r="DC961" s="51"/>
      <c r="DD961" s="51"/>
      <c r="DE961" s="51"/>
      <c r="DF961" s="51"/>
      <c r="DG961" s="51"/>
      <c r="DH961" s="51"/>
      <c r="DI961" s="51"/>
      <c r="DJ961" s="51"/>
      <c r="DK961" s="51"/>
      <c r="DL961" s="51"/>
      <c r="DM961" s="51"/>
      <c r="DN961" s="51"/>
      <c r="DO961" s="51"/>
      <c r="DP961" s="51"/>
      <c r="DQ961" s="51"/>
      <c r="DR961" s="51"/>
      <c r="DS961" s="51"/>
      <c r="DT961" s="51"/>
      <c r="DU961" s="51"/>
      <c r="DV961" s="51"/>
      <c r="DW961" s="51"/>
      <c r="DX961" s="51"/>
      <c r="DY961" s="51"/>
      <c r="DZ961" s="51"/>
      <c r="EA961" s="51"/>
      <c r="EB961" s="51"/>
      <c r="EC961" s="51"/>
      <c r="ED961" s="51"/>
      <c r="EE961" s="51"/>
      <c r="EF961" s="51"/>
      <c r="EG961" s="51"/>
      <c r="EH961" s="51"/>
      <c r="EI961" s="51"/>
      <c r="EJ961" s="51"/>
      <c r="EK961" s="51"/>
      <c r="EL961" s="51"/>
      <c r="EM961" s="51"/>
      <c r="EN961" s="51"/>
      <c r="EO961" s="51"/>
      <c r="EP961" s="51"/>
      <c r="EQ961" s="51"/>
      <c r="ER961" s="51"/>
      <c r="ES961" s="51"/>
      <c r="ET961" s="51"/>
      <c r="EU961" s="51"/>
      <c r="EV961" s="51"/>
      <c r="EW961" s="51"/>
      <c r="EX961" s="51"/>
      <c r="EY961" s="51"/>
      <c r="EZ961" s="51"/>
      <c r="FA961" s="51"/>
      <c r="FB961" s="51"/>
      <c r="FC961" s="51"/>
    </row>
    <row r="962" spans="1:159" ht="20.100000000000001" customHeight="1">
      <c r="A962" s="82"/>
      <c r="B962" s="52"/>
      <c r="C962" s="52"/>
      <c r="D962" s="31"/>
      <c r="E962" s="23" t="str">
        <f>IF(egTextCal(D962)&lt;&gt;0, egTextCal(D962),"")</f>
        <v/>
      </c>
      <c r="F962" s="24" t="str">
        <f>IF(E962&lt;&gt;"", IF(F961&lt;&gt;"", E962*F961,""),"")</f>
        <v/>
      </c>
      <c r="G962" s="24" t="str">
        <f>IF(E962&lt;&gt;"", IF(G961&lt;&gt;"", E962*G961,""),"")</f>
        <v/>
      </c>
      <c r="H962" s="24" t="str">
        <f>IF(E962&lt;&gt;"", IF(H961&lt;&gt;"", E962*H961,""),"")</f>
        <v/>
      </c>
      <c r="I962" s="24" t="str">
        <f>IF(E962&lt;&gt;"", IF(I961&lt;&gt;"", E962*I961,""),"")</f>
        <v/>
      </c>
      <c r="J962" s="24" t="str">
        <f>IF(E962&lt;&gt;"", IF(J961&lt;&gt;"", E962*J961,""),"")</f>
        <v/>
      </c>
      <c r="K962" s="24" t="str">
        <f>IF(E962&lt;&gt;"", IF(K961&lt;&gt;"", E962*K961,""),"")</f>
        <v/>
      </c>
      <c r="L962" s="24" t="str">
        <f>IF(E962&lt;&gt;"", IF(L961&lt;&gt;"", E962*L961,""),"")</f>
        <v/>
      </c>
      <c r="M962" s="24" t="str">
        <f>IF(E962&lt;&gt;"", IF(M961&lt;&gt;"", E962*M961,""),"")</f>
        <v/>
      </c>
      <c r="N962" s="24" t="str">
        <f>IF(E962&lt;&gt;"", IF(N961&lt;&gt;"", E962*N961,""),"")</f>
        <v/>
      </c>
      <c r="O962" s="24" t="str">
        <f>IF(E962&lt;&gt;"", IF(O961&lt;&gt;"", E962*O961,""),"")</f>
        <v/>
      </c>
      <c r="P962" s="24" t="str">
        <f>IF(E962&lt;&gt;"", IF(P961&lt;&gt;"", E962*P961,""),"")</f>
        <v/>
      </c>
      <c r="Q962" s="24" t="str">
        <f>IF(E962&lt;&gt;"", IF(Q961&lt;&gt;"", E962*Q961,""),"")</f>
        <v/>
      </c>
      <c r="R962" s="24" t="str">
        <f>IF(E962&lt;&gt;"", IF(R961&lt;&gt;"", E962*R961,""),"")</f>
        <v/>
      </c>
      <c r="S962" s="24" t="str">
        <f>IF(E962&lt;&gt;"", IF(S961&lt;&gt;"", E962*S961,""),"")</f>
        <v/>
      </c>
      <c r="T962" s="24" t="str">
        <f>IF(E962&lt;&gt;"", IF(T961&lt;&gt;"", E962*T961,""),"")</f>
        <v/>
      </c>
      <c r="U962" s="24" t="str">
        <f>IF(E962&lt;&gt;"", IF(U961&lt;&gt;"", E962*U961,""),"")</f>
        <v/>
      </c>
      <c r="V962" s="24" t="str">
        <f>IF(E962&lt;&gt;"", IF(V961&lt;&gt;"", E962*V961,""),"")</f>
        <v/>
      </c>
      <c r="W962" s="24" t="str">
        <f>IF(E962&lt;&gt;"", IF(W961&lt;&gt;"", E962*W961,""),"")</f>
        <v/>
      </c>
      <c r="X962" s="24" t="str">
        <f>IF(E962&lt;&gt;"", IF(X961&lt;&gt;"", E962*X961,""),"")</f>
        <v/>
      </c>
      <c r="Y962" s="24" t="str">
        <f>IF(E962&lt;&gt;"", IF(Y961&lt;&gt;"", E962*Y961,""),"")</f>
        <v/>
      </c>
      <c r="Z962" s="24" t="str">
        <f>IF(E962&lt;&gt;"", IF(Z961&lt;&gt;"", E962*Z961,""),"")</f>
        <v/>
      </c>
      <c r="AA962" s="12"/>
      <c r="AB962" s="12" t="str">
        <f>IF(E962&lt;&gt;"", IF(AB961&lt;&gt;"", E962*AB961, ""), "")</f>
        <v/>
      </c>
      <c r="AC962" s="12" t="str">
        <f>IF(E962&lt;&gt;"", IF(AC961&lt;&gt;"", E962*AC961, ""), "")</f>
        <v/>
      </c>
      <c r="AD962" s="12" t="str">
        <f>IF(E962&lt;&gt;"", IF(AD961&lt;&gt;"", E962*AD961, ""), "")</f>
        <v/>
      </c>
      <c r="AE962" s="12" t="str">
        <f>IF(E962&lt;&gt;"", IF(AE961&lt;&gt;"", E962*AE961, ""), "")</f>
        <v/>
      </c>
      <c r="AF962" s="12" t="str">
        <f>IF(E962&lt;&gt;"", IF(AF961&lt;&gt;"", E962*AF961, ""), "")</f>
        <v/>
      </c>
      <c r="AG962" s="12" t="str">
        <f>IF(E962&lt;&gt;"", IF(AG961&lt;&gt;"", E962*AG961, ""), "")</f>
        <v/>
      </c>
      <c r="AH962" s="12" t="str">
        <f>IF(E962&lt;&gt;"", IF(AH961&lt;&gt;"", E962*AH961, ""), "")</f>
        <v/>
      </c>
      <c r="AI962" s="12" t="str">
        <f>IF(E962&lt;&gt;"", IF(AI961&lt;&gt;"", E962*AI961, ""), "")</f>
        <v/>
      </c>
      <c r="AJ962" s="12" t="str">
        <f>IF(E962&lt;&gt;"", IF(AJ961&lt;&gt;"", E962*AJ961, ""), "")</f>
        <v/>
      </c>
      <c r="AK962" s="12" t="str">
        <f>IF(E962&lt;&gt;"", IF(AK961&lt;&gt;"", E962*AK961, ""), "")</f>
        <v/>
      </c>
      <c r="AL962" s="12" t="str">
        <f>IF(E962&lt;&gt;"", IF(AL961&lt;&gt;"", E962*AL961, ""), "")</f>
        <v/>
      </c>
      <c r="AM962" s="12" t="str">
        <f>IF(E962&lt;&gt;"", IF(AM961&lt;&gt;"", E962*AM961, ""), "")</f>
        <v/>
      </c>
      <c r="AN962" s="12" t="str">
        <f>IF(E962&lt;&gt;"", IF(AN961&lt;&gt;"", E962*AN961, ""), "")</f>
        <v/>
      </c>
      <c r="AO962" s="12" t="str">
        <f>IF(E962&lt;&gt;"", IF(AO961&lt;&gt;"", E962*AO961, ""), "")</f>
        <v/>
      </c>
      <c r="AP962" s="12" t="str">
        <f>IF(E962&lt;&gt;"", IF(AP961&lt;&gt;"", E962*AP961, ""), "")</f>
        <v/>
      </c>
      <c r="AQ962" s="12" t="str">
        <f>IF(E962&lt;&gt;"", IF(AQ961&lt;&gt;"", E962*AQ961, ""), "")</f>
        <v/>
      </c>
      <c r="AR962" s="12" t="str">
        <f>IF(E962&lt;&gt;"", IF(AR961&lt;&gt;"", E962*AR961, ""), "")</f>
        <v/>
      </c>
      <c r="AS962" s="12" t="str">
        <f>IF(E962&lt;&gt;"", IF(AS961&lt;&gt;"", E962*AS961, ""), "")</f>
        <v/>
      </c>
      <c r="AT962" s="12" t="str">
        <f>IF(E962&lt;&gt;"", IF(AT961&lt;&gt;"", E962*AT961, ""), "")</f>
        <v/>
      </c>
      <c r="AU962" s="12" t="str">
        <f>IF(E962&lt;&gt;"", IF(AU961&lt;&gt;"", E962*AU961, ""), "")</f>
        <v/>
      </c>
      <c r="AV962" s="12" t="str">
        <f>IF(E962&lt;&gt;"", IF(AV961&lt;&gt;"", E962*AV961, ""), "")</f>
        <v/>
      </c>
      <c r="AW962" s="12" t="str">
        <f>IF(E962&lt;&gt;"", IF(AW961&lt;&gt;"", E962*AW961, ""), "")</f>
        <v/>
      </c>
      <c r="AX962" s="12" t="str">
        <f>IF(E962&lt;&gt;"", IF(AX961&lt;&gt;"", E962*AX961, ""), "")</f>
        <v/>
      </c>
      <c r="AY962" s="12" t="str">
        <f>IF(E962&lt;&gt;"", IF(AY961&lt;&gt;"", E962*AY961, ""), "")</f>
        <v/>
      </c>
      <c r="AZ962" s="12" t="str">
        <f>IF(E962&lt;&gt;"", IF(AZ961&lt;&gt;"", E962*AZ961, ""), "")</f>
        <v/>
      </c>
      <c r="BA962" s="12" t="str">
        <f>IF(E962&lt;&gt;"", IF(BA961&lt;&gt;"", E962*BA961, ""), "")</f>
        <v/>
      </c>
      <c r="BB962" s="12" t="str">
        <f>IF(E962&lt;&gt;"", IF(BB961&lt;&gt;"", E962*BB961, ""), "")</f>
        <v/>
      </c>
      <c r="BC962" s="12" t="str">
        <f>IF(E962&lt;&gt;"", IF(BC961&lt;&gt;"", E962*BC961, ""), "")</f>
        <v/>
      </c>
      <c r="BD962" s="12" t="str">
        <f>IF(E962&lt;&gt;"", IF(BD961&lt;&gt;"", E962*BD961, ""), "")</f>
        <v/>
      </c>
      <c r="BE962" s="12" t="str">
        <f>IF(E962&lt;&gt;"", IF(BE961&lt;&gt;"", E962*BE961, ""), "")</f>
        <v/>
      </c>
      <c r="BF962" s="51"/>
      <c r="BG962" s="51"/>
      <c r="DA962" s="51"/>
      <c r="DB962" s="51"/>
      <c r="DC962" s="51"/>
      <c r="DD962" s="51"/>
      <c r="DE962" s="51"/>
      <c r="DF962" s="51"/>
      <c r="DG962" s="51"/>
      <c r="DH962" s="51"/>
      <c r="DI962" s="51"/>
      <c r="DJ962" s="51"/>
      <c r="DK962" s="51"/>
      <c r="DL962" s="51"/>
      <c r="DM962" s="51"/>
      <c r="DN962" s="51"/>
      <c r="DO962" s="51"/>
      <c r="DP962" s="51"/>
      <c r="DQ962" s="51"/>
      <c r="DR962" s="51"/>
      <c r="DS962" s="51"/>
      <c r="DT962" s="51"/>
      <c r="DU962" s="51"/>
      <c r="DV962" s="51"/>
      <c r="DW962" s="51"/>
      <c r="DX962" s="51"/>
      <c r="DY962" s="51"/>
      <c r="DZ962" s="51"/>
      <c r="EA962" s="51"/>
      <c r="EB962" s="51"/>
      <c r="EC962" s="51"/>
      <c r="ED962" s="51"/>
      <c r="EE962" s="51"/>
      <c r="EF962" s="51"/>
      <c r="EG962" s="51"/>
      <c r="EH962" s="51"/>
      <c r="EI962" s="51"/>
      <c r="EJ962" s="51"/>
      <c r="EK962" s="51"/>
      <c r="EL962" s="51"/>
      <c r="EM962" s="51"/>
      <c r="EN962" s="51"/>
      <c r="EO962" s="51"/>
      <c r="EP962" s="51"/>
      <c r="EQ962" s="51"/>
      <c r="ER962" s="51"/>
      <c r="ES962" s="51"/>
      <c r="ET962" s="51"/>
      <c r="EU962" s="51"/>
      <c r="EV962" s="51"/>
      <c r="EW962" s="51"/>
      <c r="EX962" s="51"/>
      <c r="EY962" s="51"/>
      <c r="EZ962" s="51"/>
      <c r="FA962" s="51"/>
      <c r="FB962" s="51"/>
      <c r="FC962" s="51"/>
    </row>
    <row r="963" spans="1:159" ht="20.100000000000001" customHeight="1">
      <c r="A963" s="81">
        <v>19</v>
      </c>
      <c r="B963" s="52"/>
      <c r="C963" s="52"/>
      <c r="D963" s="3"/>
      <c r="E963" s="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49"/>
      <c r="AB963" s="49"/>
      <c r="AC963" s="49"/>
      <c r="AD963" s="49"/>
      <c r="AE963" s="49"/>
      <c r="AF963" s="49"/>
      <c r="AG963" s="49"/>
      <c r="AH963" s="49"/>
      <c r="AI963" s="49"/>
      <c r="AJ963" s="49"/>
      <c r="AK963" s="49"/>
      <c r="AL963" s="49"/>
      <c r="AM963" s="49"/>
      <c r="AN963" s="49"/>
      <c r="AO963" s="49"/>
      <c r="AP963" s="49"/>
      <c r="AQ963" s="49"/>
      <c r="AR963" s="49"/>
      <c r="AS963" s="49"/>
      <c r="AT963" s="49"/>
      <c r="AU963" s="49"/>
      <c r="AV963" s="49"/>
      <c r="AW963" s="49"/>
      <c r="AX963" s="49"/>
      <c r="AY963" s="49"/>
      <c r="AZ963" s="49"/>
      <c r="BA963" s="49"/>
      <c r="BB963" s="49"/>
      <c r="BC963" s="49"/>
      <c r="BD963" s="49"/>
      <c r="BE963" s="49"/>
      <c r="BF963" s="51"/>
      <c r="BG963" s="51"/>
      <c r="DA963" s="51"/>
      <c r="DB963" s="51"/>
      <c r="DC963" s="51"/>
      <c r="DD963" s="51"/>
      <c r="DE963" s="51"/>
      <c r="DF963" s="51"/>
      <c r="DG963" s="51"/>
      <c r="DH963" s="51"/>
      <c r="DI963" s="51"/>
      <c r="DJ963" s="51"/>
      <c r="DK963" s="51"/>
      <c r="DL963" s="51"/>
      <c r="DM963" s="51"/>
      <c r="DN963" s="51"/>
      <c r="DO963" s="51"/>
      <c r="DP963" s="51"/>
      <c r="DQ963" s="51"/>
      <c r="DR963" s="51"/>
      <c r="DS963" s="51"/>
      <c r="DT963" s="51"/>
      <c r="DU963" s="51"/>
      <c r="DV963" s="51"/>
      <c r="DW963" s="51"/>
      <c r="DX963" s="51"/>
      <c r="DY963" s="51"/>
      <c r="DZ963" s="51"/>
      <c r="EA963" s="51"/>
      <c r="EB963" s="51"/>
      <c r="EC963" s="51"/>
      <c r="ED963" s="51"/>
      <c r="EE963" s="51"/>
      <c r="EF963" s="51"/>
      <c r="EG963" s="51"/>
      <c r="EH963" s="51"/>
      <c r="EI963" s="51"/>
      <c r="EJ963" s="51"/>
      <c r="EK963" s="51"/>
      <c r="EL963" s="51"/>
      <c r="EM963" s="51"/>
      <c r="EN963" s="51"/>
      <c r="EO963" s="51"/>
      <c r="EP963" s="51"/>
      <c r="EQ963" s="51"/>
      <c r="ER963" s="51"/>
      <c r="ES963" s="51"/>
      <c r="ET963" s="51"/>
      <c r="EU963" s="51"/>
      <c r="EV963" s="51"/>
      <c r="EW963" s="51"/>
      <c r="EX963" s="51"/>
      <c r="EY963" s="51"/>
      <c r="EZ963" s="51"/>
      <c r="FA963" s="51"/>
      <c r="FB963" s="51"/>
      <c r="FC963" s="51"/>
    </row>
    <row r="964" spans="1:159" ht="20.100000000000001" customHeight="1">
      <c r="A964" s="82"/>
      <c r="B964" s="52"/>
      <c r="C964" s="52"/>
      <c r="D964" s="31"/>
      <c r="E964" s="23" t="str">
        <f>IF(egTextCal(D964)&lt;&gt;0, egTextCal(D964),"")</f>
        <v/>
      </c>
      <c r="F964" s="24" t="str">
        <f>IF(E964&lt;&gt;"", IF(F963&lt;&gt;"", E964*F963,""),"")</f>
        <v/>
      </c>
      <c r="G964" s="24" t="str">
        <f>IF(E964&lt;&gt;"", IF(G963&lt;&gt;"", E964*G963,""),"")</f>
        <v/>
      </c>
      <c r="H964" s="24" t="str">
        <f>IF(E964&lt;&gt;"", IF(H963&lt;&gt;"", E964*H963,""),"")</f>
        <v/>
      </c>
      <c r="I964" s="24" t="str">
        <f>IF(E964&lt;&gt;"", IF(I963&lt;&gt;"", E964*I963,""),"")</f>
        <v/>
      </c>
      <c r="J964" s="24" t="str">
        <f>IF(E964&lt;&gt;"", IF(J963&lt;&gt;"", E964*J963,""),"")</f>
        <v/>
      </c>
      <c r="K964" s="24" t="str">
        <f>IF(E964&lt;&gt;"", IF(K963&lt;&gt;"", E964*K963,""),"")</f>
        <v/>
      </c>
      <c r="L964" s="24" t="str">
        <f>IF(E964&lt;&gt;"", IF(L963&lt;&gt;"", E964*L963,""),"")</f>
        <v/>
      </c>
      <c r="M964" s="24" t="str">
        <f>IF(E964&lt;&gt;"", IF(M963&lt;&gt;"", E964*M963,""),"")</f>
        <v/>
      </c>
      <c r="N964" s="24" t="str">
        <f>IF(E964&lt;&gt;"", IF(N963&lt;&gt;"", E964*N963,""),"")</f>
        <v/>
      </c>
      <c r="O964" s="24" t="str">
        <f>IF(E964&lt;&gt;"", IF(O963&lt;&gt;"", E964*O963,""),"")</f>
        <v/>
      </c>
      <c r="P964" s="24" t="str">
        <f>IF(E964&lt;&gt;"", IF(P963&lt;&gt;"", E964*P963,""),"")</f>
        <v/>
      </c>
      <c r="Q964" s="24" t="str">
        <f>IF(E964&lt;&gt;"", IF(Q963&lt;&gt;"", E964*Q963,""),"")</f>
        <v/>
      </c>
      <c r="R964" s="24" t="str">
        <f>IF(E964&lt;&gt;"", IF(R963&lt;&gt;"", E964*R963,""),"")</f>
        <v/>
      </c>
      <c r="S964" s="24" t="str">
        <f>IF(E964&lt;&gt;"", IF(S963&lt;&gt;"", E964*S963,""),"")</f>
        <v/>
      </c>
      <c r="T964" s="24" t="str">
        <f>IF(E964&lt;&gt;"", IF(T963&lt;&gt;"", E964*T963,""),"")</f>
        <v/>
      </c>
      <c r="U964" s="24" t="str">
        <f>IF(E964&lt;&gt;"", IF(U963&lt;&gt;"", E964*U963,""),"")</f>
        <v/>
      </c>
      <c r="V964" s="24" t="str">
        <f>IF(E964&lt;&gt;"", IF(V963&lt;&gt;"", E964*V963,""),"")</f>
        <v/>
      </c>
      <c r="W964" s="24" t="str">
        <f>IF(E964&lt;&gt;"", IF(W963&lt;&gt;"", E964*W963,""),"")</f>
        <v/>
      </c>
      <c r="X964" s="24" t="str">
        <f>IF(E964&lt;&gt;"", IF(X963&lt;&gt;"", E964*X963,""),"")</f>
        <v/>
      </c>
      <c r="Y964" s="24" t="str">
        <f>IF(E964&lt;&gt;"", IF(Y963&lt;&gt;"", E964*Y963,""),"")</f>
        <v/>
      </c>
      <c r="Z964" s="24" t="str">
        <f>IF(E964&lt;&gt;"", IF(Z963&lt;&gt;"", E964*Z963,""),"")</f>
        <v/>
      </c>
      <c r="AA964" s="12"/>
      <c r="AB964" s="12" t="str">
        <f>IF(E964&lt;&gt;"", IF(AB963&lt;&gt;"", E964*AB963, ""), "")</f>
        <v/>
      </c>
      <c r="AC964" s="12" t="str">
        <f>IF(E964&lt;&gt;"", IF(AC963&lt;&gt;"", E964*AC963, ""), "")</f>
        <v/>
      </c>
      <c r="AD964" s="12" t="str">
        <f>IF(E964&lt;&gt;"", IF(AD963&lt;&gt;"", E964*AD963, ""), "")</f>
        <v/>
      </c>
      <c r="AE964" s="12" t="str">
        <f>IF(E964&lt;&gt;"", IF(AE963&lt;&gt;"", E964*AE963, ""), "")</f>
        <v/>
      </c>
      <c r="AF964" s="12" t="str">
        <f>IF(E964&lt;&gt;"", IF(AF963&lt;&gt;"", E964*AF963, ""), "")</f>
        <v/>
      </c>
      <c r="AG964" s="12" t="str">
        <f>IF(E964&lt;&gt;"", IF(AG963&lt;&gt;"", E964*AG963, ""), "")</f>
        <v/>
      </c>
      <c r="AH964" s="12" t="str">
        <f>IF(E964&lt;&gt;"", IF(AH963&lt;&gt;"", E964*AH963, ""), "")</f>
        <v/>
      </c>
      <c r="AI964" s="12" t="str">
        <f>IF(E964&lt;&gt;"", IF(AI963&lt;&gt;"", E964*AI963, ""), "")</f>
        <v/>
      </c>
      <c r="AJ964" s="12" t="str">
        <f>IF(E964&lt;&gt;"", IF(AJ963&lt;&gt;"", E964*AJ963, ""), "")</f>
        <v/>
      </c>
      <c r="AK964" s="12" t="str">
        <f>IF(E964&lt;&gt;"", IF(AK963&lt;&gt;"", E964*AK963, ""), "")</f>
        <v/>
      </c>
      <c r="AL964" s="12" t="str">
        <f>IF(E964&lt;&gt;"", IF(AL963&lt;&gt;"", E964*AL963, ""), "")</f>
        <v/>
      </c>
      <c r="AM964" s="12" t="str">
        <f>IF(E964&lt;&gt;"", IF(AM963&lt;&gt;"", E964*AM963, ""), "")</f>
        <v/>
      </c>
      <c r="AN964" s="12" t="str">
        <f>IF(E964&lt;&gt;"", IF(AN963&lt;&gt;"", E964*AN963, ""), "")</f>
        <v/>
      </c>
      <c r="AO964" s="12" t="str">
        <f>IF(E964&lt;&gt;"", IF(AO963&lt;&gt;"", E964*AO963, ""), "")</f>
        <v/>
      </c>
      <c r="AP964" s="12" t="str">
        <f>IF(E964&lt;&gt;"", IF(AP963&lt;&gt;"", E964*AP963, ""), "")</f>
        <v/>
      </c>
      <c r="AQ964" s="12" t="str">
        <f>IF(E964&lt;&gt;"", IF(AQ963&lt;&gt;"", E964*AQ963, ""), "")</f>
        <v/>
      </c>
      <c r="AR964" s="12" t="str">
        <f>IF(E964&lt;&gt;"", IF(AR963&lt;&gt;"", E964*AR963, ""), "")</f>
        <v/>
      </c>
      <c r="AS964" s="12" t="str">
        <f>IF(E964&lt;&gt;"", IF(AS963&lt;&gt;"", E964*AS963, ""), "")</f>
        <v/>
      </c>
      <c r="AT964" s="12" t="str">
        <f>IF(E964&lt;&gt;"", IF(AT963&lt;&gt;"", E964*AT963, ""), "")</f>
        <v/>
      </c>
      <c r="AU964" s="12" t="str">
        <f>IF(E964&lt;&gt;"", IF(AU963&lt;&gt;"", E964*AU963, ""), "")</f>
        <v/>
      </c>
      <c r="AV964" s="12" t="str">
        <f>IF(E964&lt;&gt;"", IF(AV963&lt;&gt;"", E964*AV963, ""), "")</f>
        <v/>
      </c>
      <c r="AW964" s="12" t="str">
        <f>IF(E964&lt;&gt;"", IF(AW963&lt;&gt;"", E964*AW963, ""), "")</f>
        <v/>
      </c>
      <c r="AX964" s="12" t="str">
        <f>IF(E964&lt;&gt;"", IF(AX963&lt;&gt;"", E964*AX963, ""), "")</f>
        <v/>
      </c>
      <c r="AY964" s="12" t="str">
        <f>IF(E964&lt;&gt;"", IF(AY963&lt;&gt;"", E964*AY963, ""), "")</f>
        <v/>
      </c>
      <c r="AZ964" s="12" t="str">
        <f>IF(E964&lt;&gt;"", IF(AZ963&lt;&gt;"", E964*AZ963, ""), "")</f>
        <v/>
      </c>
      <c r="BA964" s="12" t="str">
        <f>IF(E964&lt;&gt;"", IF(BA963&lt;&gt;"", E964*BA963, ""), "")</f>
        <v/>
      </c>
      <c r="BB964" s="12" t="str">
        <f>IF(E964&lt;&gt;"", IF(BB963&lt;&gt;"", E964*BB963, ""), "")</f>
        <v/>
      </c>
      <c r="BC964" s="12" t="str">
        <f>IF(E964&lt;&gt;"", IF(BC963&lt;&gt;"", E964*BC963, ""), "")</f>
        <v/>
      </c>
      <c r="BD964" s="12" t="str">
        <f>IF(E964&lt;&gt;"", IF(BD963&lt;&gt;"", E964*BD963, ""), "")</f>
        <v/>
      </c>
      <c r="BE964" s="12" t="str">
        <f>IF(E964&lt;&gt;"", IF(BE963&lt;&gt;"", E964*BE963, ""), "")</f>
        <v/>
      </c>
      <c r="BF964" s="51"/>
      <c r="BG964" s="51"/>
      <c r="DA964" s="51"/>
      <c r="DB964" s="51"/>
      <c r="DC964" s="51"/>
      <c r="DD964" s="51"/>
      <c r="DE964" s="51"/>
      <c r="DF964" s="51"/>
      <c r="DG964" s="51"/>
      <c r="DH964" s="51"/>
      <c r="DI964" s="51"/>
      <c r="DJ964" s="51"/>
      <c r="DK964" s="51"/>
      <c r="DL964" s="51"/>
      <c r="DM964" s="51"/>
      <c r="DN964" s="51"/>
      <c r="DO964" s="51"/>
      <c r="DP964" s="51"/>
      <c r="DQ964" s="51"/>
      <c r="DR964" s="51"/>
      <c r="DS964" s="51"/>
      <c r="DT964" s="51"/>
      <c r="DU964" s="51"/>
      <c r="DV964" s="51"/>
      <c r="DW964" s="51"/>
      <c r="DX964" s="51"/>
      <c r="DY964" s="51"/>
      <c r="DZ964" s="51"/>
      <c r="EA964" s="51"/>
      <c r="EB964" s="51"/>
      <c r="EC964" s="51"/>
      <c r="ED964" s="51"/>
      <c r="EE964" s="51"/>
      <c r="EF964" s="51"/>
      <c r="EG964" s="51"/>
      <c r="EH964" s="51"/>
      <c r="EI964" s="51"/>
      <c r="EJ964" s="51"/>
      <c r="EK964" s="51"/>
      <c r="EL964" s="51"/>
      <c r="EM964" s="51"/>
      <c r="EN964" s="51"/>
      <c r="EO964" s="51"/>
      <c r="EP964" s="51"/>
      <c r="EQ964" s="51"/>
      <c r="ER964" s="51"/>
      <c r="ES964" s="51"/>
      <c r="ET964" s="51"/>
      <c r="EU964" s="51"/>
      <c r="EV964" s="51"/>
      <c r="EW964" s="51"/>
      <c r="EX964" s="51"/>
      <c r="EY964" s="51"/>
      <c r="EZ964" s="51"/>
      <c r="FA964" s="51"/>
      <c r="FB964" s="51"/>
      <c r="FC964" s="51"/>
    </row>
    <row r="965" spans="1:159" ht="20.100000000000001" customHeight="1">
      <c r="A965" s="81">
        <v>20</v>
      </c>
      <c r="B965" s="52"/>
      <c r="C965" s="52" t="s">
        <v>366</v>
      </c>
      <c r="D965" s="3" t="s">
        <v>367</v>
      </c>
      <c r="E965" s="2" t="s">
        <v>32</v>
      </c>
      <c r="F965" s="22" t="e">
        <f t="shared" ref="F965:Q965" si="2">SUM(EQ8:EQ964)</f>
        <v>#VALUE!</v>
      </c>
      <c r="G965" s="22" t="e">
        <f t="shared" si="2"/>
        <v>#VALUE!</v>
      </c>
      <c r="H965" s="22" t="e">
        <f t="shared" si="2"/>
        <v>#VALUE!</v>
      </c>
      <c r="I965" s="22" t="e">
        <f t="shared" si="2"/>
        <v>#VALUE!</v>
      </c>
      <c r="J965" s="22" t="e">
        <f t="shared" si="2"/>
        <v>#VALUE!</v>
      </c>
      <c r="K965" s="22" t="e">
        <f t="shared" si="2"/>
        <v>#VALUE!</v>
      </c>
      <c r="L965" s="22" t="e">
        <f t="shared" si="2"/>
        <v>#VALUE!</v>
      </c>
      <c r="M965" s="22" t="e">
        <f t="shared" si="2"/>
        <v>#VALUE!</v>
      </c>
      <c r="N965" s="22" t="e">
        <f t="shared" si="2"/>
        <v>#VALUE!</v>
      </c>
      <c r="O965" s="22" t="e">
        <f t="shared" si="2"/>
        <v>#VALUE!</v>
      </c>
      <c r="P965" s="22" t="e">
        <f t="shared" si="2"/>
        <v>#VALUE!</v>
      </c>
      <c r="Q965" s="22" t="e">
        <f t="shared" si="2"/>
        <v>#VALUE!</v>
      </c>
      <c r="R965" s="22"/>
      <c r="S965" s="22"/>
      <c r="T965" s="22"/>
      <c r="U965" s="22"/>
      <c r="V965" s="22"/>
      <c r="W965" s="22"/>
      <c r="X965" s="22"/>
      <c r="Y965" s="22"/>
      <c r="Z965" s="22"/>
      <c r="AA965" s="49"/>
      <c r="AB965" s="49"/>
      <c r="AC965" s="49"/>
      <c r="AD965" s="49"/>
      <c r="AE965" s="49"/>
      <c r="AF965" s="49"/>
      <c r="AG965" s="49"/>
      <c r="AH965" s="49"/>
      <c r="AI965" s="49"/>
      <c r="AJ965" s="49"/>
      <c r="AK965" s="49"/>
      <c r="AL965" s="49"/>
      <c r="AM965" s="49"/>
      <c r="AN965" s="49"/>
      <c r="AO965" s="49"/>
      <c r="AP965" s="49"/>
      <c r="AQ965" s="49"/>
      <c r="AR965" s="49"/>
      <c r="AS965" s="49"/>
      <c r="AT965" s="49"/>
      <c r="AU965" s="49"/>
      <c r="AV965" s="49"/>
      <c r="AW965" s="49"/>
      <c r="AX965" s="49"/>
      <c r="AY965" s="49"/>
      <c r="AZ965" s="49"/>
      <c r="BA965" s="49"/>
      <c r="BB965" s="49"/>
      <c r="BC965" s="49"/>
      <c r="BD965" s="49"/>
      <c r="BE965" s="49"/>
      <c r="BF965" s="51"/>
      <c r="BG965" s="51"/>
      <c r="DA965" s="51"/>
      <c r="DB965" s="51"/>
      <c r="DC965" s="51"/>
      <c r="DD965" s="51"/>
      <c r="DE965" s="51"/>
      <c r="DF965" s="51"/>
      <c r="DG965" s="51"/>
      <c r="DH965" s="51"/>
      <c r="DI965" s="51"/>
      <c r="DJ965" s="51"/>
      <c r="DK965" s="51"/>
      <c r="DL965" s="51"/>
      <c r="DM965" s="51"/>
      <c r="DN965" s="51"/>
      <c r="DO965" s="51"/>
      <c r="DP965" s="51"/>
      <c r="DQ965" s="51"/>
      <c r="DR965" s="51"/>
      <c r="DS965" s="51"/>
      <c r="DT965" s="51"/>
      <c r="DU965" s="51"/>
      <c r="DV965" s="51"/>
      <c r="DW965" s="51"/>
      <c r="DX965" s="51"/>
      <c r="DY965" s="51"/>
      <c r="DZ965" s="51"/>
      <c r="EA965" s="51"/>
      <c r="EB965" s="51"/>
      <c r="EC965" s="51"/>
      <c r="ED965" s="51"/>
      <c r="EE965" s="51"/>
      <c r="EF965" s="51"/>
      <c r="EG965" s="51"/>
      <c r="EH965" s="51"/>
      <c r="EI965" s="51"/>
      <c r="EJ965" s="51"/>
      <c r="EK965" s="51"/>
      <c r="EL965" s="51"/>
      <c r="EM965" s="51"/>
      <c r="EN965" s="51"/>
      <c r="EO965" s="51"/>
      <c r="EP965" s="51"/>
      <c r="EQ965" s="51"/>
      <c r="ER965" s="51"/>
      <c r="ES965" s="51"/>
      <c r="ET965" s="51"/>
      <c r="EU965" s="51"/>
      <c r="EV965" s="51"/>
      <c r="EW965" s="51"/>
      <c r="EX965" s="51"/>
      <c r="EY965" s="51"/>
      <c r="EZ965" s="51"/>
      <c r="FA965" s="51"/>
      <c r="FB965" s="51"/>
      <c r="FC965" s="51"/>
    </row>
    <row r="966" spans="1:159" ht="20.100000000000001" customHeight="1">
      <c r="A966" s="82"/>
      <c r="B966" s="27"/>
      <c r="C966" s="27"/>
      <c r="D966" s="31" t="s">
        <v>368</v>
      </c>
      <c r="E966" s="23">
        <v>1</v>
      </c>
      <c r="F966" s="24" t="e">
        <f>E966*F965</f>
        <v>#VALUE!</v>
      </c>
      <c r="G966" s="24" t="e">
        <f>E966*G965</f>
        <v>#VALUE!</v>
      </c>
      <c r="H966" s="24" t="e">
        <f>E966*H965</f>
        <v>#VALUE!</v>
      </c>
      <c r="I966" s="24" t="e">
        <f>E966*I965</f>
        <v>#VALUE!</v>
      </c>
      <c r="J966" s="24" t="e">
        <f>E966*J965</f>
        <v>#VALUE!</v>
      </c>
      <c r="K966" s="24" t="e">
        <f>E966*K965</f>
        <v>#VALUE!</v>
      </c>
      <c r="L966" s="24" t="e">
        <f>E966*L965</f>
        <v>#VALUE!</v>
      </c>
      <c r="M966" s="24" t="e">
        <f>E966*M965</f>
        <v>#VALUE!</v>
      </c>
      <c r="N966" s="24" t="e">
        <f>E966*N965</f>
        <v>#VALUE!</v>
      </c>
      <c r="O966" s="24" t="e">
        <f>E966*O965</f>
        <v>#VALUE!</v>
      </c>
      <c r="P966" s="24" t="e">
        <f>E966*P965</f>
        <v>#VALUE!</v>
      </c>
      <c r="Q966" s="24" t="e">
        <f>E966*Q965</f>
        <v>#VALUE!</v>
      </c>
      <c r="R966" s="24" t="str">
        <f>IF(E966&lt;&gt;"", IF(R965&lt;&gt;"", E966*R965,""),"")</f>
        <v/>
      </c>
      <c r="S966" s="24" t="str">
        <f>IF(E966&lt;&gt;"", IF(S965&lt;&gt;"", E966*S965,""),"")</f>
        <v/>
      </c>
      <c r="T966" s="24" t="str">
        <f>IF(E966&lt;&gt;"", IF(T965&lt;&gt;"", E966*T965,""),"")</f>
        <v/>
      </c>
      <c r="U966" s="24" t="str">
        <f>IF(E966&lt;&gt;"", IF(U965&lt;&gt;"", E966*U965,""),"")</f>
        <v/>
      </c>
      <c r="V966" s="24" t="str">
        <f>IF(E966&lt;&gt;"", IF(V965&lt;&gt;"", E966*V965,""),"")</f>
        <v/>
      </c>
      <c r="W966" s="24" t="str">
        <f>IF(E966&lt;&gt;"", IF(W965&lt;&gt;"", E966*W965,""),"")</f>
        <v/>
      </c>
      <c r="X966" s="24" t="str">
        <f>IF(E966&lt;&gt;"", IF(X965&lt;&gt;"", E966*X965,""),"")</f>
        <v/>
      </c>
      <c r="Y966" s="24" t="str">
        <f>IF(E966&lt;&gt;"", IF(Y965&lt;&gt;"", E966*Y965,""),"")</f>
        <v/>
      </c>
      <c r="Z966" s="24" t="str">
        <f>IF(E966&lt;&gt;"", IF(Z965&lt;&gt;"", E966*Z965,""),"")</f>
        <v/>
      </c>
      <c r="AA966" s="12"/>
      <c r="AB966" s="12" t="str">
        <f>IF(E966&lt;&gt;"", IF(AB965&lt;&gt;"", E966*AB965, ""), "")</f>
        <v/>
      </c>
      <c r="AC966" s="12" t="str">
        <f>IF(E966&lt;&gt;"", IF(AC965&lt;&gt;"", E966*AC965, ""), "")</f>
        <v/>
      </c>
      <c r="AD966" s="12" t="str">
        <f>IF(E966&lt;&gt;"", IF(AD965&lt;&gt;"", E966*AD965, ""), "")</f>
        <v/>
      </c>
      <c r="AE966" s="12" t="str">
        <f>IF(E966&lt;&gt;"", IF(AE965&lt;&gt;"", E966*AE965, ""), "")</f>
        <v/>
      </c>
      <c r="AF966" s="12" t="str">
        <f>IF(E966&lt;&gt;"", IF(AF965&lt;&gt;"", E966*AF965, ""), "")</f>
        <v/>
      </c>
      <c r="AG966" s="12" t="str">
        <f>IF(E966&lt;&gt;"", IF(AG965&lt;&gt;"", E966*AG965, ""), "")</f>
        <v/>
      </c>
      <c r="AH966" s="12" t="str">
        <f>IF(E966&lt;&gt;"", IF(AH965&lt;&gt;"", E966*AH965, ""), "")</f>
        <v/>
      </c>
      <c r="AI966" s="12" t="str">
        <f>IF(E966&lt;&gt;"", IF(AI965&lt;&gt;"", E966*AI965, ""), "")</f>
        <v/>
      </c>
      <c r="AJ966" s="12" t="str">
        <f>IF(E966&lt;&gt;"", IF(AJ965&lt;&gt;"", E966*AJ965, ""), "")</f>
        <v/>
      </c>
      <c r="AK966" s="12" t="str">
        <f>IF(E966&lt;&gt;"", IF(AK965&lt;&gt;"", E966*AK965, ""), "")</f>
        <v/>
      </c>
      <c r="AL966" s="12" t="str">
        <f>IF(E966&lt;&gt;"", IF(AL965&lt;&gt;"", E966*AL965, ""), "")</f>
        <v/>
      </c>
      <c r="AM966" s="12" t="str">
        <f>IF(E966&lt;&gt;"", IF(AM965&lt;&gt;"", E966*AM965, ""), "")</f>
        <v/>
      </c>
      <c r="AN966" s="12" t="str">
        <f>IF(E966&lt;&gt;"", IF(AN965&lt;&gt;"", E966*AN965, ""), "")</f>
        <v/>
      </c>
      <c r="AO966" s="12" t="str">
        <f>IF(E966&lt;&gt;"", IF(AO965&lt;&gt;"", E966*AO965, ""), "")</f>
        <v/>
      </c>
      <c r="AP966" s="12" t="str">
        <f>IF(E966&lt;&gt;"", IF(AP965&lt;&gt;"", E966*AP965, ""), "")</f>
        <v/>
      </c>
      <c r="AQ966" s="12" t="str">
        <f>IF(E966&lt;&gt;"", IF(AQ965&lt;&gt;"", E966*AQ965, ""), "")</f>
        <v/>
      </c>
      <c r="AR966" s="12" t="str">
        <f>IF(E966&lt;&gt;"", IF(AR965&lt;&gt;"", E966*AR965, ""), "")</f>
        <v/>
      </c>
      <c r="AS966" s="12" t="str">
        <f>IF(E966&lt;&gt;"", IF(AS965&lt;&gt;"", E966*AS965, ""), "")</f>
        <v/>
      </c>
      <c r="AT966" s="12" t="str">
        <f>IF(E966&lt;&gt;"", IF(AT965&lt;&gt;"", E966*AT965, ""), "")</f>
        <v/>
      </c>
      <c r="AU966" s="12" t="str">
        <f>IF(E966&lt;&gt;"", IF(AU965&lt;&gt;"", E966*AU965, ""), "")</f>
        <v/>
      </c>
      <c r="AV966" s="12" t="str">
        <f>IF(E966&lt;&gt;"", IF(AV965&lt;&gt;"", E966*AV965, ""), "")</f>
        <v/>
      </c>
      <c r="AW966" s="12" t="str">
        <f>IF(E966&lt;&gt;"", IF(AW965&lt;&gt;"", E966*AW965, ""), "")</f>
        <v/>
      </c>
      <c r="AX966" s="12" t="str">
        <f>IF(E966&lt;&gt;"", IF(AX965&lt;&gt;"", E966*AX965, ""), "")</f>
        <v/>
      </c>
      <c r="AY966" s="12" t="str">
        <f>IF(E966&lt;&gt;"", IF(AY965&lt;&gt;"", E966*AY965, ""), "")</f>
        <v/>
      </c>
      <c r="AZ966" s="12" t="str">
        <f>IF(E966&lt;&gt;"", IF(AZ965&lt;&gt;"", E966*AZ965, ""), "")</f>
        <v/>
      </c>
      <c r="BA966" s="12" t="str">
        <f>IF(E966&lt;&gt;"", IF(BA965&lt;&gt;"", E966*BA965, ""), "")</f>
        <v/>
      </c>
      <c r="BB966" s="12" t="str">
        <f>IF(E966&lt;&gt;"", IF(BB965&lt;&gt;"", E966*BB965, ""), "")</f>
        <v/>
      </c>
      <c r="BC966" s="12" t="str">
        <f>IF(E966&lt;&gt;"", IF(BC965&lt;&gt;"", E966*BC965, ""), "")</f>
        <v/>
      </c>
      <c r="BD966" s="12" t="str">
        <f>IF(E966&lt;&gt;"", IF(BD965&lt;&gt;"", E966*BD965, ""), "")</f>
        <v/>
      </c>
      <c r="BE966" s="12" t="str">
        <f>IF(E966&lt;&gt;"", IF(BE965&lt;&gt;"", E966*BE965, ""), "")</f>
        <v/>
      </c>
      <c r="BF966" s="51"/>
      <c r="BG966" s="51"/>
      <c r="DA966" s="51"/>
      <c r="DB966" s="51"/>
      <c r="DC966" s="51"/>
      <c r="DD966" s="51"/>
      <c r="DE966" s="51"/>
      <c r="DF966" s="51"/>
      <c r="DG966" s="51"/>
      <c r="DH966" s="51"/>
      <c r="DI966" s="51"/>
      <c r="DJ966" s="51"/>
      <c r="DK966" s="51"/>
      <c r="DL966" s="51"/>
      <c r="DM966" s="51"/>
      <c r="DN966" s="51"/>
      <c r="DO966" s="51"/>
      <c r="DP966" s="51"/>
      <c r="DQ966" s="51"/>
      <c r="DR966" s="51"/>
      <c r="DS966" s="51"/>
      <c r="DT966" s="51"/>
      <c r="DU966" s="51"/>
      <c r="DV966" s="51"/>
      <c r="DW966" s="51"/>
      <c r="DX966" s="51"/>
      <c r="DY966" s="51"/>
      <c r="DZ966" s="51"/>
      <c r="EA966" s="51"/>
      <c r="EB966" s="51"/>
      <c r="EC966" s="51"/>
      <c r="ED966" s="51"/>
      <c r="EE966" s="51"/>
      <c r="EF966" s="51"/>
      <c r="EG966" s="51"/>
      <c r="EH966" s="51"/>
      <c r="EI966" s="51"/>
      <c r="EJ966" s="51"/>
      <c r="EK966" s="51"/>
      <c r="EL966" s="51"/>
      <c r="EM966" s="51"/>
      <c r="EN966" s="51"/>
      <c r="EO966" s="51"/>
      <c r="EP966" s="51"/>
      <c r="EQ966" s="51"/>
      <c r="ER966" s="51"/>
      <c r="ES966" s="51"/>
      <c r="ET966" s="51"/>
      <c r="EU966" s="51"/>
      <c r="EV966" s="51"/>
      <c r="EW966" s="51"/>
      <c r="EX966" s="51"/>
      <c r="EY966" s="51"/>
      <c r="EZ966" s="51"/>
      <c r="FA966" s="51"/>
      <c r="FB966" s="51"/>
      <c r="FC966" s="51"/>
    </row>
    <row r="967" spans="1:159" ht="20.100000000000001" customHeight="1">
      <c r="B967" s="48"/>
      <c r="C967" s="50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DA967" s="51"/>
      <c r="DB967" s="51"/>
      <c r="DC967" s="51"/>
      <c r="DD967" s="51"/>
      <c r="DE967" s="51"/>
      <c r="DF967" s="51"/>
      <c r="DG967" s="51"/>
      <c r="DH967" s="51"/>
      <c r="DI967" s="51"/>
      <c r="DJ967" s="51"/>
      <c r="DK967" s="51"/>
      <c r="DL967" s="51"/>
      <c r="DM967" s="51"/>
      <c r="DN967" s="51"/>
      <c r="DO967" s="51"/>
      <c r="DP967" s="51"/>
      <c r="DQ967" s="51"/>
      <c r="DR967" s="51"/>
      <c r="DS967" s="51"/>
      <c r="DT967" s="51"/>
      <c r="DU967" s="51"/>
      <c r="DV967" s="51"/>
      <c r="DW967" s="51"/>
      <c r="DX967" s="51"/>
      <c r="DY967" s="51"/>
      <c r="DZ967" s="51"/>
      <c r="EA967" s="51"/>
      <c r="EB967" s="51"/>
      <c r="EC967" s="51"/>
      <c r="ED967" s="51"/>
      <c r="EE967" s="51"/>
      <c r="EF967" s="51"/>
      <c r="EG967" s="51"/>
      <c r="EH967" s="51"/>
      <c r="EI967" s="51"/>
      <c r="EJ967" s="51"/>
      <c r="EK967" s="51"/>
      <c r="EL967" s="51"/>
      <c r="EM967" s="51"/>
      <c r="EN967" s="51"/>
      <c r="EO967" s="51"/>
      <c r="EP967" s="51"/>
      <c r="EQ967" s="51"/>
      <c r="ER967" s="51"/>
      <c r="ES967" s="51"/>
      <c r="ET967" s="51"/>
      <c r="EU967" s="51"/>
      <c r="EV967" s="51"/>
      <c r="EW967" s="51"/>
      <c r="EX967" s="51"/>
      <c r="EY967" s="51"/>
      <c r="EZ967" s="51"/>
      <c r="FA967" s="51"/>
      <c r="FB967" s="51"/>
      <c r="FC967" s="51"/>
    </row>
    <row r="968" spans="1:159" ht="20.100000000000001" customHeight="1">
      <c r="B968" s="48"/>
      <c r="C968" s="50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DA968" s="51"/>
      <c r="DB968" s="51"/>
      <c r="DC968" s="51"/>
      <c r="DD968" s="51"/>
      <c r="DE968" s="51"/>
      <c r="DF968" s="51"/>
      <c r="DG968" s="51"/>
      <c r="DH968" s="51"/>
      <c r="DI968" s="51"/>
      <c r="DJ968" s="51"/>
      <c r="DK968" s="51"/>
      <c r="DL968" s="51"/>
      <c r="DM968" s="51"/>
      <c r="DN968" s="51"/>
      <c r="DO968" s="51"/>
      <c r="DP968" s="51"/>
      <c r="DQ968" s="51"/>
      <c r="DR968" s="51"/>
      <c r="DS968" s="51"/>
      <c r="DT968" s="51"/>
      <c r="DU968" s="51"/>
      <c r="DV968" s="51"/>
      <c r="DW968" s="51"/>
      <c r="DX968" s="51"/>
      <c r="DY968" s="51"/>
      <c r="DZ968" s="51"/>
      <c r="EA968" s="51"/>
      <c r="EB968" s="51"/>
      <c r="EC968" s="51"/>
      <c r="ED968" s="51"/>
      <c r="EE968" s="51"/>
      <c r="EF968" s="51"/>
      <c r="EG968" s="51"/>
      <c r="EH968" s="51"/>
      <c r="EI968" s="51"/>
      <c r="EJ968" s="51"/>
      <c r="EK968" s="51"/>
      <c r="EL968" s="51"/>
      <c r="EM968" s="51"/>
      <c r="EN968" s="51"/>
      <c r="EO968" s="51"/>
      <c r="EP968" s="51"/>
      <c r="EQ968" s="51"/>
      <c r="ER968" s="51"/>
      <c r="ES968" s="51"/>
      <c r="ET968" s="51"/>
      <c r="EU968" s="51"/>
      <c r="EV968" s="51"/>
      <c r="EW968" s="51"/>
      <c r="EX968" s="51"/>
      <c r="EY968" s="51"/>
      <c r="EZ968" s="51"/>
      <c r="FA968" s="51"/>
      <c r="FB968" s="51"/>
      <c r="FC968" s="51"/>
    </row>
  </sheetData>
  <mergeCells count="504">
    <mergeCell ref="D923:Z923"/>
    <mergeCell ref="D647:Z647"/>
    <mergeCell ref="D693:Z693"/>
    <mergeCell ref="D739:Z739"/>
    <mergeCell ref="D785:Z785"/>
    <mergeCell ref="D831:Z831"/>
    <mergeCell ref="D924:D926"/>
    <mergeCell ref="E924:E926"/>
    <mergeCell ref="D3:Z3"/>
    <mergeCell ref="D49:Z49"/>
    <mergeCell ref="D95:Z95"/>
    <mergeCell ref="D141:Z141"/>
    <mergeCell ref="D187:Z187"/>
    <mergeCell ref="D233:Z233"/>
    <mergeCell ref="D279:Z279"/>
    <mergeCell ref="D325:Z325"/>
    <mergeCell ref="D371:Z371"/>
    <mergeCell ref="D417:Z417"/>
    <mergeCell ref="D463:Z463"/>
    <mergeCell ref="D509:Z509"/>
    <mergeCell ref="D555:Z555"/>
    <mergeCell ref="D601:Z601"/>
    <mergeCell ref="D832:D834"/>
    <mergeCell ref="E832:E834"/>
    <mergeCell ref="D878:D880"/>
    <mergeCell ref="E878:E880"/>
    <mergeCell ref="D877:Z877"/>
    <mergeCell ref="D740:D742"/>
    <mergeCell ref="E740:E742"/>
    <mergeCell ref="A786:A788"/>
    <mergeCell ref="D786:D788"/>
    <mergeCell ref="E786:E788"/>
    <mergeCell ref="A861:A862"/>
    <mergeCell ref="A863:A864"/>
    <mergeCell ref="A865:A866"/>
    <mergeCell ref="A867:A868"/>
    <mergeCell ref="A869:A870"/>
    <mergeCell ref="A851:A852"/>
    <mergeCell ref="A853:A854"/>
    <mergeCell ref="A855:A856"/>
    <mergeCell ref="A857:A858"/>
    <mergeCell ref="A859:A860"/>
    <mergeCell ref="A841:A842"/>
    <mergeCell ref="A843:A844"/>
    <mergeCell ref="A845:A846"/>
    <mergeCell ref="A847:A848"/>
    <mergeCell ref="A849:A850"/>
    <mergeCell ref="A827:A828"/>
    <mergeCell ref="D648:D650"/>
    <mergeCell ref="E648:E650"/>
    <mergeCell ref="A694:A696"/>
    <mergeCell ref="D694:D696"/>
    <mergeCell ref="E694:E696"/>
    <mergeCell ref="D556:D558"/>
    <mergeCell ref="E556:E558"/>
    <mergeCell ref="A602:A604"/>
    <mergeCell ref="D602:D604"/>
    <mergeCell ref="E602:E604"/>
    <mergeCell ref="A675:A676"/>
    <mergeCell ref="A677:A678"/>
    <mergeCell ref="A679:A680"/>
    <mergeCell ref="A681:A682"/>
    <mergeCell ref="A683:A684"/>
    <mergeCell ref="A665:A666"/>
    <mergeCell ref="A667:A668"/>
    <mergeCell ref="A669:A670"/>
    <mergeCell ref="A671:A672"/>
    <mergeCell ref="A673:A674"/>
    <mergeCell ref="A655:A656"/>
    <mergeCell ref="A657:A658"/>
    <mergeCell ref="A659:A660"/>
    <mergeCell ref="A661:A662"/>
    <mergeCell ref="D464:D466"/>
    <mergeCell ref="E464:E466"/>
    <mergeCell ref="A510:A512"/>
    <mergeCell ref="D510:D512"/>
    <mergeCell ref="E510:E512"/>
    <mergeCell ref="D372:D374"/>
    <mergeCell ref="E372:E374"/>
    <mergeCell ref="A418:A420"/>
    <mergeCell ref="D418:D420"/>
    <mergeCell ref="E418:E420"/>
    <mergeCell ref="A489:A490"/>
    <mergeCell ref="A491:A492"/>
    <mergeCell ref="A493:A494"/>
    <mergeCell ref="A495:A496"/>
    <mergeCell ref="A497:A498"/>
    <mergeCell ref="A479:A480"/>
    <mergeCell ref="A481:A482"/>
    <mergeCell ref="A483:A484"/>
    <mergeCell ref="A485:A486"/>
    <mergeCell ref="A487:A488"/>
    <mergeCell ref="A469:A470"/>
    <mergeCell ref="A471:A472"/>
    <mergeCell ref="A473:A474"/>
    <mergeCell ref="A475:A476"/>
    <mergeCell ref="D280:D282"/>
    <mergeCell ref="E280:E282"/>
    <mergeCell ref="A326:A328"/>
    <mergeCell ref="D326:D328"/>
    <mergeCell ref="E326:E328"/>
    <mergeCell ref="D188:D190"/>
    <mergeCell ref="E188:E190"/>
    <mergeCell ref="A234:A236"/>
    <mergeCell ref="D234:D236"/>
    <mergeCell ref="E234:E236"/>
    <mergeCell ref="A303:A304"/>
    <mergeCell ref="A305:A306"/>
    <mergeCell ref="A307:A308"/>
    <mergeCell ref="A309:A310"/>
    <mergeCell ref="A311:A312"/>
    <mergeCell ref="A293:A294"/>
    <mergeCell ref="A295:A296"/>
    <mergeCell ref="A297:A298"/>
    <mergeCell ref="A299:A300"/>
    <mergeCell ref="A301:A302"/>
    <mergeCell ref="A283:A284"/>
    <mergeCell ref="A285:A286"/>
    <mergeCell ref="A287:A288"/>
    <mergeCell ref="A289:A290"/>
    <mergeCell ref="D96:D98"/>
    <mergeCell ref="E96:E98"/>
    <mergeCell ref="A142:A144"/>
    <mergeCell ref="D142:D144"/>
    <mergeCell ref="E142:E144"/>
    <mergeCell ref="D4:D6"/>
    <mergeCell ref="E4:E6"/>
    <mergeCell ref="A50:A52"/>
    <mergeCell ref="D50:D52"/>
    <mergeCell ref="E50:E52"/>
    <mergeCell ref="A137:A138"/>
    <mergeCell ref="A107:A108"/>
    <mergeCell ref="A109:A110"/>
    <mergeCell ref="A111:A112"/>
    <mergeCell ref="A113:A114"/>
    <mergeCell ref="A115:A116"/>
    <mergeCell ref="A99:A100"/>
    <mergeCell ref="A101:A102"/>
    <mergeCell ref="A103:A104"/>
    <mergeCell ref="A105:A106"/>
    <mergeCell ref="A89:A90"/>
    <mergeCell ref="A91:A92"/>
    <mergeCell ref="A81:A82"/>
    <mergeCell ref="A83:A84"/>
    <mergeCell ref="A959:A960"/>
    <mergeCell ref="A961:A962"/>
    <mergeCell ref="A963:A964"/>
    <mergeCell ref="A965:A966"/>
    <mergeCell ref="A4:A6"/>
    <mergeCell ref="A96:A98"/>
    <mergeCell ref="A188:A190"/>
    <mergeCell ref="A280:A282"/>
    <mergeCell ref="A372:A374"/>
    <mergeCell ref="A464:A466"/>
    <mergeCell ref="A556:A558"/>
    <mergeCell ref="A648:A650"/>
    <mergeCell ref="A740:A742"/>
    <mergeCell ref="A832:A834"/>
    <mergeCell ref="A924:A926"/>
    <mergeCell ref="A949:A950"/>
    <mergeCell ref="A951:A952"/>
    <mergeCell ref="A953:A954"/>
    <mergeCell ref="A955:A956"/>
    <mergeCell ref="A957:A958"/>
    <mergeCell ref="A939:A940"/>
    <mergeCell ref="A941:A942"/>
    <mergeCell ref="A943:A944"/>
    <mergeCell ref="A945:A946"/>
    <mergeCell ref="A947:A948"/>
    <mergeCell ref="A929:A930"/>
    <mergeCell ref="A931:A932"/>
    <mergeCell ref="A933:A934"/>
    <mergeCell ref="A935:A936"/>
    <mergeCell ref="A937:A938"/>
    <mergeCell ref="A915:A916"/>
    <mergeCell ref="A917:A918"/>
    <mergeCell ref="A919:A920"/>
    <mergeCell ref="A927:A928"/>
    <mergeCell ref="A905:A906"/>
    <mergeCell ref="A907:A908"/>
    <mergeCell ref="A909:A910"/>
    <mergeCell ref="A911:A912"/>
    <mergeCell ref="A913:A914"/>
    <mergeCell ref="A895:A896"/>
    <mergeCell ref="A897:A898"/>
    <mergeCell ref="A899:A900"/>
    <mergeCell ref="A901:A902"/>
    <mergeCell ref="A903:A904"/>
    <mergeCell ref="A885:A886"/>
    <mergeCell ref="A887:A888"/>
    <mergeCell ref="A889:A890"/>
    <mergeCell ref="A891:A892"/>
    <mergeCell ref="A893:A894"/>
    <mergeCell ref="A871:A872"/>
    <mergeCell ref="A873:A874"/>
    <mergeCell ref="A881:A882"/>
    <mergeCell ref="A883:A884"/>
    <mergeCell ref="A878:A880"/>
    <mergeCell ref="A835:A836"/>
    <mergeCell ref="A837:A838"/>
    <mergeCell ref="A839:A840"/>
    <mergeCell ref="A817:A818"/>
    <mergeCell ref="A819:A820"/>
    <mergeCell ref="A821:A822"/>
    <mergeCell ref="A823:A824"/>
    <mergeCell ref="A825:A826"/>
    <mergeCell ref="A807:A808"/>
    <mergeCell ref="A809:A810"/>
    <mergeCell ref="A811:A812"/>
    <mergeCell ref="A813:A814"/>
    <mergeCell ref="A815:A816"/>
    <mergeCell ref="A797:A798"/>
    <mergeCell ref="A799:A800"/>
    <mergeCell ref="A801:A802"/>
    <mergeCell ref="A803:A804"/>
    <mergeCell ref="A805:A806"/>
    <mergeCell ref="A789:A790"/>
    <mergeCell ref="A791:A792"/>
    <mergeCell ref="A793:A794"/>
    <mergeCell ref="A795:A796"/>
    <mergeCell ref="A773:A774"/>
    <mergeCell ref="A775:A776"/>
    <mergeCell ref="A777:A778"/>
    <mergeCell ref="A779:A780"/>
    <mergeCell ref="A781:A782"/>
    <mergeCell ref="A763:A764"/>
    <mergeCell ref="A765:A766"/>
    <mergeCell ref="A767:A768"/>
    <mergeCell ref="A769:A770"/>
    <mergeCell ref="A771:A772"/>
    <mergeCell ref="A753:A754"/>
    <mergeCell ref="A755:A756"/>
    <mergeCell ref="A757:A758"/>
    <mergeCell ref="A759:A760"/>
    <mergeCell ref="A761:A762"/>
    <mergeCell ref="A743:A744"/>
    <mergeCell ref="A745:A746"/>
    <mergeCell ref="A747:A748"/>
    <mergeCell ref="A749:A750"/>
    <mergeCell ref="A751:A752"/>
    <mergeCell ref="A729:A730"/>
    <mergeCell ref="A731:A732"/>
    <mergeCell ref="A733:A734"/>
    <mergeCell ref="A735:A736"/>
    <mergeCell ref="A719:A720"/>
    <mergeCell ref="A721:A722"/>
    <mergeCell ref="A723:A724"/>
    <mergeCell ref="A725:A726"/>
    <mergeCell ref="A727:A728"/>
    <mergeCell ref="A709:A710"/>
    <mergeCell ref="A711:A712"/>
    <mergeCell ref="A713:A714"/>
    <mergeCell ref="A715:A716"/>
    <mergeCell ref="A717:A718"/>
    <mergeCell ref="A699:A700"/>
    <mergeCell ref="A701:A702"/>
    <mergeCell ref="A703:A704"/>
    <mergeCell ref="A705:A706"/>
    <mergeCell ref="A707:A708"/>
    <mergeCell ref="A685:A686"/>
    <mergeCell ref="A687:A688"/>
    <mergeCell ref="A689:A690"/>
    <mergeCell ref="A697:A698"/>
    <mergeCell ref="A663:A664"/>
    <mergeCell ref="A641:A642"/>
    <mergeCell ref="A643:A644"/>
    <mergeCell ref="A651:A652"/>
    <mergeCell ref="A653:A654"/>
    <mergeCell ref="A631:A632"/>
    <mergeCell ref="A633:A634"/>
    <mergeCell ref="A635:A636"/>
    <mergeCell ref="A637:A638"/>
    <mergeCell ref="A639:A640"/>
    <mergeCell ref="A621:A622"/>
    <mergeCell ref="A623:A624"/>
    <mergeCell ref="A625:A626"/>
    <mergeCell ref="A627:A628"/>
    <mergeCell ref="A629:A630"/>
    <mergeCell ref="A611:A612"/>
    <mergeCell ref="A613:A614"/>
    <mergeCell ref="A615:A616"/>
    <mergeCell ref="A617:A618"/>
    <mergeCell ref="A619:A620"/>
    <mergeCell ref="A597:A598"/>
    <mergeCell ref="A605:A606"/>
    <mergeCell ref="A607:A608"/>
    <mergeCell ref="A609:A610"/>
    <mergeCell ref="A587:A588"/>
    <mergeCell ref="A589:A590"/>
    <mergeCell ref="A591:A592"/>
    <mergeCell ref="A593:A594"/>
    <mergeCell ref="A595:A596"/>
    <mergeCell ref="A577:A578"/>
    <mergeCell ref="A579:A580"/>
    <mergeCell ref="A581:A582"/>
    <mergeCell ref="A583:A584"/>
    <mergeCell ref="A585:A586"/>
    <mergeCell ref="A567:A568"/>
    <mergeCell ref="A569:A570"/>
    <mergeCell ref="A571:A572"/>
    <mergeCell ref="A573:A574"/>
    <mergeCell ref="A575:A576"/>
    <mergeCell ref="A559:A560"/>
    <mergeCell ref="A561:A562"/>
    <mergeCell ref="A563:A564"/>
    <mergeCell ref="A565:A566"/>
    <mergeCell ref="A543:A544"/>
    <mergeCell ref="A545:A546"/>
    <mergeCell ref="A547:A548"/>
    <mergeCell ref="A549:A550"/>
    <mergeCell ref="A551:A552"/>
    <mergeCell ref="A533:A534"/>
    <mergeCell ref="A535:A536"/>
    <mergeCell ref="A537:A538"/>
    <mergeCell ref="A539:A540"/>
    <mergeCell ref="A541:A542"/>
    <mergeCell ref="A523:A524"/>
    <mergeCell ref="A525:A526"/>
    <mergeCell ref="A527:A528"/>
    <mergeCell ref="A529:A530"/>
    <mergeCell ref="A531:A532"/>
    <mergeCell ref="A513:A514"/>
    <mergeCell ref="A515:A516"/>
    <mergeCell ref="A517:A518"/>
    <mergeCell ref="A519:A520"/>
    <mergeCell ref="A521:A522"/>
    <mergeCell ref="A499:A500"/>
    <mergeCell ref="A501:A502"/>
    <mergeCell ref="A503:A504"/>
    <mergeCell ref="A505:A506"/>
    <mergeCell ref="A477:A478"/>
    <mergeCell ref="A455:A456"/>
    <mergeCell ref="A457:A458"/>
    <mergeCell ref="A459:A460"/>
    <mergeCell ref="A467:A468"/>
    <mergeCell ref="A445:A446"/>
    <mergeCell ref="A447:A448"/>
    <mergeCell ref="A449:A450"/>
    <mergeCell ref="A451:A452"/>
    <mergeCell ref="A453:A454"/>
    <mergeCell ref="A435:A436"/>
    <mergeCell ref="A437:A438"/>
    <mergeCell ref="A439:A440"/>
    <mergeCell ref="A441:A442"/>
    <mergeCell ref="A443:A444"/>
    <mergeCell ref="A425:A426"/>
    <mergeCell ref="A427:A428"/>
    <mergeCell ref="A429:A430"/>
    <mergeCell ref="A431:A432"/>
    <mergeCell ref="A433:A434"/>
    <mergeCell ref="A411:A412"/>
    <mergeCell ref="A413:A414"/>
    <mergeCell ref="A421:A422"/>
    <mergeCell ref="A423:A424"/>
    <mergeCell ref="A401:A402"/>
    <mergeCell ref="A403:A404"/>
    <mergeCell ref="A405:A406"/>
    <mergeCell ref="A407:A408"/>
    <mergeCell ref="A409:A410"/>
    <mergeCell ref="A391:A392"/>
    <mergeCell ref="A393:A394"/>
    <mergeCell ref="A395:A396"/>
    <mergeCell ref="A397:A398"/>
    <mergeCell ref="A399:A400"/>
    <mergeCell ref="A381:A382"/>
    <mergeCell ref="A383:A384"/>
    <mergeCell ref="A385:A386"/>
    <mergeCell ref="A387:A388"/>
    <mergeCell ref="A389:A390"/>
    <mergeCell ref="A367:A368"/>
    <mergeCell ref="A375:A376"/>
    <mergeCell ref="A377:A378"/>
    <mergeCell ref="A379:A380"/>
    <mergeCell ref="A357:A358"/>
    <mergeCell ref="A359:A360"/>
    <mergeCell ref="A361:A362"/>
    <mergeCell ref="A363:A364"/>
    <mergeCell ref="A365:A366"/>
    <mergeCell ref="A347:A348"/>
    <mergeCell ref="A349:A350"/>
    <mergeCell ref="A351:A352"/>
    <mergeCell ref="A353:A354"/>
    <mergeCell ref="A355:A356"/>
    <mergeCell ref="A337:A338"/>
    <mergeCell ref="A339:A340"/>
    <mergeCell ref="A341:A342"/>
    <mergeCell ref="A343:A344"/>
    <mergeCell ref="A345:A346"/>
    <mergeCell ref="A329:A330"/>
    <mergeCell ref="A331:A332"/>
    <mergeCell ref="A333:A334"/>
    <mergeCell ref="A335:A336"/>
    <mergeCell ref="A313:A314"/>
    <mergeCell ref="A315:A316"/>
    <mergeCell ref="A317:A318"/>
    <mergeCell ref="A319:A320"/>
    <mergeCell ref="A321:A322"/>
    <mergeCell ref="A291:A292"/>
    <mergeCell ref="A269:A270"/>
    <mergeCell ref="A271:A272"/>
    <mergeCell ref="A273:A274"/>
    <mergeCell ref="A275:A276"/>
    <mergeCell ref="A259:A260"/>
    <mergeCell ref="A261:A262"/>
    <mergeCell ref="A263:A264"/>
    <mergeCell ref="A265:A266"/>
    <mergeCell ref="A267:A268"/>
    <mergeCell ref="A249:A250"/>
    <mergeCell ref="A251:A252"/>
    <mergeCell ref="A253:A254"/>
    <mergeCell ref="A255:A256"/>
    <mergeCell ref="A257:A258"/>
    <mergeCell ref="A239:A240"/>
    <mergeCell ref="A241:A242"/>
    <mergeCell ref="A243:A244"/>
    <mergeCell ref="A245:A246"/>
    <mergeCell ref="A247:A248"/>
    <mergeCell ref="A225:A226"/>
    <mergeCell ref="A227:A228"/>
    <mergeCell ref="A229:A230"/>
    <mergeCell ref="A237:A238"/>
    <mergeCell ref="A215:A216"/>
    <mergeCell ref="A217:A218"/>
    <mergeCell ref="A219:A220"/>
    <mergeCell ref="A221:A222"/>
    <mergeCell ref="A223:A224"/>
    <mergeCell ref="A205:A206"/>
    <mergeCell ref="A207:A208"/>
    <mergeCell ref="A209:A210"/>
    <mergeCell ref="A211:A212"/>
    <mergeCell ref="A213:A214"/>
    <mergeCell ref="A195:A196"/>
    <mergeCell ref="A197:A198"/>
    <mergeCell ref="A199:A200"/>
    <mergeCell ref="A201:A202"/>
    <mergeCell ref="A203:A204"/>
    <mergeCell ref="A181:A182"/>
    <mergeCell ref="A183:A184"/>
    <mergeCell ref="A191:A192"/>
    <mergeCell ref="A193:A194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145:A146"/>
    <mergeCell ref="A147:A148"/>
    <mergeCell ref="A149:A150"/>
    <mergeCell ref="A127:A128"/>
    <mergeCell ref="A129:A130"/>
    <mergeCell ref="A131:A132"/>
    <mergeCell ref="A133:A134"/>
    <mergeCell ref="A135:A136"/>
    <mergeCell ref="A117:A118"/>
    <mergeCell ref="A119:A120"/>
    <mergeCell ref="A121:A122"/>
    <mergeCell ref="A123:A124"/>
    <mergeCell ref="A125:A126"/>
    <mergeCell ref="A85:A86"/>
    <mergeCell ref="A87:A88"/>
    <mergeCell ref="A73:A74"/>
    <mergeCell ref="A75:A76"/>
    <mergeCell ref="A77:A78"/>
    <mergeCell ref="A79:A80"/>
    <mergeCell ref="A65:A66"/>
    <mergeCell ref="A67:A68"/>
    <mergeCell ref="A69:A70"/>
    <mergeCell ref="A71:A72"/>
    <mergeCell ref="A57:A58"/>
    <mergeCell ref="A59:A60"/>
    <mergeCell ref="A61:A62"/>
    <mergeCell ref="A63:A64"/>
    <mergeCell ref="A53:A54"/>
    <mergeCell ref="A55:A56"/>
    <mergeCell ref="A41:A42"/>
    <mergeCell ref="A43:A44"/>
    <mergeCell ref="A45:A46"/>
    <mergeCell ref="A9:A10"/>
    <mergeCell ref="A11:A12"/>
    <mergeCell ref="A13:A14"/>
    <mergeCell ref="A15:A16"/>
    <mergeCell ref="A7:A8"/>
    <mergeCell ref="A33:A34"/>
    <mergeCell ref="A35:A36"/>
    <mergeCell ref="A37:A38"/>
    <mergeCell ref="A39:A40"/>
    <mergeCell ref="A25:A26"/>
    <mergeCell ref="A27:A28"/>
    <mergeCell ref="A29:A30"/>
    <mergeCell ref="A31:A32"/>
    <mergeCell ref="A17:A18"/>
    <mergeCell ref="A19:A20"/>
    <mergeCell ref="A21:A22"/>
    <mergeCell ref="A23:A24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55" orientation="landscape" verticalDpi="0" r:id="rId1"/>
  <headerFooter alignWithMargins="0">
    <oddHeader>&amp;C&amp;36세 부 산 출 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2"/>
  <dimension ref="A1:O83"/>
  <sheetViews>
    <sheetView topLeftCell="C1" zoomScaleNormal="100" workbookViewId="0">
      <pane ySplit="3" topLeftCell="A4" activePane="bottomLeft" state="frozen"/>
      <selection activeCell="C1" sqref="C1"/>
      <selection pane="bottomLeft" activeCell="D4" sqref="D4"/>
    </sheetView>
  </sheetViews>
  <sheetFormatPr defaultRowHeight="21.6" customHeight="1"/>
  <cols>
    <col min="1" max="1" width="24.21875" style="12" hidden="1" customWidth="1"/>
    <col min="2" max="2" width="40.88671875" style="7" hidden="1" customWidth="1"/>
    <col min="3" max="3" width="16.77734375" style="7" customWidth="1"/>
    <col min="4" max="4" width="24.33203125" style="7" customWidth="1"/>
    <col min="5" max="5" width="25.33203125" style="7" customWidth="1"/>
    <col min="6" max="6" width="4.77734375" style="10" customWidth="1"/>
    <col min="7" max="7" width="10.88671875" style="1" hidden="1" customWidth="1"/>
    <col min="8" max="8" width="13.88671875" style="13" customWidth="1"/>
    <col min="9" max="9" width="11.6640625" style="13" customWidth="1"/>
    <col min="10" max="10" width="10" style="13" customWidth="1"/>
    <col min="11" max="11" width="7" style="13" customWidth="1"/>
    <col min="12" max="12" width="14.6640625" style="13" customWidth="1"/>
    <col min="13" max="13" width="12.33203125" style="1" customWidth="1"/>
    <col min="14" max="16384" width="8.88671875" style="1"/>
  </cols>
  <sheetData>
    <row r="1" spans="1:13" ht="21.6" customHeight="1">
      <c r="B1" s="7" t="s">
        <v>500</v>
      </c>
      <c r="C1" s="87" t="s">
        <v>436</v>
      </c>
      <c r="D1" s="87"/>
      <c r="E1" s="87"/>
      <c r="F1" s="87"/>
      <c r="G1" s="87"/>
      <c r="H1" s="87"/>
      <c r="K1" s="86"/>
      <c r="L1" s="86"/>
    </row>
    <row r="2" spans="1:13" s="5" customFormat="1" ht="21.6" customHeight="1">
      <c r="A2" s="8" t="s">
        <v>21</v>
      </c>
      <c r="B2" s="15" t="s">
        <v>22</v>
      </c>
      <c r="C2" s="61" t="s">
        <v>4</v>
      </c>
      <c r="D2" s="61" t="s">
        <v>25</v>
      </c>
      <c r="E2" s="61" t="s">
        <v>26</v>
      </c>
      <c r="F2" s="65" t="s">
        <v>0</v>
      </c>
      <c r="G2" s="65" t="s">
        <v>1</v>
      </c>
      <c r="H2" s="62" t="s">
        <v>9</v>
      </c>
      <c r="I2" s="62" t="s">
        <v>10</v>
      </c>
      <c r="J2" s="62" t="s">
        <v>11</v>
      </c>
      <c r="K2" s="62" t="s">
        <v>12</v>
      </c>
      <c r="L2" s="62" t="s">
        <v>3</v>
      </c>
      <c r="M2" s="65" t="s">
        <v>23</v>
      </c>
    </row>
    <row r="3" spans="1:13" ht="21.6" customHeight="1">
      <c r="C3" s="88"/>
      <c r="D3" s="88"/>
      <c r="E3" s="88"/>
      <c r="F3" s="89"/>
      <c r="G3" s="85"/>
      <c r="H3" s="85"/>
      <c r="I3" s="85"/>
      <c r="J3" s="85"/>
      <c r="K3" s="85"/>
      <c r="L3" s="85"/>
      <c r="M3" s="85"/>
    </row>
    <row r="4" spans="1:13" ht="21.6" customHeight="1">
      <c r="B4" s="53" t="s">
        <v>437</v>
      </c>
      <c r="C4" s="6" t="s">
        <v>96</v>
      </c>
      <c r="D4" s="6" t="s">
        <v>97</v>
      </c>
      <c r="E4" s="6" t="s">
        <v>98</v>
      </c>
      <c r="F4" s="11" t="s">
        <v>49</v>
      </c>
      <c r="G4" s="9"/>
      <c r="H4" s="14" t="e">
        <f>ROUNDDOWN(#REF!*#REF!, 0)</f>
        <v>#REF!</v>
      </c>
      <c r="I4" s="14"/>
      <c r="J4" s="14"/>
      <c r="K4" s="14"/>
      <c r="L4" s="14" t="e">
        <f t="shared" ref="L4:L35" si="0">SUM(H4,I4,J4)</f>
        <v>#REF!</v>
      </c>
      <c r="M4" s="9"/>
    </row>
    <row r="5" spans="1:13" ht="21.6" customHeight="1">
      <c r="B5" s="53" t="s">
        <v>438</v>
      </c>
      <c r="C5" s="6" t="s">
        <v>129</v>
      </c>
      <c r="D5" s="6" t="s">
        <v>78</v>
      </c>
      <c r="E5" s="6" t="s">
        <v>130</v>
      </c>
      <c r="F5" s="11" t="s">
        <v>49</v>
      </c>
      <c r="G5" s="9"/>
      <c r="H5" s="14" t="e">
        <f>ROUNDDOWN(#REF!*#REF!, 0)</f>
        <v>#REF!</v>
      </c>
      <c r="I5" s="14"/>
      <c r="J5" s="14"/>
      <c r="K5" s="14"/>
      <c r="L5" s="14" t="e">
        <f t="shared" si="0"/>
        <v>#REF!</v>
      </c>
      <c r="M5" s="9"/>
    </row>
    <row r="6" spans="1:13" ht="21.6" customHeight="1">
      <c r="B6" s="53" t="s">
        <v>439</v>
      </c>
      <c r="C6" s="6" t="s">
        <v>77</v>
      </c>
      <c r="D6" s="6" t="s">
        <v>78</v>
      </c>
      <c r="E6" s="6" t="s">
        <v>79</v>
      </c>
      <c r="F6" s="11" t="s">
        <v>49</v>
      </c>
      <c r="G6" s="9"/>
      <c r="H6" s="14" t="e">
        <f>ROUNDDOWN(#REF!*#REF!, 0)</f>
        <v>#REF!</v>
      </c>
      <c r="I6" s="14"/>
      <c r="J6" s="14"/>
      <c r="K6" s="14"/>
      <c r="L6" s="14" t="e">
        <f t="shared" si="0"/>
        <v>#REF!</v>
      </c>
      <c r="M6" s="9"/>
    </row>
    <row r="7" spans="1:13" ht="21.6" customHeight="1">
      <c r="B7" s="53" t="s">
        <v>440</v>
      </c>
      <c r="C7" s="6" t="s">
        <v>244</v>
      </c>
      <c r="D7" s="6" t="s">
        <v>245</v>
      </c>
      <c r="E7" s="6" t="s">
        <v>246</v>
      </c>
      <c r="F7" s="11" t="s">
        <v>49</v>
      </c>
      <c r="G7" s="9"/>
      <c r="H7" s="14" t="e">
        <f>ROUNDDOWN(#REF!*#REF!, 0)</f>
        <v>#REF!</v>
      </c>
      <c r="I7" s="14"/>
      <c r="J7" s="14"/>
      <c r="K7" s="14"/>
      <c r="L7" s="14" t="e">
        <f t="shared" si="0"/>
        <v>#REF!</v>
      </c>
      <c r="M7" s="9"/>
    </row>
    <row r="8" spans="1:13" ht="21.6" customHeight="1">
      <c r="B8" s="53" t="s">
        <v>441</v>
      </c>
      <c r="C8" s="6" t="s">
        <v>200</v>
      </c>
      <c r="D8" s="6" t="s">
        <v>201</v>
      </c>
      <c r="E8" s="6" t="s">
        <v>202</v>
      </c>
      <c r="F8" s="11" t="s">
        <v>49</v>
      </c>
      <c r="G8" s="9"/>
      <c r="H8" s="14" t="e">
        <f>ROUNDDOWN(#REF!*#REF!, 0)</f>
        <v>#REF!</v>
      </c>
      <c r="I8" s="14"/>
      <c r="J8" s="14"/>
      <c r="K8" s="14"/>
      <c r="L8" s="14" t="e">
        <f t="shared" si="0"/>
        <v>#REF!</v>
      </c>
      <c r="M8" s="9"/>
    </row>
    <row r="9" spans="1:13" ht="21.6" customHeight="1">
      <c r="B9" s="53" t="s">
        <v>442</v>
      </c>
      <c r="C9" s="6" t="s">
        <v>223</v>
      </c>
      <c r="D9" s="6" t="s">
        <v>224</v>
      </c>
      <c r="E9" s="6" t="s">
        <v>225</v>
      </c>
      <c r="F9" s="11" t="s">
        <v>49</v>
      </c>
      <c r="G9" s="9"/>
      <c r="H9" s="14" t="e">
        <f>ROUNDDOWN(#REF!*#REF!, 0)</f>
        <v>#REF!</v>
      </c>
      <c r="I9" s="14"/>
      <c r="J9" s="14"/>
      <c r="K9" s="14"/>
      <c r="L9" s="14" t="e">
        <f t="shared" si="0"/>
        <v>#REF!</v>
      </c>
      <c r="M9" s="9"/>
    </row>
    <row r="10" spans="1:13" ht="21.6" customHeight="1">
      <c r="B10" s="53" t="s">
        <v>443</v>
      </c>
      <c r="C10" s="6" t="s">
        <v>135</v>
      </c>
      <c r="D10" s="6" t="s">
        <v>93</v>
      </c>
      <c r="E10" s="6" t="s">
        <v>136</v>
      </c>
      <c r="F10" s="11" t="s">
        <v>49</v>
      </c>
      <c r="G10" s="9"/>
      <c r="H10" s="14" t="e">
        <f>ROUNDDOWN(#REF!*#REF!, 0)</f>
        <v>#REF!</v>
      </c>
      <c r="I10" s="14"/>
      <c r="J10" s="14"/>
      <c r="K10" s="14"/>
      <c r="L10" s="14" t="e">
        <f t="shared" si="0"/>
        <v>#REF!</v>
      </c>
      <c r="M10" s="9"/>
    </row>
    <row r="11" spans="1:13" ht="21.6" customHeight="1">
      <c r="B11" s="53" t="s">
        <v>444</v>
      </c>
      <c r="C11" s="6" t="s">
        <v>92</v>
      </c>
      <c r="D11" s="6" t="s">
        <v>93</v>
      </c>
      <c r="E11" s="6" t="s">
        <v>94</v>
      </c>
      <c r="F11" s="11" t="s">
        <v>49</v>
      </c>
      <c r="G11" s="9"/>
      <c r="H11" s="14" t="e">
        <f>ROUNDDOWN(#REF!*#REF!, 0)</f>
        <v>#REF!</v>
      </c>
      <c r="I11" s="14"/>
      <c r="J11" s="14"/>
      <c r="K11" s="14"/>
      <c r="L11" s="14" t="e">
        <f t="shared" si="0"/>
        <v>#REF!</v>
      </c>
      <c r="M11" s="9"/>
    </row>
    <row r="12" spans="1:13" ht="21.6" customHeight="1">
      <c r="B12" s="53" t="s">
        <v>445</v>
      </c>
      <c r="C12" s="6" t="s">
        <v>374</v>
      </c>
      <c r="D12" s="6" t="s">
        <v>375</v>
      </c>
      <c r="E12" s="6" t="s">
        <v>376</v>
      </c>
      <c r="F12" s="11" t="s">
        <v>53</v>
      </c>
      <c r="G12" s="9"/>
      <c r="H12" s="14" t="e">
        <f>ROUNDDOWN(#REF!*#REF!, 0)</f>
        <v>#REF!</v>
      </c>
      <c r="I12" s="14"/>
      <c r="J12" s="14"/>
      <c r="K12" s="14"/>
      <c r="L12" s="14" t="e">
        <f t="shared" si="0"/>
        <v>#REF!</v>
      </c>
      <c r="M12" s="9"/>
    </row>
    <row r="13" spans="1:13" ht="21.6" customHeight="1">
      <c r="B13" s="53" t="s">
        <v>446</v>
      </c>
      <c r="C13" s="6" t="s">
        <v>377</v>
      </c>
      <c r="D13" s="6" t="s">
        <v>378</v>
      </c>
      <c r="E13" s="6"/>
      <c r="F13" s="11" t="s">
        <v>53</v>
      </c>
      <c r="G13" s="9"/>
      <c r="H13" s="14" t="e">
        <f>ROUNDDOWN(#REF!*#REF!, 0)</f>
        <v>#REF!</v>
      </c>
      <c r="I13" s="14"/>
      <c r="J13" s="14"/>
      <c r="K13" s="14"/>
      <c r="L13" s="14" t="e">
        <f t="shared" si="0"/>
        <v>#REF!</v>
      </c>
      <c r="M13" s="9"/>
    </row>
    <row r="14" spans="1:13" ht="21.6" customHeight="1">
      <c r="B14" s="53" t="s">
        <v>447</v>
      </c>
      <c r="C14" s="6" t="s">
        <v>379</v>
      </c>
      <c r="D14" s="6" t="s">
        <v>380</v>
      </c>
      <c r="E14" s="6" t="s">
        <v>381</v>
      </c>
      <c r="F14" s="11" t="s">
        <v>382</v>
      </c>
      <c r="G14" s="9"/>
      <c r="H14" s="14" t="e">
        <f>ROUNDDOWN(#REF!*#REF!, 0)</f>
        <v>#REF!</v>
      </c>
      <c r="I14" s="14"/>
      <c r="J14" s="14"/>
      <c r="K14" s="14"/>
      <c r="L14" s="14" t="e">
        <f t="shared" si="0"/>
        <v>#REF!</v>
      </c>
      <c r="M14" s="9"/>
    </row>
    <row r="15" spans="1:13" ht="21.6" customHeight="1">
      <c r="B15" s="53" t="s">
        <v>448</v>
      </c>
      <c r="C15" s="6" t="s">
        <v>383</v>
      </c>
      <c r="D15" s="6" t="s">
        <v>380</v>
      </c>
      <c r="E15" s="6" t="s">
        <v>384</v>
      </c>
      <c r="F15" s="11" t="s">
        <v>382</v>
      </c>
      <c r="G15" s="9"/>
      <c r="H15" s="14" t="e">
        <f>ROUNDDOWN(#REF!*#REF!, 0)</f>
        <v>#REF!</v>
      </c>
      <c r="I15" s="14"/>
      <c r="J15" s="14"/>
      <c r="K15" s="14"/>
      <c r="L15" s="14" t="e">
        <f t="shared" si="0"/>
        <v>#REF!</v>
      </c>
      <c r="M15" s="9"/>
    </row>
    <row r="16" spans="1:13" ht="21.6" customHeight="1">
      <c r="B16" s="53" t="s">
        <v>449</v>
      </c>
      <c r="C16" s="6" t="s">
        <v>109</v>
      </c>
      <c r="D16" s="6" t="s">
        <v>110</v>
      </c>
      <c r="E16" s="6" t="s">
        <v>111</v>
      </c>
      <c r="F16" s="11" t="s">
        <v>53</v>
      </c>
      <c r="G16" s="9"/>
      <c r="H16" s="14" t="e">
        <f>ROUNDDOWN(#REF!*#REF!, 0)</f>
        <v>#REF!</v>
      </c>
      <c r="I16" s="14"/>
      <c r="J16" s="14"/>
      <c r="K16" s="14"/>
      <c r="L16" s="14" t="e">
        <f t="shared" si="0"/>
        <v>#REF!</v>
      </c>
      <c r="M16" s="9"/>
    </row>
    <row r="17" spans="2:13" ht="21.6" customHeight="1">
      <c r="B17" s="53" t="s">
        <v>450</v>
      </c>
      <c r="C17" s="6" t="s">
        <v>139</v>
      </c>
      <c r="D17" s="6" t="s">
        <v>140</v>
      </c>
      <c r="E17" s="6" t="s">
        <v>141</v>
      </c>
      <c r="F17" s="11" t="s">
        <v>53</v>
      </c>
      <c r="G17" s="9"/>
      <c r="H17" s="14" t="e">
        <f>ROUNDDOWN(#REF!*#REF!, 0)</f>
        <v>#REF!</v>
      </c>
      <c r="I17" s="14"/>
      <c r="J17" s="14"/>
      <c r="K17" s="14"/>
      <c r="L17" s="14" t="e">
        <f t="shared" si="0"/>
        <v>#REF!</v>
      </c>
      <c r="M17" s="9"/>
    </row>
    <row r="18" spans="2:13" ht="21.6" customHeight="1">
      <c r="B18" s="53" t="s">
        <v>451</v>
      </c>
      <c r="C18" s="6" t="s">
        <v>260</v>
      </c>
      <c r="D18" s="6" t="s">
        <v>106</v>
      </c>
      <c r="E18" s="6" t="s">
        <v>261</v>
      </c>
      <c r="F18" s="11" t="s">
        <v>53</v>
      </c>
      <c r="G18" s="9"/>
      <c r="H18" s="14" t="e">
        <f>ROUNDDOWN(#REF!*#REF!, 0)</f>
        <v>#REF!</v>
      </c>
      <c r="I18" s="14"/>
      <c r="J18" s="14"/>
      <c r="K18" s="14"/>
      <c r="L18" s="14" t="e">
        <f t="shared" si="0"/>
        <v>#REF!</v>
      </c>
      <c r="M18" s="9"/>
    </row>
    <row r="19" spans="2:13" ht="21.6" customHeight="1">
      <c r="B19" s="53" t="s">
        <v>452</v>
      </c>
      <c r="C19" s="6" t="s">
        <v>105</v>
      </c>
      <c r="D19" s="6" t="s">
        <v>106</v>
      </c>
      <c r="E19" s="6" t="s">
        <v>107</v>
      </c>
      <c r="F19" s="11" t="s">
        <v>53</v>
      </c>
      <c r="G19" s="9"/>
      <c r="H19" s="14" t="e">
        <f>ROUNDDOWN(#REF!*#REF!, 0)</f>
        <v>#REF!</v>
      </c>
      <c r="I19" s="14"/>
      <c r="J19" s="14"/>
      <c r="K19" s="14"/>
      <c r="L19" s="14" t="e">
        <f t="shared" si="0"/>
        <v>#REF!</v>
      </c>
      <c r="M19" s="9"/>
    </row>
    <row r="20" spans="2:13" ht="21.6" customHeight="1">
      <c r="B20" s="53" t="s">
        <v>453</v>
      </c>
      <c r="C20" s="6" t="s">
        <v>256</v>
      </c>
      <c r="D20" s="6" t="s">
        <v>257</v>
      </c>
      <c r="E20" s="6" t="s">
        <v>258</v>
      </c>
      <c r="F20" s="11" t="s">
        <v>53</v>
      </c>
      <c r="G20" s="9"/>
      <c r="H20" s="14" t="e">
        <f>ROUNDDOWN(#REF!*#REF!, 0)</f>
        <v>#REF!</v>
      </c>
      <c r="I20" s="14"/>
      <c r="J20" s="14"/>
      <c r="K20" s="14"/>
      <c r="L20" s="14" t="e">
        <f t="shared" si="0"/>
        <v>#REF!</v>
      </c>
      <c r="M20" s="9"/>
    </row>
    <row r="21" spans="2:13" ht="21.6" customHeight="1">
      <c r="B21" s="53" t="s">
        <v>454</v>
      </c>
      <c r="C21" s="6" t="s">
        <v>385</v>
      </c>
      <c r="D21" s="6" t="s">
        <v>110</v>
      </c>
      <c r="E21" s="6" t="s">
        <v>386</v>
      </c>
      <c r="F21" s="11" t="s">
        <v>53</v>
      </c>
      <c r="G21" s="9"/>
      <c r="H21" s="14" t="e">
        <f>ROUNDDOWN(#REF!*#REF!, 0)</f>
        <v>#REF!</v>
      </c>
      <c r="I21" s="14"/>
      <c r="J21" s="14"/>
      <c r="K21" s="14"/>
      <c r="L21" s="14" t="e">
        <f t="shared" si="0"/>
        <v>#REF!</v>
      </c>
      <c r="M21" s="9"/>
    </row>
    <row r="22" spans="2:13" ht="21.6" customHeight="1">
      <c r="B22" s="53" t="s">
        <v>455</v>
      </c>
      <c r="C22" s="6" t="s">
        <v>387</v>
      </c>
      <c r="D22" s="6" t="s">
        <v>388</v>
      </c>
      <c r="E22" s="6" t="s">
        <v>389</v>
      </c>
      <c r="F22" s="11" t="s">
        <v>53</v>
      </c>
      <c r="G22" s="9"/>
      <c r="H22" s="14" t="e">
        <f>ROUNDDOWN(#REF!*#REF!, 0)</f>
        <v>#REF!</v>
      </c>
      <c r="I22" s="14"/>
      <c r="J22" s="14"/>
      <c r="K22" s="14"/>
      <c r="L22" s="14" t="e">
        <f t="shared" si="0"/>
        <v>#REF!</v>
      </c>
      <c r="M22" s="9"/>
    </row>
    <row r="23" spans="2:13" ht="21.6" customHeight="1">
      <c r="B23" s="53" t="s">
        <v>456</v>
      </c>
      <c r="C23" s="6" t="s">
        <v>390</v>
      </c>
      <c r="D23" s="6" t="s">
        <v>391</v>
      </c>
      <c r="E23" s="6" t="s">
        <v>392</v>
      </c>
      <c r="F23" s="11" t="s">
        <v>53</v>
      </c>
      <c r="G23" s="9"/>
      <c r="H23" s="14" t="e">
        <f>ROUNDDOWN(#REF!*#REF!, 0)</f>
        <v>#REF!</v>
      </c>
      <c r="I23" s="14"/>
      <c r="J23" s="14"/>
      <c r="K23" s="14"/>
      <c r="L23" s="14" t="e">
        <f t="shared" si="0"/>
        <v>#REF!</v>
      </c>
      <c r="M23" s="9"/>
    </row>
    <row r="24" spans="2:13" ht="21.6" customHeight="1">
      <c r="B24" s="53" t="s">
        <v>457</v>
      </c>
      <c r="C24" s="6" t="s">
        <v>240</v>
      </c>
      <c r="D24" s="6" t="s">
        <v>241</v>
      </c>
      <c r="E24" s="6" t="s">
        <v>242</v>
      </c>
      <c r="F24" s="11" t="s">
        <v>49</v>
      </c>
      <c r="G24" s="9"/>
      <c r="H24" s="14" t="e">
        <f>ROUNDDOWN(#REF!*#REF!, 0)</f>
        <v>#REF!</v>
      </c>
      <c r="I24" s="14"/>
      <c r="J24" s="14"/>
      <c r="K24" s="14"/>
      <c r="L24" s="14" t="e">
        <f t="shared" si="0"/>
        <v>#REF!</v>
      </c>
      <c r="M24" s="9"/>
    </row>
    <row r="25" spans="2:13" ht="21.6" customHeight="1">
      <c r="B25" s="53" t="s">
        <v>458</v>
      </c>
      <c r="C25" s="6" t="s">
        <v>215</v>
      </c>
      <c r="D25" s="6" t="s">
        <v>71</v>
      </c>
      <c r="E25" s="6" t="s">
        <v>216</v>
      </c>
      <c r="F25" s="11" t="s">
        <v>49</v>
      </c>
      <c r="G25" s="9"/>
      <c r="H25" s="14" t="e">
        <f>ROUNDDOWN(#REF!*#REF!, 0)</f>
        <v>#REF!</v>
      </c>
      <c r="I25" s="14"/>
      <c r="J25" s="14"/>
      <c r="K25" s="14"/>
      <c r="L25" s="14" t="e">
        <f t="shared" si="0"/>
        <v>#REF!</v>
      </c>
      <c r="M25" s="9"/>
    </row>
    <row r="26" spans="2:13" ht="21.6" customHeight="1">
      <c r="B26" s="53" t="s">
        <v>459</v>
      </c>
      <c r="C26" s="6" t="s">
        <v>70</v>
      </c>
      <c r="D26" s="6" t="s">
        <v>71</v>
      </c>
      <c r="E26" s="6" t="s">
        <v>72</v>
      </c>
      <c r="F26" s="11" t="s">
        <v>49</v>
      </c>
      <c r="G26" s="9"/>
      <c r="H26" s="14" t="e">
        <f>ROUNDDOWN(#REF!*#REF!, 0)</f>
        <v>#REF!</v>
      </c>
      <c r="I26" s="14"/>
      <c r="J26" s="14"/>
      <c r="K26" s="14"/>
      <c r="L26" s="14" t="e">
        <f t="shared" si="0"/>
        <v>#REF!</v>
      </c>
      <c r="M26" s="9"/>
    </row>
    <row r="27" spans="2:13" ht="21.6" customHeight="1">
      <c r="B27" s="53" t="s">
        <v>460</v>
      </c>
      <c r="C27" s="6" t="s">
        <v>89</v>
      </c>
      <c r="D27" s="6" t="s">
        <v>90</v>
      </c>
      <c r="E27" s="6" t="s">
        <v>87</v>
      </c>
      <c r="F27" s="11" t="s">
        <v>49</v>
      </c>
      <c r="G27" s="9"/>
      <c r="H27" s="14" t="e">
        <f>ROUNDDOWN(#REF!*#REF!, 0)</f>
        <v>#REF!</v>
      </c>
      <c r="I27" s="14"/>
      <c r="J27" s="14"/>
      <c r="K27" s="14"/>
      <c r="L27" s="14" t="e">
        <f t="shared" si="0"/>
        <v>#REF!</v>
      </c>
      <c r="M27" s="9"/>
    </row>
    <row r="28" spans="2:13" ht="21.6" customHeight="1">
      <c r="B28" s="53" t="s">
        <v>461</v>
      </c>
      <c r="C28" s="6" t="s">
        <v>85</v>
      </c>
      <c r="D28" s="6" t="s">
        <v>86</v>
      </c>
      <c r="E28" s="6" t="s">
        <v>87</v>
      </c>
      <c r="F28" s="11" t="s">
        <v>49</v>
      </c>
      <c r="G28" s="9"/>
      <c r="H28" s="14" t="e">
        <f>ROUNDDOWN(#REF!*#REF!, 0)</f>
        <v>#REF!</v>
      </c>
      <c r="I28" s="14"/>
      <c r="J28" s="14"/>
      <c r="K28" s="14"/>
      <c r="L28" s="14" t="e">
        <f t="shared" si="0"/>
        <v>#REF!</v>
      </c>
      <c r="M28" s="9"/>
    </row>
    <row r="29" spans="2:13" ht="21.6" customHeight="1">
      <c r="B29" s="53" t="s">
        <v>462</v>
      </c>
      <c r="C29" s="6" t="s">
        <v>132</v>
      </c>
      <c r="D29" s="6" t="s">
        <v>133</v>
      </c>
      <c r="E29" s="6" t="s">
        <v>126</v>
      </c>
      <c r="F29" s="11" t="s">
        <v>49</v>
      </c>
      <c r="G29" s="9"/>
      <c r="H29" s="14" t="e">
        <f>ROUNDDOWN(#REF!*#REF!, 0)</f>
        <v>#REF!</v>
      </c>
      <c r="I29" s="14"/>
      <c r="J29" s="14"/>
      <c r="K29" s="14"/>
      <c r="L29" s="14" t="e">
        <f t="shared" si="0"/>
        <v>#REF!</v>
      </c>
      <c r="M29" s="9"/>
    </row>
    <row r="30" spans="2:13" ht="21.6" customHeight="1">
      <c r="B30" s="53" t="s">
        <v>463</v>
      </c>
      <c r="C30" s="6" t="s">
        <v>238</v>
      </c>
      <c r="D30" s="6" t="s">
        <v>133</v>
      </c>
      <c r="E30" s="6" t="s">
        <v>239</v>
      </c>
      <c r="F30" s="11" t="s">
        <v>49</v>
      </c>
      <c r="G30" s="9"/>
      <c r="H30" s="14" t="e">
        <f>ROUNDDOWN(#REF!*#REF!, 0)</f>
        <v>#REF!</v>
      </c>
      <c r="I30" s="14"/>
      <c r="J30" s="14"/>
      <c r="K30" s="14"/>
      <c r="L30" s="14" t="e">
        <f t="shared" si="0"/>
        <v>#REF!</v>
      </c>
      <c r="M30" s="9"/>
    </row>
    <row r="31" spans="2:13" ht="21.6" customHeight="1">
      <c r="B31" s="53" t="s">
        <v>464</v>
      </c>
      <c r="C31" s="6" t="s">
        <v>125</v>
      </c>
      <c r="D31" s="6" t="s">
        <v>74</v>
      </c>
      <c r="E31" s="6" t="s">
        <v>126</v>
      </c>
      <c r="F31" s="11" t="s">
        <v>49</v>
      </c>
      <c r="G31" s="9"/>
      <c r="H31" s="14" t="e">
        <f>ROUNDDOWN(#REF!*#REF!, 0)</f>
        <v>#REF!</v>
      </c>
      <c r="I31" s="14"/>
      <c r="J31" s="14"/>
      <c r="K31" s="14"/>
      <c r="L31" s="14" t="e">
        <f t="shared" si="0"/>
        <v>#REF!</v>
      </c>
      <c r="M31" s="9"/>
    </row>
    <row r="32" spans="2:13" ht="21.6" customHeight="1">
      <c r="B32" s="53" t="s">
        <v>465</v>
      </c>
      <c r="C32" s="6" t="s">
        <v>73</v>
      </c>
      <c r="D32" s="6" t="s">
        <v>74</v>
      </c>
      <c r="E32" s="6" t="s">
        <v>75</v>
      </c>
      <c r="F32" s="11" t="s">
        <v>49</v>
      </c>
      <c r="G32" s="9"/>
      <c r="H32" s="14" t="e">
        <f>ROUNDDOWN(#REF!*#REF!, 0)</f>
        <v>#REF!</v>
      </c>
      <c r="I32" s="14"/>
      <c r="J32" s="14"/>
      <c r="K32" s="14"/>
      <c r="L32" s="14" t="e">
        <f t="shared" si="0"/>
        <v>#REF!</v>
      </c>
      <c r="M32" s="9"/>
    </row>
    <row r="33" spans="2:13" ht="21.6" customHeight="1">
      <c r="B33" s="53" t="s">
        <v>466</v>
      </c>
      <c r="C33" s="6" t="s">
        <v>58</v>
      </c>
      <c r="D33" s="6" t="s">
        <v>59</v>
      </c>
      <c r="E33" s="6" t="s">
        <v>60</v>
      </c>
      <c r="F33" s="11" t="s">
        <v>49</v>
      </c>
      <c r="G33" s="9"/>
      <c r="H33" s="14" t="e">
        <f>ROUNDDOWN(#REF!*#REF!, 0)</f>
        <v>#REF!</v>
      </c>
      <c r="I33" s="14"/>
      <c r="J33" s="14"/>
      <c r="K33" s="14"/>
      <c r="L33" s="14" t="e">
        <f t="shared" si="0"/>
        <v>#REF!</v>
      </c>
      <c r="M33" s="9"/>
    </row>
    <row r="34" spans="2:13" ht="21.6" customHeight="1">
      <c r="B34" s="53" t="s">
        <v>467</v>
      </c>
      <c r="C34" s="6" t="s">
        <v>66</v>
      </c>
      <c r="D34" s="6" t="s">
        <v>47</v>
      </c>
      <c r="E34" s="6" t="s">
        <v>67</v>
      </c>
      <c r="F34" s="11" t="s">
        <v>49</v>
      </c>
      <c r="G34" s="9"/>
      <c r="H34" s="14" t="e">
        <f>ROUNDDOWN(#REF!*#REF!, 0)</f>
        <v>#REF!</v>
      </c>
      <c r="I34" s="14"/>
      <c r="J34" s="14"/>
      <c r="K34" s="14"/>
      <c r="L34" s="14" t="e">
        <f t="shared" si="0"/>
        <v>#REF!</v>
      </c>
      <c r="M34" s="9"/>
    </row>
    <row r="35" spans="2:13" ht="21.6" customHeight="1">
      <c r="B35" s="53" t="s">
        <v>468</v>
      </c>
      <c r="C35" s="6" t="s">
        <v>46</v>
      </c>
      <c r="D35" s="6" t="s">
        <v>47</v>
      </c>
      <c r="E35" s="6" t="s">
        <v>48</v>
      </c>
      <c r="F35" s="11" t="s">
        <v>49</v>
      </c>
      <c r="G35" s="9"/>
      <c r="H35" s="14" t="e">
        <f>ROUNDDOWN(#REF!*#REF!, 0)</f>
        <v>#REF!</v>
      </c>
      <c r="I35" s="14"/>
      <c r="J35" s="14"/>
      <c r="K35" s="14"/>
      <c r="L35" s="14" t="e">
        <f t="shared" si="0"/>
        <v>#REF!</v>
      </c>
      <c r="M35" s="9"/>
    </row>
    <row r="36" spans="2:13" ht="21.6" customHeight="1">
      <c r="B36" s="53" t="s">
        <v>469</v>
      </c>
      <c r="C36" s="6" t="s">
        <v>219</v>
      </c>
      <c r="D36" s="6" t="s">
        <v>220</v>
      </c>
      <c r="E36" s="6" t="s">
        <v>221</v>
      </c>
      <c r="F36" s="11" t="s">
        <v>49</v>
      </c>
      <c r="G36" s="9"/>
      <c r="H36" s="14" t="e">
        <f>ROUNDDOWN(#REF!*#REF!, 0)</f>
        <v>#REF!</v>
      </c>
      <c r="I36" s="14"/>
      <c r="J36" s="14"/>
      <c r="K36" s="14"/>
      <c r="L36" s="14" t="e">
        <f t="shared" ref="L36:L67" si="1">SUM(H36,I36,J36)</f>
        <v>#REF!</v>
      </c>
      <c r="M36" s="9"/>
    </row>
    <row r="37" spans="2:13" ht="21.6" customHeight="1">
      <c r="B37" s="53" t="s">
        <v>470</v>
      </c>
      <c r="C37" s="6" t="s">
        <v>204</v>
      </c>
      <c r="D37" s="6" t="s">
        <v>205</v>
      </c>
      <c r="E37" s="6" t="s">
        <v>206</v>
      </c>
      <c r="F37" s="11" t="s">
        <v>207</v>
      </c>
      <c r="G37" s="9"/>
      <c r="H37" s="14" t="e">
        <f>ROUNDDOWN(#REF!*#REF!, 0)</f>
        <v>#REF!</v>
      </c>
      <c r="I37" s="14"/>
      <c r="J37" s="14"/>
      <c r="K37" s="14"/>
      <c r="L37" s="14" t="e">
        <f t="shared" si="1"/>
        <v>#REF!</v>
      </c>
      <c r="M37" s="9"/>
    </row>
    <row r="38" spans="2:13" ht="21.6" customHeight="1">
      <c r="B38" s="53" t="s">
        <v>471</v>
      </c>
      <c r="C38" s="6" t="s">
        <v>42</v>
      </c>
      <c r="D38" s="6" t="s">
        <v>43</v>
      </c>
      <c r="E38" s="6" t="s">
        <v>44</v>
      </c>
      <c r="F38" s="11" t="s">
        <v>45</v>
      </c>
      <c r="G38" s="9"/>
      <c r="H38" s="14" t="e">
        <f>ROUNDDOWN(#REF!*#REF!, 0)</f>
        <v>#REF!</v>
      </c>
      <c r="I38" s="14"/>
      <c r="J38" s="14"/>
      <c r="K38" s="14"/>
      <c r="L38" s="14" t="e">
        <f t="shared" si="1"/>
        <v>#REF!</v>
      </c>
      <c r="M38" s="9"/>
    </row>
    <row r="39" spans="2:13" ht="21.6" customHeight="1">
      <c r="B39" s="53" t="s">
        <v>472</v>
      </c>
      <c r="C39" s="6" t="s">
        <v>62</v>
      </c>
      <c r="D39" s="6" t="s">
        <v>63</v>
      </c>
      <c r="E39" s="6" t="s">
        <v>64</v>
      </c>
      <c r="F39" s="11" t="s">
        <v>65</v>
      </c>
      <c r="G39" s="9"/>
      <c r="H39" s="14" t="e">
        <f>ROUNDDOWN(#REF!*#REF!, 0)</f>
        <v>#REF!</v>
      </c>
      <c r="I39" s="14"/>
      <c r="J39" s="14"/>
      <c r="K39" s="14"/>
      <c r="L39" s="14" t="e">
        <f t="shared" si="1"/>
        <v>#REF!</v>
      </c>
      <c r="M39" s="9"/>
    </row>
    <row r="40" spans="2:13" ht="21.6" customHeight="1">
      <c r="B40" s="53" t="s">
        <v>473</v>
      </c>
      <c r="C40" s="6" t="s">
        <v>156</v>
      </c>
      <c r="D40" s="6" t="s">
        <v>157</v>
      </c>
      <c r="E40" s="6" t="s">
        <v>158</v>
      </c>
      <c r="F40" s="11" t="s">
        <v>49</v>
      </c>
      <c r="G40" s="9"/>
      <c r="H40" s="14" t="e">
        <f>ROUNDDOWN(#REF!*#REF!, 0)</f>
        <v>#REF!</v>
      </c>
      <c r="I40" s="14"/>
      <c r="J40" s="14"/>
      <c r="K40" s="14"/>
      <c r="L40" s="14" t="e">
        <f t="shared" si="1"/>
        <v>#REF!</v>
      </c>
      <c r="M40" s="9"/>
    </row>
    <row r="41" spans="2:13" ht="21.6" customHeight="1">
      <c r="B41" s="53" t="s">
        <v>474</v>
      </c>
      <c r="C41" s="6" t="s">
        <v>101</v>
      </c>
      <c r="D41" s="6" t="s">
        <v>102</v>
      </c>
      <c r="E41" s="6" t="s">
        <v>103</v>
      </c>
      <c r="F41" s="11" t="s">
        <v>53</v>
      </c>
      <c r="G41" s="9"/>
      <c r="H41" s="14" t="e">
        <f>ROUNDDOWN(#REF!*#REF!, 0)</f>
        <v>#REF!</v>
      </c>
      <c r="I41" s="14"/>
      <c r="J41" s="14"/>
      <c r="K41" s="14"/>
      <c r="L41" s="14" t="e">
        <f t="shared" si="1"/>
        <v>#REF!</v>
      </c>
      <c r="M41" s="9"/>
    </row>
    <row r="42" spans="2:13" ht="21.6" customHeight="1">
      <c r="B42" s="53" t="s">
        <v>475</v>
      </c>
      <c r="C42" s="6" t="s">
        <v>81</v>
      </c>
      <c r="D42" s="6" t="s">
        <v>51</v>
      </c>
      <c r="E42" s="6" t="s">
        <v>82</v>
      </c>
      <c r="F42" s="11" t="s">
        <v>53</v>
      </c>
      <c r="G42" s="9"/>
      <c r="H42" s="14" t="e">
        <f>ROUNDDOWN(#REF!*#REF!, 0)</f>
        <v>#REF!</v>
      </c>
      <c r="I42" s="14"/>
      <c r="J42" s="14"/>
      <c r="K42" s="14"/>
      <c r="L42" s="14" t="e">
        <f t="shared" si="1"/>
        <v>#REF!</v>
      </c>
      <c r="M42" s="9"/>
    </row>
    <row r="43" spans="2:13" ht="21.6" customHeight="1">
      <c r="B43" s="53" t="s">
        <v>476</v>
      </c>
      <c r="C43" s="6" t="s">
        <v>50</v>
      </c>
      <c r="D43" s="6" t="s">
        <v>51</v>
      </c>
      <c r="E43" s="6" t="s">
        <v>52</v>
      </c>
      <c r="F43" s="11" t="s">
        <v>53</v>
      </c>
      <c r="G43" s="9"/>
      <c r="H43" s="14" t="e">
        <f>ROUNDDOWN(#REF!*#REF!, 0)</f>
        <v>#REF!</v>
      </c>
      <c r="I43" s="14"/>
      <c r="J43" s="14"/>
      <c r="K43" s="14"/>
      <c r="L43" s="14" t="e">
        <f t="shared" si="1"/>
        <v>#REF!</v>
      </c>
      <c r="M43" s="9"/>
    </row>
    <row r="44" spans="2:13" ht="21.6" customHeight="1">
      <c r="B44" s="53" t="s">
        <v>477</v>
      </c>
      <c r="C44" s="6" t="s">
        <v>160</v>
      </c>
      <c r="D44" s="6" t="s">
        <v>161</v>
      </c>
      <c r="E44" s="6" t="s">
        <v>162</v>
      </c>
      <c r="F44" s="11" t="s">
        <v>53</v>
      </c>
      <c r="G44" s="9"/>
      <c r="H44" s="14" t="e">
        <f>ROUNDDOWN(#REF!*#REF!, 0)</f>
        <v>#REF!</v>
      </c>
      <c r="I44" s="14"/>
      <c r="J44" s="14"/>
      <c r="K44" s="14"/>
      <c r="L44" s="14" t="e">
        <f t="shared" si="1"/>
        <v>#REF!</v>
      </c>
      <c r="M44" s="9"/>
    </row>
    <row r="45" spans="2:13" ht="21.6" customHeight="1">
      <c r="B45" s="53" t="s">
        <v>469</v>
      </c>
      <c r="C45" s="6" t="s">
        <v>55</v>
      </c>
      <c r="D45" s="6" t="s">
        <v>56</v>
      </c>
      <c r="E45" s="6" t="s">
        <v>57</v>
      </c>
      <c r="F45" s="11" t="s">
        <v>45</v>
      </c>
      <c r="G45" s="9"/>
      <c r="H45" s="14" t="e">
        <f>ROUNDDOWN(#REF!*#REF!, 0)</f>
        <v>#REF!</v>
      </c>
      <c r="I45" s="14"/>
      <c r="J45" s="14"/>
      <c r="K45" s="14"/>
      <c r="L45" s="14" t="e">
        <f t="shared" si="1"/>
        <v>#REF!</v>
      </c>
      <c r="M45" s="9"/>
    </row>
    <row r="46" spans="2:13" ht="21.6" customHeight="1">
      <c r="B46" s="53" t="s">
        <v>478</v>
      </c>
      <c r="C46" s="6" t="s">
        <v>393</v>
      </c>
      <c r="D46" s="6" t="s">
        <v>394</v>
      </c>
      <c r="E46" s="6" t="s">
        <v>395</v>
      </c>
      <c r="F46" s="11" t="s">
        <v>382</v>
      </c>
      <c r="G46" s="9"/>
      <c r="H46" s="14" t="e">
        <f>ROUNDDOWN(#REF!*#REF!, 0)</f>
        <v>#REF!</v>
      </c>
      <c r="I46" s="14"/>
      <c r="J46" s="14"/>
      <c r="K46" s="14"/>
      <c r="L46" s="14" t="e">
        <f t="shared" si="1"/>
        <v>#REF!</v>
      </c>
      <c r="M46" s="9"/>
    </row>
    <row r="47" spans="2:13" ht="21.6" customHeight="1">
      <c r="B47" s="53" t="s">
        <v>479</v>
      </c>
      <c r="C47" s="6" t="s">
        <v>396</v>
      </c>
      <c r="D47" s="6" t="s">
        <v>397</v>
      </c>
      <c r="E47" s="6" t="s">
        <v>398</v>
      </c>
      <c r="F47" s="11" t="s">
        <v>382</v>
      </c>
      <c r="G47" s="9"/>
      <c r="H47" s="14" t="e">
        <f>ROUNDDOWN(#REF!*#REF!, 0)</f>
        <v>#REF!</v>
      </c>
      <c r="I47" s="14"/>
      <c r="J47" s="14"/>
      <c r="K47" s="14"/>
      <c r="L47" s="14" t="e">
        <f t="shared" si="1"/>
        <v>#REF!</v>
      </c>
      <c r="M47" s="9"/>
    </row>
    <row r="48" spans="2:13" ht="21.6" customHeight="1">
      <c r="B48" s="53" t="s">
        <v>480</v>
      </c>
      <c r="C48" s="6" t="s">
        <v>399</v>
      </c>
      <c r="D48" s="6" t="s">
        <v>400</v>
      </c>
      <c r="E48" s="6" t="s">
        <v>401</v>
      </c>
      <c r="F48" s="11" t="s">
        <v>65</v>
      </c>
      <c r="G48" s="9"/>
      <c r="H48" s="14" t="e">
        <f>ROUNDDOWN(#REF!*#REF!, 0)</f>
        <v>#REF!</v>
      </c>
      <c r="I48" s="14"/>
      <c r="J48" s="14"/>
      <c r="K48" s="14"/>
      <c r="L48" s="14" t="e">
        <f t="shared" si="1"/>
        <v>#REF!</v>
      </c>
      <c r="M48" s="9"/>
    </row>
    <row r="49" spans="2:15" ht="21.6" customHeight="1">
      <c r="B49" s="53" t="s">
        <v>481</v>
      </c>
      <c r="C49" s="6" t="s">
        <v>402</v>
      </c>
      <c r="D49" s="6" t="s">
        <v>403</v>
      </c>
      <c r="E49" s="6" t="s">
        <v>404</v>
      </c>
      <c r="F49" s="11" t="s">
        <v>65</v>
      </c>
      <c r="G49" s="9"/>
      <c r="H49" s="14" t="e">
        <f>ROUNDDOWN(#REF!*#REF!, 0)</f>
        <v>#REF!</v>
      </c>
      <c r="I49" s="14"/>
      <c r="J49" s="14"/>
      <c r="K49" s="14"/>
      <c r="L49" s="14" t="e">
        <f t="shared" si="1"/>
        <v>#REF!</v>
      </c>
      <c r="M49" s="9"/>
    </row>
    <row r="50" spans="2:15" ht="21.6" customHeight="1">
      <c r="B50" s="53" t="s">
        <v>469</v>
      </c>
      <c r="C50" s="6" t="s">
        <v>264</v>
      </c>
      <c r="D50" s="6" t="s">
        <v>265</v>
      </c>
      <c r="E50" s="6" t="s">
        <v>266</v>
      </c>
      <c r="F50" s="11" t="s">
        <v>32</v>
      </c>
      <c r="G50" s="9"/>
      <c r="H50" s="14" t="e">
        <f>ROUNDDOWN(#REF!*#REF!, 0)</f>
        <v>#REF!</v>
      </c>
      <c r="I50" s="14"/>
      <c r="J50" s="14"/>
      <c r="K50" s="14"/>
      <c r="L50" s="14" t="e">
        <f t="shared" si="1"/>
        <v>#REF!</v>
      </c>
      <c r="M50" s="9"/>
    </row>
    <row r="51" spans="2:15" ht="21.6" customHeight="1">
      <c r="B51" s="53" t="s">
        <v>469</v>
      </c>
      <c r="C51" s="6" t="s">
        <v>267</v>
      </c>
      <c r="D51" s="6" t="s">
        <v>268</v>
      </c>
      <c r="E51" s="6" t="s">
        <v>269</v>
      </c>
      <c r="F51" s="11" t="s">
        <v>32</v>
      </c>
      <c r="G51" s="9"/>
      <c r="H51" s="14" t="e">
        <f>ROUNDDOWN(#REF!*#REF!, 0)</f>
        <v>#REF!</v>
      </c>
      <c r="I51" s="14"/>
      <c r="J51" s="14"/>
      <c r="K51" s="14"/>
      <c r="L51" s="14" t="e">
        <f t="shared" si="1"/>
        <v>#REF!</v>
      </c>
      <c r="M51" s="9"/>
    </row>
    <row r="52" spans="2:15" ht="21.6" customHeight="1">
      <c r="B52" s="53" t="s">
        <v>482</v>
      </c>
      <c r="C52" s="6" t="s">
        <v>253</v>
      </c>
      <c r="D52" s="6" t="s">
        <v>254</v>
      </c>
      <c r="E52" s="6" t="s">
        <v>255</v>
      </c>
      <c r="F52" s="11" t="s">
        <v>65</v>
      </c>
      <c r="G52" s="9"/>
      <c r="H52" s="14" t="e">
        <f>ROUNDDOWN(#REF!*#REF!, 0)</f>
        <v>#REF!</v>
      </c>
      <c r="I52" s="14"/>
      <c r="J52" s="14"/>
      <c r="K52" s="14"/>
      <c r="L52" s="14" t="e">
        <f t="shared" si="1"/>
        <v>#REF!</v>
      </c>
      <c r="M52" s="9"/>
    </row>
    <row r="53" spans="2:15" ht="21.6" customHeight="1">
      <c r="B53" s="53" t="s">
        <v>483</v>
      </c>
      <c r="C53" s="6" t="s">
        <v>210</v>
      </c>
      <c r="D53" s="6" t="s">
        <v>211</v>
      </c>
      <c r="E53" s="6" t="s">
        <v>212</v>
      </c>
      <c r="F53" s="11" t="s">
        <v>213</v>
      </c>
      <c r="G53" s="9"/>
      <c r="H53" s="14" t="e">
        <f>ROUNDDOWN(#REF!*#REF!, 0)</f>
        <v>#REF!</v>
      </c>
      <c r="I53" s="14"/>
      <c r="J53" s="14"/>
      <c r="K53" s="14"/>
      <c r="L53" s="14" t="e">
        <f t="shared" si="1"/>
        <v>#REF!</v>
      </c>
      <c r="M53" s="9"/>
    </row>
    <row r="54" spans="2:15" ht="21.6" customHeight="1">
      <c r="B54" s="53" t="s">
        <v>484</v>
      </c>
      <c r="C54" s="6" t="s">
        <v>249</v>
      </c>
      <c r="D54" s="6" t="s">
        <v>250</v>
      </c>
      <c r="E54" s="6" t="s">
        <v>251</v>
      </c>
      <c r="F54" s="11" t="s">
        <v>65</v>
      </c>
      <c r="G54" s="9"/>
      <c r="H54" s="14" t="e">
        <f>ROUNDDOWN(#REF!*#REF!, 0)</f>
        <v>#REF!</v>
      </c>
      <c r="I54" s="14"/>
      <c r="J54" s="14"/>
      <c r="K54" s="14"/>
      <c r="L54" s="14" t="e">
        <f t="shared" si="1"/>
        <v>#REF!</v>
      </c>
      <c r="M54" s="9"/>
    </row>
    <row r="55" spans="2:15" ht="21.6" customHeight="1">
      <c r="B55" s="53" t="s">
        <v>485</v>
      </c>
      <c r="C55" s="6" t="s">
        <v>405</v>
      </c>
      <c r="D55" s="6" t="s">
        <v>406</v>
      </c>
      <c r="E55" s="6" t="s">
        <v>407</v>
      </c>
      <c r="F55" s="11" t="s">
        <v>150</v>
      </c>
      <c r="G55" s="9"/>
      <c r="H55" s="14" t="e">
        <f>ROUNDDOWN(#REF!*#REF!, 0)</f>
        <v>#REF!</v>
      </c>
      <c r="I55" s="14">
        <v>5863</v>
      </c>
      <c r="J55" s="14">
        <v>100</v>
      </c>
      <c r="K55" s="14"/>
      <c r="L55" s="14" t="e">
        <f t="shared" si="1"/>
        <v>#REF!</v>
      </c>
      <c r="M55" s="9"/>
    </row>
    <row r="56" spans="2:15" ht="21.6" customHeight="1">
      <c r="B56" s="53" t="s">
        <v>486</v>
      </c>
      <c r="C56" s="6" t="s">
        <v>408</v>
      </c>
      <c r="D56" s="6" t="s">
        <v>409</v>
      </c>
      <c r="E56" s="6" t="s">
        <v>410</v>
      </c>
      <c r="F56" s="11" t="s">
        <v>150</v>
      </c>
      <c r="G56" s="9"/>
      <c r="H56" s="14" t="e">
        <f>ROUNDDOWN(#REF!*#REF!, 0)</f>
        <v>#REF!</v>
      </c>
      <c r="I56" s="14">
        <v>1687</v>
      </c>
      <c r="J56" s="14">
        <v>539</v>
      </c>
      <c r="K56" s="14"/>
      <c r="L56" s="14" t="e">
        <f t="shared" si="1"/>
        <v>#REF!</v>
      </c>
      <c r="M56" s="9"/>
      <c r="N56" s="54"/>
      <c r="O56" s="54"/>
    </row>
    <row r="57" spans="2:15" ht="21.6" customHeight="1">
      <c r="B57" s="53" t="s">
        <v>487</v>
      </c>
      <c r="C57" s="6" t="s">
        <v>411</v>
      </c>
      <c r="D57" s="6" t="s">
        <v>148</v>
      </c>
      <c r="E57" s="6" t="s">
        <v>410</v>
      </c>
      <c r="F57" s="11" t="s">
        <v>150</v>
      </c>
      <c r="G57" s="9"/>
      <c r="H57" s="14" t="e">
        <f>ROUNDDOWN(#REF!*#REF!, 0)</f>
        <v>#REF!</v>
      </c>
      <c r="I57" s="14">
        <v>2081</v>
      </c>
      <c r="J57" s="14">
        <v>665</v>
      </c>
      <c r="K57" s="14"/>
      <c r="L57" s="14" t="e">
        <f t="shared" si="1"/>
        <v>#REF!</v>
      </c>
      <c r="M57" s="9"/>
      <c r="N57" s="54"/>
      <c r="O57" s="54"/>
    </row>
    <row r="58" spans="2:15" ht="21.6" customHeight="1">
      <c r="B58" s="53" t="s">
        <v>488</v>
      </c>
      <c r="C58" s="6" t="s">
        <v>176</v>
      </c>
      <c r="D58" s="6" t="s">
        <v>177</v>
      </c>
      <c r="E58" s="6" t="s">
        <v>178</v>
      </c>
      <c r="F58" s="11" t="s">
        <v>174</v>
      </c>
      <c r="G58" s="9"/>
      <c r="H58" s="14" t="e">
        <f>ROUNDDOWN(#REF!*#REF!, 0)</f>
        <v>#REF!</v>
      </c>
      <c r="I58" s="14"/>
      <c r="J58" s="14"/>
      <c r="K58" s="14"/>
      <c r="L58" s="14" t="e">
        <f t="shared" si="1"/>
        <v>#REF!</v>
      </c>
      <c r="M58" s="9"/>
      <c r="N58" s="54"/>
      <c r="O58" s="54"/>
    </row>
    <row r="59" spans="2:15" ht="21.6" customHeight="1">
      <c r="B59" s="53"/>
      <c r="C59" s="6" t="s">
        <v>152</v>
      </c>
      <c r="D59" s="6" t="s">
        <v>153</v>
      </c>
      <c r="E59" s="6" t="s">
        <v>154</v>
      </c>
      <c r="F59" s="11" t="s">
        <v>150</v>
      </c>
      <c r="G59" s="9"/>
      <c r="H59" s="14" t="e">
        <f>#REF!</f>
        <v>#REF!</v>
      </c>
      <c r="I59" s="14" t="e">
        <f>#REF!</f>
        <v>#REF!</v>
      </c>
      <c r="J59" s="14" t="e">
        <f>#REF!</f>
        <v>#REF!</v>
      </c>
      <c r="K59" s="14"/>
      <c r="L59" s="14" t="e">
        <f t="shared" si="1"/>
        <v>#REF!</v>
      </c>
      <c r="M59" s="9" t="s">
        <v>152</v>
      </c>
      <c r="N59" s="54"/>
      <c r="O59" s="54"/>
    </row>
    <row r="60" spans="2:15" ht="21.6" customHeight="1">
      <c r="B60" s="53"/>
      <c r="C60" s="6" t="s">
        <v>190</v>
      </c>
      <c r="D60" s="6" t="s">
        <v>191</v>
      </c>
      <c r="E60" s="6" t="s">
        <v>183</v>
      </c>
      <c r="F60" s="11" t="s">
        <v>184</v>
      </c>
      <c r="G60" s="9"/>
      <c r="H60" s="14" t="e">
        <f>#REF!</f>
        <v>#REF!</v>
      </c>
      <c r="I60" s="14" t="e">
        <f>#REF!</f>
        <v>#REF!</v>
      </c>
      <c r="J60" s="14" t="e">
        <f>#REF!</f>
        <v>#REF!</v>
      </c>
      <c r="K60" s="14"/>
      <c r="L60" s="14" t="e">
        <f t="shared" si="1"/>
        <v>#REF!</v>
      </c>
      <c r="M60" s="9" t="s">
        <v>190</v>
      </c>
      <c r="N60" s="54"/>
      <c r="O60" s="54"/>
    </row>
    <row r="61" spans="2:15" ht="21.6" customHeight="1">
      <c r="B61" s="53"/>
      <c r="C61" s="6" t="s">
        <v>167</v>
      </c>
      <c r="D61" s="6" t="s">
        <v>168</v>
      </c>
      <c r="E61" s="6" t="s">
        <v>169</v>
      </c>
      <c r="F61" s="11" t="s">
        <v>150</v>
      </c>
      <c r="G61" s="9"/>
      <c r="H61" s="14" t="e">
        <f>#REF!</f>
        <v>#REF!</v>
      </c>
      <c r="I61" s="14" t="e">
        <f>#REF!</f>
        <v>#REF!</v>
      </c>
      <c r="J61" s="14" t="e">
        <f>#REF!</f>
        <v>#REF!</v>
      </c>
      <c r="K61" s="14"/>
      <c r="L61" s="14" t="e">
        <f t="shared" si="1"/>
        <v>#REF!</v>
      </c>
      <c r="M61" s="9" t="s">
        <v>167</v>
      </c>
      <c r="N61" s="54"/>
      <c r="O61" s="54"/>
    </row>
    <row r="62" spans="2:15" ht="21.6" customHeight="1">
      <c r="B62" s="53"/>
      <c r="C62" s="6" t="s">
        <v>165</v>
      </c>
      <c r="D62" s="6" t="s">
        <v>164</v>
      </c>
      <c r="E62" s="6"/>
      <c r="F62" s="11" t="s">
        <v>49</v>
      </c>
      <c r="G62" s="9"/>
      <c r="H62" s="14" t="e">
        <f>#REF!</f>
        <v>#REF!</v>
      </c>
      <c r="I62" s="14" t="e">
        <f>#REF!</f>
        <v>#REF!</v>
      </c>
      <c r="J62" s="14" t="e">
        <f>#REF!</f>
        <v>#REF!</v>
      </c>
      <c r="K62" s="14"/>
      <c r="L62" s="14" t="e">
        <f t="shared" si="1"/>
        <v>#REF!</v>
      </c>
      <c r="M62" s="9" t="s">
        <v>165</v>
      </c>
      <c r="N62" s="54"/>
      <c r="O62" s="54"/>
    </row>
    <row r="63" spans="2:15" ht="21.6" customHeight="1">
      <c r="B63" s="53"/>
      <c r="C63" s="6" t="s">
        <v>181</v>
      </c>
      <c r="D63" s="6" t="s">
        <v>182</v>
      </c>
      <c r="E63" s="6" t="s">
        <v>183</v>
      </c>
      <c r="F63" s="11" t="s">
        <v>184</v>
      </c>
      <c r="G63" s="9"/>
      <c r="H63" s="14" t="e">
        <f>#REF!</f>
        <v>#REF!</v>
      </c>
      <c r="I63" s="14" t="e">
        <f>#REF!</f>
        <v>#REF!</v>
      </c>
      <c r="J63" s="14" t="e">
        <f>#REF!</f>
        <v>#REF!</v>
      </c>
      <c r="K63" s="14"/>
      <c r="L63" s="14" t="e">
        <f t="shared" si="1"/>
        <v>#REF!</v>
      </c>
      <c r="M63" s="9" t="s">
        <v>181</v>
      </c>
      <c r="N63" s="54"/>
      <c r="O63" s="54"/>
    </row>
    <row r="64" spans="2:15" ht="21.6" customHeight="1">
      <c r="B64" s="53"/>
      <c r="C64" s="6" t="s">
        <v>147</v>
      </c>
      <c r="D64" s="6" t="s">
        <v>148</v>
      </c>
      <c r="E64" s="6" t="s">
        <v>149</v>
      </c>
      <c r="F64" s="11" t="s">
        <v>150</v>
      </c>
      <c r="G64" s="9"/>
      <c r="H64" s="14" t="e">
        <f>#REF!</f>
        <v>#REF!</v>
      </c>
      <c r="I64" s="14" t="e">
        <f>#REF!</f>
        <v>#REF!</v>
      </c>
      <c r="J64" s="14" t="e">
        <f>#REF!</f>
        <v>#REF!</v>
      </c>
      <c r="K64" s="14"/>
      <c r="L64" s="14" t="e">
        <f t="shared" si="1"/>
        <v>#REF!</v>
      </c>
      <c r="M64" s="9" t="s">
        <v>147</v>
      </c>
      <c r="N64" s="54"/>
      <c r="O64" s="54"/>
    </row>
    <row r="65" spans="2:15" ht="21.6" customHeight="1">
      <c r="B65" s="53"/>
      <c r="C65" s="6" t="s">
        <v>186</v>
      </c>
      <c r="D65" s="6" t="s">
        <v>187</v>
      </c>
      <c r="E65" s="6" t="s">
        <v>188</v>
      </c>
      <c r="F65" s="11" t="s">
        <v>184</v>
      </c>
      <c r="G65" s="9"/>
      <c r="H65" s="14" t="e">
        <f>#REF!</f>
        <v>#REF!</v>
      </c>
      <c r="I65" s="14" t="e">
        <f>#REF!</f>
        <v>#REF!</v>
      </c>
      <c r="J65" s="14" t="e">
        <f>#REF!</f>
        <v>#REF!</v>
      </c>
      <c r="K65" s="14"/>
      <c r="L65" s="14" t="e">
        <f t="shared" si="1"/>
        <v>#REF!</v>
      </c>
      <c r="M65" s="9" t="s">
        <v>186</v>
      </c>
      <c r="N65" s="54"/>
      <c r="O65" s="54"/>
    </row>
    <row r="66" spans="2:15" ht="21.6" customHeight="1">
      <c r="B66" s="53"/>
      <c r="C66" s="6" t="s">
        <v>171</v>
      </c>
      <c r="D66" s="6" t="s">
        <v>172</v>
      </c>
      <c r="E66" s="6" t="s">
        <v>173</v>
      </c>
      <c r="F66" s="11" t="s">
        <v>174</v>
      </c>
      <c r="G66" s="9"/>
      <c r="H66" s="14" t="e">
        <f>#REF!</f>
        <v>#REF!</v>
      </c>
      <c r="I66" s="14" t="e">
        <f>#REF!</f>
        <v>#REF!</v>
      </c>
      <c r="J66" s="14" t="e">
        <f>#REF!</f>
        <v>#REF!</v>
      </c>
      <c r="K66" s="14"/>
      <c r="L66" s="14" t="e">
        <f t="shared" si="1"/>
        <v>#REF!</v>
      </c>
      <c r="M66" s="9" t="s">
        <v>171</v>
      </c>
      <c r="N66" s="54"/>
      <c r="O66" s="54"/>
    </row>
    <row r="67" spans="2:15" ht="21.6" customHeight="1">
      <c r="B67" s="53"/>
      <c r="C67" s="6" t="s">
        <v>193</v>
      </c>
      <c r="D67" s="6" t="s">
        <v>194</v>
      </c>
      <c r="E67" s="6" t="s">
        <v>188</v>
      </c>
      <c r="F67" s="11" t="s">
        <v>184</v>
      </c>
      <c r="G67" s="9"/>
      <c r="H67" s="14" t="e">
        <f>#REF!</f>
        <v>#REF!</v>
      </c>
      <c r="I67" s="14" t="e">
        <f>#REF!</f>
        <v>#REF!</v>
      </c>
      <c r="J67" s="14" t="e">
        <f>#REF!</f>
        <v>#REF!</v>
      </c>
      <c r="K67" s="14"/>
      <c r="L67" s="14" t="e">
        <f t="shared" si="1"/>
        <v>#REF!</v>
      </c>
      <c r="M67" s="9" t="s">
        <v>193</v>
      </c>
      <c r="N67" s="54"/>
      <c r="O67" s="54"/>
    </row>
    <row r="68" spans="2:15" ht="21.6" customHeight="1">
      <c r="B68" s="53" t="s">
        <v>489</v>
      </c>
      <c r="C68" s="6" t="s">
        <v>412</v>
      </c>
      <c r="D68" s="6" t="s">
        <v>413</v>
      </c>
      <c r="E68" s="6" t="s">
        <v>414</v>
      </c>
      <c r="F68" s="11" t="s">
        <v>415</v>
      </c>
      <c r="G68" s="9"/>
      <c r="H68" s="14"/>
      <c r="I68" s="14" t="e">
        <f>ROUNDDOWN(#REF!, 0)</f>
        <v>#REF!</v>
      </c>
      <c r="J68" s="14"/>
      <c r="K68" s="14"/>
      <c r="L68" s="14" t="e">
        <f t="shared" ref="L68:L78" si="2">SUM(H68,I68,J68)</f>
        <v>#REF!</v>
      </c>
      <c r="M68" s="9"/>
      <c r="N68" s="54"/>
      <c r="O68" s="54"/>
    </row>
    <row r="69" spans="2:15" ht="21.6" customHeight="1">
      <c r="B69" s="53" t="s">
        <v>490</v>
      </c>
      <c r="C69" s="6" t="s">
        <v>416</v>
      </c>
      <c r="D69" s="6" t="s">
        <v>413</v>
      </c>
      <c r="E69" s="6" t="s">
        <v>417</v>
      </c>
      <c r="F69" s="11" t="s">
        <v>415</v>
      </c>
      <c r="G69" s="9"/>
      <c r="H69" s="14"/>
      <c r="I69" s="14" t="e">
        <f>ROUNDDOWN(#REF!, 0)</f>
        <v>#REF!</v>
      </c>
      <c r="J69" s="14"/>
      <c r="K69" s="14"/>
      <c r="L69" s="14" t="e">
        <f t="shared" si="2"/>
        <v>#REF!</v>
      </c>
      <c r="M69" s="9"/>
      <c r="N69" s="54"/>
      <c r="O69" s="54"/>
    </row>
    <row r="70" spans="2:15" ht="21.6" customHeight="1">
      <c r="B70" s="53" t="s">
        <v>491</v>
      </c>
      <c r="C70" s="6" t="s">
        <v>418</v>
      </c>
      <c r="D70" s="6" t="s">
        <v>413</v>
      </c>
      <c r="E70" s="6" t="s">
        <v>419</v>
      </c>
      <c r="F70" s="11" t="s">
        <v>415</v>
      </c>
      <c r="G70" s="9"/>
      <c r="H70" s="14"/>
      <c r="I70" s="14" t="e">
        <f>ROUNDDOWN(#REF!, 0)</f>
        <v>#REF!</v>
      </c>
      <c r="J70" s="14"/>
      <c r="K70" s="14"/>
      <c r="L70" s="14" t="e">
        <f t="shared" si="2"/>
        <v>#REF!</v>
      </c>
      <c r="M70" s="9"/>
      <c r="N70" s="54"/>
      <c r="O70" s="54"/>
    </row>
    <row r="71" spans="2:15" ht="21.6" customHeight="1">
      <c r="B71" s="53" t="s">
        <v>492</v>
      </c>
      <c r="C71" s="6" t="s">
        <v>420</v>
      </c>
      <c r="D71" s="6" t="s">
        <v>413</v>
      </c>
      <c r="E71" s="6" t="s">
        <v>421</v>
      </c>
      <c r="F71" s="11" t="s">
        <v>415</v>
      </c>
      <c r="G71" s="9"/>
      <c r="H71" s="14"/>
      <c r="I71" s="14" t="e">
        <f>ROUNDDOWN(#REF!, 0)</f>
        <v>#REF!</v>
      </c>
      <c r="J71" s="14"/>
      <c r="K71" s="14"/>
      <c r="L71" s="14" t="e">
        <f t="shared" si="2"/>
        <v>#REF!</v>
      </c>
      <c r="M71" s="9"/>
      <c r="N71" s="54"/>
      <c r="O71" s="54"/>
    </row>
    <row r="72" spans="2:15" ht="21.6" customHeight="1">
      <c r="B72" s="53" t="s">
        <v>493</v>
      </c>
      <c r="C72" s="6" t="s">
        <v>422</v>
      </c>
      <c r="D72" s="6" t="s">
        <v>413</v>
      </c>
      <c r="E72" s="6" t="s">
        <v>423</v>
      </c>
      <c r="F72" s="11" t="s">
        <v>415</v>
      </c>
      <c r="G72" s="9"/>
      <c r="H72" s="14"/>
      <c r="I72" s="14" t="e">
        <f>ROUNDDOWN(#REF!, 0)</f>
        <v>#REF!</v>
      </c>
      <c r="J72" s="14"/>
      <c r="K72" s="14"/>
      <c r="L72" s="14" t="e">
        <f t="shared" si="2"/>
        <v>#REF!</v>
      </c>
      <c r="M72" s="9"/>
      <c r="N72" s="54"/>
      <c r="O72" s="54"/>
    </row>
    <row r="73" spans="2:15" ht="21.6" customHeight="1">
      <c r="B73" s="53" t="s">
        <v>494</v>
      </c>
      <c r="C73" s="6" t="s">
        <v>424</v>
      </c>
      <c r="D73" s="6" t="s">
        <v>413</v>
      </c>
      <c r="E73" s="6" t="s">
        <v>425</v>
      </c>
      <c r="F73" s="11" t="s">
        <v>415</v>
      </c>
      <c r="G73" s="9"/>
      <c r="H73" s="14"/>
      <c r="I73" s="14" t="e">
        <f>ROUNDDOWN(#REF!, 0)</f>
        <v>#REF!</v>
      </c>
      <c r="J73" s="14"/>
      <c r="K73" s="14"/>
      <c r="L73" s="14" t="e">
        <f t="shared" si="2"/>
        <v>#REF!</v>
      </c>
      <c r="M73" s="9"/>
      <c r="N73" s="54"/>
      <c r="O73" s="54"/>
    </row>
    <row r="74" spans="2:15" ht="21.6" customHeight="1">
      <c r="B74" s="53" t="s">
        <v>495</v>
      </c>
      <c r="C74" s="6" t="s">
        <v>426</v>
      </c>
      <c r="D74" s="6" t="s">
        <v>413</v>
      </c>
      <c r="E74" s="6" t="s">
        <v>427</v>
      </c>
      <c r="F74" s="11" t="s">
        <v>415</v>
      </c>
      <c r="G74" s="9"/>
      <c r="H74" s="14"/>
      <c r="I74" s="14" t="e">
        <f>ROUNDDOWN(#REF!, 0)</f>
        <v>#REF!</v>
      </c>
      <c r="J74" s="14"/>
      <c r="K74" s="14"/>
      <c r="L74" s="14" t="e">
        <f t="shared" si="2"/>
        <v>#REF!</v>
      </c>
      <c r="M74" s="9"/>
      <c r="N74" s="54"/>
      <c r="O74" s="54"/>
    </row>
    <row r="75" spans="2:15" ht="21.6" customHeight="1">
      <c r="B75" s="53" t="s">
        <v>496</v>
      </c>
      <c r="C75" s="6" t="s">
        <v>428</v>
      </c>
      <c r="D75" s="6" t="s">
        <v>413</v>
      </c>
      <c r="E75" s="6" t="s">
        <v>429</v>
      </c>
      <c r="F75" s="11" t="s">
        <v>415</v>
      </c>
      <c r="G75" s="9"/>
      <c r="H75" s="14"/>
      <c r="I75" s="14" t="e">
        <f>ROUNDDOWN(#REF!, 0)</f>
        <v>#REF!</v>
      </c>
      <c r="J75" s="14"/>
      <c r="K75" s="14"/>
      <c r="L75" s="14" t="e">
        <f t="shared" si="2"/>
        <v>#REF!</v>
      </c>
      <c r="M75" s="9"/>
      <c r="N75" s="54"/>
      <c r="O75" s="54"/>
    </row>
    <row r="76" spans="2:15" ht="21.6" customHeight="1">
      <c r="B76" s="53" t="s">
        <v>497</v>
      </c>
      <c r="C76" s="6" t="s">
        <v>430</v>
      </c>
      <c r="D76" s="6" t="s">
        <v>413</v>
      </c>
      <c r="E76" s="6" t="s">
        <v>431</v>
      </c>
      <c r="F76" s="11" t="s">
        <v>415</v>
      </c>
      <c r="G76" s="9"/>
      <c r="H76" s="14"/>
      <c r="I76" s="14" t="e">
        <f>ROUNDDOWN(#REF!, 0)</f>
        <v>#REF!</v>
      </c>
      <c r="J76" s="14"/>
      <c r="K76" s="14"/>
      <c r="L76" s="14" t="e">
        <f t="shared" si="2"/>
        <v>#REF!</v>
      </c>
      <c r="M76" s="9"/>
      <c r="N76" s="54"/>
      <c r="O76" s="54"/>
    </row>
    <row r="77" spans="2:15" ht="21.6" customHeight="1">
      <c r="B77" s="53" t="s">
        <v>498</v>
      </c>
      <c r="C77" s="6" t="s">
        <v>432</v>
      </c>
      <c r="D77" s="6" t="s">
        <v>413</v>
      </c>
      <c r="E77" s="6" t="s">
        <v>433</v>
      </c>
      <c r="F77" s="11" t="s">
        <v>415</v>
      </c>
      <c r="G77" s="9"/>
      <c r="H77" s="14"/>
      <c r="I77" s="14" t="e">
        <f>ROUNDDOWN(#REF!, 0)</f>
        <v>#REF!</v>
      </c>
      <c r="J77" s="14"/>
      <c r="K77" s="14"/>
      <c r="L77" s="14" t="e">
        <f t="shared" si="2"/>
        <v>#REF!</v>
      </c>
      <c r="M77" s="9"/>
      <c r="N77" s="54"/>
      <c r="O77" s="54"/>
    </row>
    <row r="78" spans="2:15" ht="21.6" customHeight="1">
      <c r="B78" s="53" t="s">
        <v>499</v>
      </c>
      <c r="C78" s="6" t="s">
        <v>434</v>
      </c>
      <c r="D78" s="6" t="s">
        <v>413</v>
      </c>
      <c r="E78" s="6" t="s">
        <v>435</v>
      </c>
      <c r="F78" s="11" t="s">
        <v>415</v>
      </c>
      <c r="G78" s="9"/>
      <c r="H78" s="14"/>
      <c r="I78" s="14" t="e">
        <f>ROUNDDOWN(#REF!, 0)</f>
        <v>#REF!</v>
      </c>
      <c r="J78" s="14"/>
      <c r="K78" s="14"/>
      <c r="L78" s="14" t="e">
        <f t="shared" si="2"/>
        <v>#REF!</v>
      </c>
      <c r="M78" s="9"/>
      <c r="N78" s="54"/>
      <c r="O78" s="54"/>
    </row>
    <row r="79" spans="2:15" ht="21.6" customHeight="1">
      <c r="B79" s="53"/>
      <c r="C79" s="6"/>
      <c r="D79" s="6"/>
      <c r="E79" s="6"/>
      <c r="F79" s="11"/>
      <c r="G79" s="9"/>
      <c r="H79" s="14"/>
      <c r="I79" s="14"/>
      <c r="J79" s="14"/>
      <c r="K79" s="14"/>
      <c r="L79" s="14"/>
      <c r="M79" s="9"/>
      <c r="N79" s="54"/>
      <c r="O79" s="54"/>
    </row>
    <row r="80" spans="2:15" ht="21.6" customHeight="1">
      <c r="B80" s="53"/>
      <c r="C80" s="6"/>
      <c r="D80" s="6"/>
      <c r="E80" s="6"/>
      <c r="F80" s="11"/>
      <c r="G80" s="9"/>
      <c r="H80" s="14"/>
      <c r="I80" s="14"/>
      <c r="J80" s="14"/>
      <c r="K80" s="14"/>
      <c r="L80" s="14"/>
      <c r="M80" s="9"/>
      <c r="N80" s="54"/>
      <c r="O80" s="54"/>
    </row>
    <row r="81" spans="2:15" ht="21.6" customHeight="1">
      <c r="B81" s="53"/>
      <c r="C81" s="6"/>
      <c r="D81" s="6"/>
      <c r="E81" s="6"/>
      <c r="F81" s="11"/>
      <c r="G81" s="9"/>
      <c r="H81" s="14"/>
      <c r="I81" s="14"/>
      <c r="J81" s="14"/>
      <c r="K81" s="14"/>
      <c r="L81" s="14"/>
      <c r="M81" s="9"/>
      <c r="N81" s="54"/>
      <c r="O81" s="54"/>
    </row>
    <row r="82" spans="2:15" ht="21.6" customHeight="1">
      <c r="B82" s="53"/>
      <c r="C82" s="53"/>
      <c r="D82" s="53"/>
      <c r="E82" s="53"/>
      <c r="F82" s="55"/>
      <c r="G82" s="54"/>
      <c r="M82" s="54"/>
    </row>
    <row r="83" spans="2:15" ht="21.6" customHeight="1">
      <c r="B83" s="53"/>
      <c r="C83" s="53"/>
      <c r="D83" s="53"/>
      <c r="E83" s="53"/>
      <c r="F83" s="55"/>
      <c r="G83" s="54"/>
      <c r="M83" s="54"/>
    </row>
  </sheetData>
  <mergeCells count="13">
    <mergeCell ref="C1:H1"/>
    <mergeCell ref="C2:C3"/>
    <mergeCell ref="D2:D3"/>
    <mergeCell ref="E2:E3"/>
    <mergeCell ref="F2:F3"/>
    <mergeCell ref="G2:G3"/>
    <mergeCell ref="H2:H3"/>
    <mergeCell ref="L2:L3"/>
    <mergeCell ref="M2:M3"/>
    <mergeCell ref="K2:K3"/>
    <mergeCell ref="K1:L1"/>
    <mergeCell ref="I2:I3"/>
    <mergeCell ref="J2:J3"/>
  </mergeCells>
  <phoneticPr fontId="2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총괄표2</vt:lpstr>
      <vt:lpstr>내역서</vt:lpstr>
      <vt:lpstr>목차</vt:lpstr>
      <vt:lpstr>기본산출서</vt:lpstr>
      <vt:lpstr>합산자재</vt:lpstr>
      <vt:lpstr>기본산출서!Print_Area</vt:lpstr>
      <vt:lpstr>내역서!Print_Area</vt:lpstr>
      <vt:lpstr>내역서!Print_Titles</vt:lpstr>
      <vt:lpstr>총괄표2!Print_Titles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회계팀장</cp:lastModifiedBy>
  <cp:lastPrinted>2019-10-25T09:09:24Z</cp:lastPrinted>
  <dcterms:created xsi:type="dcterms:W3CDTF">2002-09-09T02:35:17Z</dcterms:created>
  <dcterms:modified xsi:type="dcterms:W3CDTF">2019-10-29T05:42:30Z</dcterms:modified>
</cp:coreProperties>
</file>