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28035" windowHeight="15255" tabRatio="967"/>
  </bookViews>
  <sheets>
    <sheet name="공종별내역서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_123Graph_A" hidden="1">#REF!</definedName>
    <definedName name="__123Graph_X" hidden="1">#REF!</definedName>
    <definedName name="__xlfn.BAHTTEXT" hidden="1">#NAME?</definedName>
    <definedName name="_1_0__123Grap" hidden="1">#REF!</definedName>
    <definedName name="_1단">#REF!</definedName>
    <definedName name="_2___0__123Grap" hidden="1">#REF!</definedName>
    <definedName name="_3____0__123Grap" hidden="1">#REF!</definedName>
    <definedName name="_4_____0__123Grap" hidden="1">#REF!</definedName>
    <definedName name="_CDT2">#REF!</definedName>
    <definedName name="_Cm">[1]Sheet1!#REF!</definedName>
    <definedName name="_Cm1">[1]Sheet1!#REF!</definedName>
    <definedName name="_E">[1]Sheet1!#REF!</definedName>
    <definedName name="_F">[1]Sheet1!#REF!</definedName>
    <definedName name="_Fill" hidden="1">#REF!</definedName>
    <definedName name="_xlnm._FilterDatabase" hidden="1">#REF!</definedName>
    <definedName name="_K">[1]Sheet1!#REF!</definedName>
    <definedName name="_Key1" hidden="1">[2]내역서!#REF!</definedName>
    <definedName name="_Key2" hidden="1">#REF!</definedName>
    <definedName name="_MatInverse_In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255</definedName>
    <definedName name="_PRN2">[2]내역서!#REF!</definedName>
    <definedName name="_PRN3">[2]내역서!#REF!</definedName>
    <definedName name="_PRN4">[2]내역서!#REF!</definedName>
    <definedName name="_PRN6">[2]내역서!#REF!</definedName>
    <definedName name="_PRN7">[2]내역서!#REF!</definedName>
    <definedName name="_Q">[1]Sheet1!#REF!</definedName>
    <definedName name="_Q1">[1]Sheet1!#REF!</definedName>
    <definedName name="_Regression_Out" hidden="1">#REF!</definedName>
    <definedName name="_Regression_X" hidden="1">#REF!</definedName>
    <definedName name="_Regression_Y" hidden="1">#REF!</definedName>
    <definedName name="_Sort" hidden="1">[2]내역서!#REF!</definedName>
    <definedName name="_T1">[1]Sheet1!#REF!</definedName>
    <definedName name="_T2">[1]Sheet1!#REF!</definedName>
    <definedName name="¤O650">[3]내역서!#REF!</definedName>
    <definedName name="\0">#N/A</definedName>
    <definedName name="\a">#REF!</definedName>
    <definedName name="\b">#REF!</definedName>
    <definedName name="\c">#REF!</definedName>
    <definedName name="\d">#REF!</definedName>
    <definedName name="\e">#N/A</definedName>
    <definedName name="\f">#N/A</definedName>
    <definedName name="\g">#N/A</definedName>
    <definedName name="\h">#N/A</definedName>
    <definedName name="\i">[4]을!#REF!</definedName>
    <definedName name="\j">#N/A</definedName>
    <definedName name="\k">#N/A</definedName>
    <definedName name="\l">#N/A</definedName>
    <definedName name="\m">#N/A</definedName>
    <definedName name="\p">#N/A</definedName>
    <definedName name="\q">#REF!</definedName>
    <definedName name="\s">#N/A</definedName>
    <definedName name="\v">#REF!</definedName>
    <definedName name="\w">#N/A</definedName>
    <definedName name="\x">[5]내역!#REF!</definedName>
    <definedName name="\z">#REF!</definedName>
    <definedName name="a">#REF!</definedName>
    <definedName name="a0">#REF!</definedName>
    <definedName name="A1C1" hidden="1">#REF!</definedName>
    <definedName name="AAA">BlankMacro1</definedName>
    <definedName name="AAAA">[6]내역서!#REF!</definedName>
    <definedName name="AAAAA">#N/A</definedName>
    <definedName name="AAAAAA">#REF!</definedName>
    <definedName name="AAAAAAAAAAAAAAAAAAA">#REF!</definedName>
    <definedName name="AAAAAㅁㅁㅁㅁㅁ">#N/A</definedName>
    <definedName name="AB">#REF!</definedName>
    <definedName name="ABUTH">#REF!</definedName>
    <definedName name="AC">#REF!</definedName>
    <definedName name="AD">#REF!</definedName>
    <definedName name="AE">#REF!</definedName>
    <definedName name="AF">#REF!</definedName>
    <definedName name="AG">#REF!</definedName>
    <definedName name="AH">#REF!</definedName>
    <definedName name="AI">#REF!</definedName>
    <definedName name="AL">[7]자재단가비교표!#REF!</definedName>
    <definedName name="ALPHA">#REF!</definedName>
    <definedName name="ANG">#REF!</definedName>
    <definedName name="ART">#REF!</definedName>
    <definedName name="AV">#REF!</definedName>
    <definedName name="B">[7]자재단가비교표!#REF!</definedName>
    <definedName name="BA">#REF!</definedName>
    <definedName name="base1">#REF!</definedName>
    <definedName name="BB">#REF!</definedName>
    <definedName name="BC">#REF!</definedName>
    <definedName name="BD">#REF!</definedName>
    <definedName name="BE">#REF!</definedName>
    <definedName name="BETA">#REF!</definedName>
    <definedName name="BF">#REF!</definedName>
    <definedName name="BG">#REF!</definedName>
    <definedName name="BW">#REF!</definedName>
    <definedName name="C_">#N/A</definedName>
    <definedName name="CA">#REF!</definedName>
    <definedName name="CAL">#N/A</definedName>
    <definedName name="CALAA">#N/A</definedName>
    <definedName name="CALAB">#N/A</definedName>
    <definedName name="CALAC">#N/A</definedName>
    <definedName name="CALBA">#N/A</definedName>
    <definedName name="CALBB">#N/A</definedName>
    <definedName name="CALBC">#N/A</definedName>
    <definedName name="CALBD">#N/A</definedName>
    <definedName name="CALBE">#N/A</definedName>
    <definedName name="CALBF">#N/A</definedName>
    <definedName name="CALBG">#REF!</definedName>
    <definedName name="CALBH">#N/A</definedName>
    <definedName name="CALBI">#N/A</definedName>
    <definedName name="CALBJ">#N/A</definedName>
    <definedName name="CALBK">#N/A</definedName>
    <definedName name="CALBL">#N/A</definedName>
    <definedName name="CALCA">#N/A</definedName>
    <definedName name="CALCB">#N/A</definedName>
    <definedName name="CALCC">#REF!</definedName>
    <definedName name="CALCD">#N/A</definedName>
    <definedName name="CALCE">#REF!</definedName>
    <definedName name="camberWork">#N/A</definedName>
    <definedName name="CB">#REF!</definedName>
    <definedName name="CC">#REF!</definedName>
    <definedName name="CD">#REF!</definedName>
    <definedName name="CE">#REF!</definedName>
    <definedName name="CELL">#REF!</definedName>
    <definedName name="CF">#REF!</definedName>
    <definedName name="CG">#REF!</definedName>
    <definedName name="CH">#REF!</definedName>
    <definedName name="CI">#REF!</definedName>
    <definedName name="CJ">#REF!</definedName>
    <definedName name="CJFRHD">[8]물가자료!$C$21</definedName>
    <definedName name="CODE">[2]내역서!#REF!</definedName>
    <definedName name="_xlnm.Criteria">#REF!</definedName>
    <definedName name="Criteria_MI">[5]내역!#REF!</definedName>
    <definedName name="CRT">#REF!</definedName>
    <definedName name="D">BlankMacro1</definedName>
    <definedName name="D_FE">#REF!</definedName>
    <definedName name="D_FO">#REF!</definedName>
    <definedName name="DA">#REF!</definedName>
    <definedName name="DAN">[4]을!#REF!</definedName>
    <definedName name="_xlnm.Database">#REF!</definedName>
    <definedName name="Database_MI">#REF!</definedName>
    <definedName name="DB">#REF!</definedName>
    <definedName name="DC">#REF!</definedName>
    <definedName name="DD">#REF!</definedName>
    <definedName name="DDD">BlankMacro1</definedName>
    <definedName name="DDDD">#N/A</definedName>
    <definedName name="DDE">#REF!</definedName>
    <definedName name="DDO">#REF!</definedName>
    <definedName name="DDS">BlankMacro1</definedName>
    <definedName name="DDW">BlankMacro1</definedName>
    <definedName name="DE">#REF!</definedName>
    <definedName name="DF">#REF!</definedName>
    <definedName name="DFS">#REF!</definedName>
    <definedName name="DG">#REF!</definedName>
    <definedName name="DH">#REF!</definedName>
    <definedName name="DHS">#REF!</definedName>
    <definedName name="DI">#REF!</definedName>
    <definedName name="DIA">#REF!</definedName>
    <definedName name="DISTANCE">'[9]Macro(전선)'!$A$1</definedName>
    <definedName name="DJ">#REF!</definedName>
    <definedName name="DKD">BlankMacro1</definedName>
    <definedName name="DKE">BlankMacro1</definedName>
    <definedName name="DKGK">BlankMacro1</definedName>
    <definedName name="DLFE">#REF!</definedName>
    <definedName name="DLFO">#REF!</definedName>
    <definedName name="drsg">#REF!</definedName>
    <definedName name="DS">BlankMacro1</definedName>
    <definedName name="DSE">#REF!</definedName>
    <definedName name="DSO">#REF!</definedName>
    <definedName name="DWS">BlankMacro1</definedName>
    <definedName name="E">BlankMacro1</definedName>
    <definedName name="E_IV">'[9]Macro(전선)'!$P$1</definedName>
    <definedName name="EA">#REF!</definedName>
    <definedName name="EARCA">#N/A</definedName>
    <definedName name="EARCB">#N/A</definedName>
    <definedName name="earthp">#REF!</definedName>
    <definedName name="EB">#REF!</definedName>
    <definedName name="EC">#REF!</definedName>
    <definedName name="edgh">#REF!</definedName>
    <definedName name="EDT">#N/A</definedName>
    <definedName name="edtgh">#REF!</definedName>
    <definedName name="EE">#REF!</definedName>
    <definedName name="eee">[4]을!#REF!</definedName>
    <definedName name="ELFE">#REF!</definedName>
    <definedName name="ELG">#REF!</definedName>
    <definedName name="EsRE">'[10]1.설계조건'!$D$36</definedName>
    <definedName name="ew">[11]내역서!#REF!</definedName>
    <definedName name="ex">#REF!</definedName>
    <definedName name="EXE">BlankMacro1</definedName>
    <definedName name="_xlnm.Extract">#REF!</definedName>
    <definedName name="Extract_MI">#REF!</definedName>
    <definedName name="f">#REF!</definedName>
    <definedName name="fdgz">#REF!</definedName>
    <definedName name="FFFFF">#N/A</definedName>
    <definedName name="FILENAME">#REF!</definedName>
    <definedName name="FR8_1C">'[9]Macro(전선)'!$L$1</definedName>
    <definedName name="FR8_2C">'[9]Macro(전선)'!$M$1</definedName>
    <definedName name="FR8_3C">'[9]Macro(전선)'!$N$1</definedName>
    <definedName name="FR8_4C">'[9]Macro(전선)'!$O$1</definedName>
    <definedName name="FS">#REF!</definedName>
    <definedName name="G">[7]자재단가비교표!#REF!</definedName>
    <definedName name="GAB">[4]을!#REF!</definedName>
    <definedName name="GAK">#REF!</definedName>
    <definedName name="GC">#REF!</definedName>
    <definedName name="GS">#REF!</definedName>
    <definedName name="H">#REF!</definedName>
    <definedName name="HA">#REF!</definedName>
    <definedName name="HB">#REF!</definedName>
    <definedName name="HC">#REF!</definedName>
    <definedName name="HD">#REF!</definedName>
    <definedName name="HE">#REF!</definedName>
    <definedName name="HF">#REF!</definedName>
    <definedName name="HH">#REF!</definedName>
    <definedName name="HMAX">#N/A</definedName>
    <definedName name="HO">#REF!</definedName>
    <definedName name="HT">#REF!</definedName>
    <definedName name="if">#REF!</definedName>
    <definedName name="IMP">#REF!</definedName>
    <definedName name="J">#REF!</definedName>
    <definedName name="JYH">#REF!</definedName>
    <definedName name="K_PR">#REF!</definedName>
    <definedName name="KA">#REF!</definedName>
    <definedName name="KAE">#REF!</definedName>
    <definedName name="KAS">#REF!</definedName>
    <definedName name="KEA">#REF!</definedName>
    <definedName name="KH">#REF!</definedName>
    <definedName name="KO">#REF!</definedName>
    <definedName name="L">[7]자재단가비교표!#REF!</definedName>
    <definedName name="LC">#REF!</definedName>
    <definedName name="LF">#REF!</definedName>
    <definedName name="LH">#REF!</definedName>
    <definedName name="LLFE">#N/A</definedName>
    <definedName name="LLFO">#REF!</definedName>
    <definedName name="M">#N/A</definedName>
    <definedName name="M_EF">#REF!</definedName>
    <definedName name="Macro3">[12]!Macro3</definedName>
    <definedName name="MEHD">#N/A</definedName>
    <definedName name="mm">#REF!</definedName>
    <definedName name="monitor">#REF!</definedName>
    <definedName name="MUO_REA">#REF!</definedName>
    <definedName name="MUO_TOE">#REF!</definedName>
    <definedName name="N_C">#REF!</definedName>
    <definedName name="N_Q">#REF!</definedName>
    <definedName name="N_R">#REF!</definedName>
    <definedName name="N1075ㅁ5">#REF!</definedName>
    <definedName name="NEW">#REF!</definedName>
    <definedName name="NO.">#REF!</definedName>
    <definedName name="NUMBER">#REF!</definedName>
    <definedName name="ONP" hidden="1">#REF!</definedName>
    <definedName name="P" hidden="1">#REF!</definedName>
    <definedName name="P_A">#REF!</definedName>
    <definedName name="P_D">#REF!</definedName>
    <definedName name="P_E">#REF!</definedName>
    <definedName name="PAC">#N/A</definedName>
    <definedName name="PACB">#N/A</definedName>
    <definedName name="PACC">#N/A</definedName>
    <definedName name="PACD">#N/A</definedName>
    <definedName name="PARCA">#N/A</definedName>
    <definedName name="PB">#REF!</definedName>
    <definedName name="PD">#REF!</definedName>
    <definedName name="PF">#REF!</definedName>
    <definedName name="PFD">#REF!</definedName>
    <definedName name="PG">#REF!</definedName>
    <definedName name="PH">#REF!</definedName>
    <definedName name="PO">#REF!</definedName>
    <definedName name="_xlnm.Print_Area" localSheetId="0">공종별내역서!$A$1:$M$203</definedName>
    <definedName name="_xlnm.Print_Area">#REF!</definedName>
    <definedName name="PRINT_AREA_MI">#REF!</definedName>
    <definedName name="print_tital">#REF!</definedName>
    <definedName name="PRINT_TITELS">[13]을!#REF!</definedName>
    <definedName name="print_titil">#REF!</definedName>
    <definedName name="_xlnm.Print_Titles" localSheetId="0">공종별내역서!$1:$3</definedName>
    <definedName name="_xlnm.Print_Titles">#REF!</definedName>
    <definedName name="PRINT_TITLES_MI">#REF!</definedName>
    <definedName name="PRINTTITLES">#REF!</definedName>
    <definedName name="PRT">#N/A</definedName>
    <definedName name="PS">#REF!</definedName>
    <definedName name="Q">BlankMacro1</definedName>
    <definedName name="_xlnm.Recorder">#REF!</definedName>
    <definedName name="rff">[4]을!#REF!</definedName>
    <definedName name="rlr">#REF!</definedName>
    <definedName name="RPE">#REF!</definedName>
    <definedName name="S">BlankMacro1</definedName>
    <definedName name="S_BB">#REF!</definedName>
    <definedName name="S_BU">#REF!</definedName>
    <definedName name="S_EF">#REF!</definedName>
    <definedName name="SADE">#REF!</definedName>
    <definedName name="SALI">#REF!</definedName>
    <definedName name="SAN">[4]을!#REF!</definedName>
    <definedName name="SAV">#N/A</definedName>
    <definedName name="sck">#REF!</definedName>
    <definedName name="sheet">#REF!</definedName>
    <definedName name="sheet1">#REF!</definedName>
    <definedName name="size">#REF!</definedName>
    <definedName name="SLFE">#REF!</definedName>
    <definedName name="SLFO">#REF!</definedName>
    <definedName name="SORT" hidden="1">#REF!</definedName>
    <definedName name="SPACE">#REF!</definedName>
    <definedName name="SS">#REF!</definedName>
    <definedName name="sss">#REF!</definedName>
    <definedName name="SSSS">#REF!</definedName>
    <definedName name="START">#REF!</definedName>
    <definedName name="SUO_REA">#REF!</definedName>
    <definedName name="SUO_TOE">#REF!</definedName>
    <definedName name="sy">#REF!</definedName>
    <definedName name="T">BlankMacro1</definedName>
    <definedName name="TITLES_PRINT">#REF!</definedName>
    <definedName name="TOP">#N/A</definedName>
    <definedName name="UL">[4]을!#REF!</definedName>
    <definedName name="V">BlankMacro1</definedName>
    <definedName name="VMAX">#N/A</definedName>
    <definedName name="W">BlankMacro1</definedName>
    <definedName name="WA">#REF!</definedName>
    <definedName name="WB">#REF!</definedName>
    <definedName name="WC">#REF!</definedName>
    <definedName name="WD">#REF!</definedName>
    <definedName name="WD_P">#REF!</definedName>
    <definedName name="WD_W">#REF!</definedName>
    <definedName name="wessdd">#REF!</definedName>
    <definedName name="WH">#REF!</definedName>
    <definedName name="WON">[4]을!#REF!</definedName>
    <definedName name="wrn.ac30prn.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wrn.건물기초.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X">BlankMacro1</definedName>
    <definedName name="Y">BlankMacro1</definedName>
    <definedName name="Z">BlankMacro1</definedName>
    <definedName name="ㄱ">BlankMacro1</definedName>
    <definedName name="ㄱㄱㄱㄱ">#REF!</definedName>
    <definedName name="가">BlankMacro1</definedName>
    <definedName name="가가">BlankMacro1</definedName>
    <definedName name="가격">#REF!</definedName>
    <definedName name="가격2">#REF!</definedName>
    <definedName name="간접노무비">'[14]단가 (2)'!$H$6</definedName>
    <definedName name="강">[15]원가계산서!$A$1:$IV$2</definedName>
    <definedName name="강경구">#REF!</definedName>
    <definedName name="개략공사비">#REF!</definedName>
    <definedName name="견">'[16]총 원가계산'!#REF!</definedName>
    <definedName name="견적">#REF!</definedName>
    <definedName name="견적갑지">'[16]총 원가계산'!#REF!</definedName>
    <definedName name="견적탱크">#REF!</definedName>
    <definedName name="계">#REF!</definedName>
    <definedName name="골재1">#REF!</definedName>
    <definedName name="공">[4]을!#REF!</definedName>
    <definedName name="공급가액">'[14]단가 (2)'!$H$13</definedName>
    <definedName name="공기">#REF!</definedName>
    <definedName name="공사명">#REF!</definedName>
    <definedName name="공사비">'[14]단가 (2)'!$H$5</definedName>
    <definedName name="공장동" hidden="1">#REF!</definedName>
    <definedName name="관급">#N/A</definedName>
    <definedName name="관급1">관급</definedName>
    <definedName name="관급2">#N/A</definedName>
    <definedName name="관급자재대">#N/A</definedName>
    <definedName name="관급자재비">'[14]단가 (2)'!$H$16</definedName>
    <definedName name="교량명">#REF!</definedName>
    <definedName name="교량별금액">#REF!</definedName>
    <definedName name="교부승인">BlankMacro1</definedName>
    <definedName name="구랑2교">#REF!</definedName>
    <definedName name="구랑교">#REF!</definedName>
    <definedName name="구조물공">#REF!</definedName>
    <definedName name="기타">#REF!</definedName>
    <definedName name="기타경비">'[14]단가 (2)'!$H$9</definedName>
    <definedName name="끝">#REF!</definedName>
    <definedName name="ㄴㄴㄴㄴㄴ">#N/A</definedName>
    <definedName name="ㄴㄴㄴㄴㄴㄴ">#N/A</definedName>
    <definedName name="ㄴ에">BlankMacro1</definedName>
    <definedName name="나">BlankMacro1</definedName>
    <definedName name="나나">BlankMacro1</definedName>
    <definedName name="낙찰가">#N/A</definedName>
    <definedName name="남덕">BlankMacro1</definedName>
    <definedName name="남덕1">BlankMacro1</definedName>
    <definedName name="내역">#REF!</definedName>
    <definedName name="내역서">#REF!</definedName>
    <definedName name="내역서다">BlankMacro1</definedName>
    <definedName name="노무비">[17]건축내역!#REF!</definedName>
    <definedName name="노임">#REF!</definedName>
    <definedName name="노임1">#REF!</definedName>
    <definedName name="니">BlankMacro1</definedName>
    <definedName name="ㄷ">BlankMacro1</definedName>
    <definedName name="ㄷㄷ" hidden="1">#REF!</definedName>
    <definedName name="다">BlankMacro1</definedName>
    <definedName name="단가">[18]내역서!A1</definedName>
    <definedName name="단가대" hidden="1">#REF!</definedName>
    <definedName name="단위공량1">#REF!</definedName>
    <definedName name="단위공량10">#REF!</definedName>
    <definedName name="단위공량11">#REF!</definedName>
    <definedName name="단위공량12">#REF!</definedName>
    <definedName name="단위공량13">#REF!</definedName>
    <definedName name="단위공량14">#REF!</definedName>
    <definedName name="단위공량15">#REF!</definedName>
    <definedName name="단위공량16">#REF!</definedName>
    <definedName name="단위공량17">#REF!</definedName>
    <definedName name="단위공량2">#REF!</definedName>
    <definedName name="단위공량3">#REF!</definedName>
    <definedName name="단위공량4">#REF!</definedName>
    <definedName name="단위공량5">#REF!</definedName>
    <definedName name="단위공량6">#REF!</definedName>
    <definedName name="단위공량7">#REF!</definedName>
    <definedName name="단위공량8">#REF!</definedName>
    <definedName name="단위공량9">#REF!</definedName>
    <definedName name="대지면적">#REF!</definedName>
    <definedName name="도금비">#REF!</definedName>
    <definedName name="도금비1">#REF!</definedName>
    <definedName name="도급공사">'[14]단가 (2)'!$H$5</definedName>
    <definedName name="도급예산액">'[14]단가 (2)'!$H$15</definedName>
    <definedName name="도급예상액">'[14]단가 (2)'!$H$15</definedName>
    <definedName name="도장공">[8]물가자료!$C$23</definedName>
    <definedName name="되메우기다짐">#N/A</definedName>
    <definedName name="ㄹ">#REF!</definedName>
    <definedName name="ㄹㄹㄹㄹ">#REF!</definedName>
    <definedName name="라">BlankMacro1</definedName>
    <definedName name="라라">BlankMacro1</definedName>
    <definedName name="라랄">BlankMacro1</definedName>
    <definedName name="로">BlankMacro1</definedName>
    <definedName name="로로">BlankMacro1</definedName>
    <definedName name="ㅁ">[8]물가자료!$C$21</definedName>
    <definedName name="ㅁ1">#REF!</definedName>
    <definedName name="ㅁ219">#REF!</definedName>
    <definedName name="ㅁ940">#REF!</definedName>
    <definedName name="ㅁㅁ">BlankMacro1</definedName>
    <definedName name="ㅁㅁㅁ">#REF!</definedName>
    <definedName name="ㅁㅁㅁㅁ">#REF!</definedName>
    <definedName name="ㅁㅁㅁㅁㅁ">#N/A</definedName>
    <definedName name="ㅁㅈㄴㄹ">BlankMacro1</definedName>
    <definedName name="마">BlankMacro1</definedName>
    <definedName name="말">BlankMacro1</definedName>
    <definedName name="면적">#REF!</definedName>
    <definedName name="명칭">#REF!</definedName>
    <definedName name="뭔데">#REF!</definedName>
    <definedName name="ㅂ2ㄱ">BlankMacro1</definedName>
    <definedName name="ㅂㅂㅂㅂㅂ">#N/A</definedName>
    <definedName name="바">BlankMacro1</definedName>
    <definedName name="방송">BlankMacro1</definedName>
    <definedName name="배수공">[19]내역서!#REF!</definedName>
    <definedName name="번호">#REF!</definedName>
    <definedName name="별지">[20]투찰!$B$2:$K$1722</definedName>
    <definedName name="보">#REF!</definedName>
    <definedName name="보통인부">[8]물가자료!$C$12</definedName>
    <definedName name="부가가치세">'[14]단가 (2)'!$H$14</definedName>
    <definedName name="부대공">#REF!</definedName>
    <definedName name="분전반">BlankMacro1</definedName>
    <definedName name="비목1">#REF!</definedName>
    <definedName name="비목2">#REF!</definedName>
    <definedName name="비목3">#REF!</definedName>
    <definedName name="비목4">#REF!</definedName>
    <definedName name="사">BlankMacro1</definedName>
    <definedName name="사층배관">#REF!</definedName>
    <definedName name="사층배관값">#REF!</definedName>
    <definedName name="사층접지선">#REF!</definedName>
    <definedName name="사층접지선값">#REF!</definedName>
    <definedName name="사층주간선">#REF!</definedName>
    <definedName name="사층주간선값">#REF!</definedName>
    <definedName name="산재보험료">'[14]단가 (2)'!$H$7</definedName>
    <definedName name="산출">[21]산출내역서집계표!$D$3:$L$116</definedName>
    <definedName name="산출1">[21]산출내역서집계표!$D$6:$L$116</definedName>
    <definedName name="산출금양">[21]산출내역서집계표!$AB$2:$AR$143</definedName>
    <definedName name="삼층배관">#REF!</definedName>
    <definedName name="삼층배관값">#REF!</definedName>
    <definedName name="삼층접지선">#REF!</definedName>
    <definedName name="삼층접지선값">#REF!</definedName>
    <definedName name="삼층주간선">#REF!</definedName>
    <definedName name="삼층주간선값">#REF!</definedName>
    <definedName name="설계">#N/A</definedName>
    <definedName name="설계가">#N/A</definedName>
    <definedName name="설계내역서">BlankMacro1</definedName>
    <definedName name="설계내역서갑지">BlankMacro1</definedName>
    <definedName name="설계단면력요약.SAP90Work">#N/A</definedName>
    <definedName name="설계서용지">BlankMacro1</definedName>
    <definedName name="설집">#REF!</definedName>
    <definedName name="소방">#REF!</definedName>
    <definedName name="소방공량산출서">BlankMacro1</definedName>
    <definedName name="소방내역">BlankMacro1</definedName>
    <definedName name="소방내역서">BlankMacro1</definedName>
    <definedName name="수량">[18]내역서!B1</definedName>
    <definedName name="수량집계">#N/A</definedName>
    <definedName name="수중_토사">[22]총집계표!#REF!</definedName>
    <definedName name="순공사비">'[14]단가 (2)'!$H$10</definedName>
    <definedName name="순공사원가">'[14]단가 (2)'!$H$10</definedName>
    <definedName name="ㅇ">BlankMacro1</definedName>
    <definedName name="ㅇㄴㅇㄹ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ㅇㄹㄹ" hidden="1">#REF!</definedName>
    <definedName name="ㅇㅇ">BlankMacro1</definedName>
    <definedName name="ㅇㅇㄹ" hidden="1">#REF!</definedName>
    <definedName name="ㅇㅇㅇㅇㅇ">#N/A</definedName>
    <definedName name="ㅇㅇㅇㅇㅇㅇ">#N/A</definedName>
    <definedName name="ㅇㅇㅇㅇㅇㅇㅇ">#N/A</definedName>
    <definedName name="ㅇㅇㅇㅇㅇㅇㅇㅇㅇ">#N/A</definedName>
    <definedName name="아늘믿">BlankMacro1</definedName>
    <definedName name="아니">BlankMacro1</definedName>
    <definedName name="아다">BlankMacro1</definedName>
    <definedName name="아디">BlankMacro1</definedName>
    <definedName name="아서">BlankMacro1</definedName>
    <definedName name="아아">BlankMacro1</definedName>
    <definedName name="안">BlankMacro1</definedName>
    <definedName name="안전">#REF!</definedName>
    <definedName name="안전관리비">'[14]단가 (2)'!$H$8</definedName>
    <definedName name="여건22" hidden="1">[23]Total!#REF!</definedName>
    <definedName name="연면적">#REF!</definedName>
    <definedName name="영상산업">#N/A</definedName>
    <definedName name="오층배관">#REF!</definedName>
    <definedName name="오층배관값">#REF!</definedName>
    <definedName name="오층접지선">#REF!</definedName>
    <definedName name="오층접지선값">#REF!</definedName>
    <definedName name="오층주간선">#REF!</definedName>
    <definedName name="오층주간선값">#REF!</definedName>
    <definedName name="올ㅇ">#REF!</definedName>
    <definedName name="요율">#REF!</definedName>
    <definedName name="요율인쇄">#REF!</definedName>
    <definedName name="용접공">[8]물가자료!$C$22</definedName>
    <definedName name="용지비">#REF!</definedName>
    <definedName name="용지비1">#REF!</definedName>
    <definedName name="운반비">#REF!</definedName>
    <definedName name="운반비1">#REF!</definedName>
    <definedName name="원가">BlankMacro1</definedName>
    <definedName name="원가계산">#N/A</definedName>
    <definedName name="원가계산서2">#REF!</definedName>
    <definedName name="위치">#N/A</definedName>
    <definedName name="유동표">[24]내역서!#REF!</definedName>
    <definedName name="이름" hidden="1">[1]날개벽수량표!#REF!</definedName>
    <definedName name="이윤">'[14]단가 (2)'!$H$12</definedName>
    <definedName name="이층배관">#REF!</definedName>
    <definedName name="이층배관값">#REF!</definedName>
    <definedName name="이층접지선">#REF!</definedName>
    <definedName name="이층접지선값">#REF!</definedName>
    <definedName name="이층주간선">#REF!</definedName>
    <definedName name="이층주간선값">#REF!</definedName>
    <definedName name="인공">#REF!</definedName>
    <definedName name="인상익">BlankMacro1</definedName>
    <definedName name="인원">#REF!</definedName>
    <definedName name="일" hidden="1">#REF!</definedName>
    <definedName name="일반관리비">'[14]단가 (2)'!$H$11</definedName>
    <definedName name="일위2">[25]일위대가목록!$A$2:$G$45000</definedName>
    <definedName name="일위대가목록">BlankMacro1</definedName>
    <definedName name="일위목록">BlankMacro1</definedName>
    <definedName name="일층배관">#REF!</definedName>
    <definedName name="일층배관값">#REF!</definedName>
    <definedName name="일층접지선">#REF!</definedName>
    <definedName name="일층접지선값">#REF!</definedName>
    <definedName name="일층주간선">#REF!</definedName>
    <definedName name="일층주간선값">#REF!</definedName>
    <definedName name="임직">#REF!</definedName>
    <definedName name="입력선택">#REF!</definedName>
    <definedName name="자">BlankMacro1</definedName>
    <definedName name="자1">[26]자재단가비교표!#REF!</definedName>
    <definedName name="자10">[26]자재단가비교표!#REF!</definedName>
    <definedName name="자11">[26]자재단가비교표!#REF!</definedName>
    <definedName name="자12">[26]자재단가비교표!#REF!</definedName>
    <definedName name="자13">[26]자재단가비교표!#REF!</definedName>
    <definedName name="자14">[26]자재단가비교표!#REF!</definedName>
    <definedName name="자15">[26]자재단가비교표!#REF!</definedName>
    <definedName name="자16">[26]자재단가비교표!#REF!</definedName>
    <definedName name="자17">[26]자재단가비교표!#REF!</definedName>
    <definedName name="자18">[26]자재단가비교표!#REF!</definedName>
    <definedName name="자19">[26]자재단가비교표!#REF!</definedName>
    <definedName name="자2">[26]자재단가비교표!#REF!</definedName>
    <definedName name="자20">[26]자재단가비교표!#REF!</definedName>
    <definedName name="자21">[26]자재단가비교표!#REF!</definedName>
    <definedName name="자22">[26]자재단가비교표!#REF!</definedName>
    <definedName name="자23">[26]자재단가비교표!#REF!</definedName>
    <definedName name="자24">[26]자재단가비교표!#REF!</definedName>
    <definedName name="자25">[26]자재단가비교표!#REF!</definedName>
    <definedName name="자26">[26]자재단가비교표!#REF!</definedName>
    <definedName name="자27">[26]자재단가비교표!#REF!</definedName>
    <definedName name="자28">[26]자재단가비교표!#REF!</definedName>
    <definedName name="자29">[26]자재단가비교표!#REF!</definedName>
    <definedName name="자3">[26]자재단가비교표!#REF!</definedName>
    <definedName name="자30">[26]자재단가비교표!#REF!</definedName>
    <definedName name="자31">[26]자재단가비교표!#REF!</definedName>
    <definedName name="자32">[26]자재단가비교표!#REF!</definedName>
    <definedName name="자33">[26]자재단가비교표!#REF!</definedName>
    <definedName name="자34">[26]자재단가비교표!#REF!</definedName>
    <definedName name="자35">[26]자재단가비교표!#REF!</definedName>
    <definedName name="자36">[26]자재단가비교표!#REF!</definedName>
    <definedName name="자37">[26]자재단가비교표!#REF!</definedName>
    <definedName name="자38">[26]자재단가비교표!#REF!</definedName>
    <definedName name="자39">[26]자재단가비교표!#REF!</definedName>
    <definedName name="자4">[26]자재단가비교표!#REF!</definedName>
    <definedName name="자40">[26]자재단가비교표!#REF!</definedName>
    <definedName name="자41">[26]자재단가비교표!#REF!</definedName>
    <definedName name="자42">[26]자재단가비교표!#REF!</definedName>
    <definedName name="자43">[26]자재단가비교표!#REF!</definedName>
    <definedName name="자44">[26]자재단가비교표!#REF!</definedName>
    <definedName name="자45">[26]자재단가비교표!#REF!</definedName>
    <definedName name="자46">[26]자재단가비교표!#REF!</definedName>
    <definedName name="자47">[26]자재단가비교표!#REF!</definedName>
    <definedName name="자48">[26]자재단가비교표!#REF!</definedName>
    <definedName name="자49">[26]자재단가비교표!#REF!</definedName>
    <definedName name="자5">[26]자재단가비교표!#REF!</definedName>
    <definedName name="자50">[26]자재단가비교표!#REF!</definedName>
    <definedName name="자51">[26]자재단가비교표!#REF!</definedName>
    <definedName name="자52">[26]자재단가비교표!#REF!</definedName>
    <definedName name="자53">[26]자재단가비교표!#REF!</definedName>
    <definedName name="자54">[26]자재단가비교표!#REF!</definedName>
    <definedName name="자55">[26]자재단가비교표!#REF!</definedName>
    <definedName name="자56">[26]자재단가비교표!#REF!</definedName>
    <definedName name="자57">[26]자재단가비교표!#REF!</definedName>
    <definedName name="자58">[26]자재단가비교표!#REF!</definedName>
    <definedName name="자59">[26]자재단가비교표!#REF!</definedName>
    <definedName name="자6">[26]자재단가비교표!#REF!</definedName>
    <definedName name="자60">[26]자재단가비교표!#REF!</definedName>
    <definedName name="자61">[26]자재단가비교표!#REF!</definedName>
    <definedName name="자62">[26]자재단가비교표!#REF!</definedName>
    <definedName name="자63">[26]자재단가비교표!#REF!</definedName>
    <definedName name="자64">[26]자재단가비교표!#REF!</definedName>
    <definedName name="자65">[26]자재단가비교표!#REF!</definedName>
    <definedName name="자66">[26]자재단가비교표!#REF!</definedName>
    <definedName name="자67">[26]자재단가비교표!#REF!</definedName>
    <definedName name="자68">[26]자재단가비교표!#REF!</definedName>
    <definedName name="자69">[26]자재단가비교표!#REF!</definedName>
    <definedName name="자7">[26]자재단가비교표!#REF!</definedName>
    <definedName name="자70">[26]자재단가비교표!#REF!</definedName>
    <definedName name="자71">[26]자재단가비교표!#REF!</definedName>
    <definedName name="자72">[26]자재단가비교표!#REF!</definedName>
    <definedName name="자73">[26]자재단가비교표!#REF!</definedName>
    <definedName name="자74">[26]자재단가비교표!#REF!</definedName>
    <definedName name="자75">[26]자재단가비교표!#REF!</definedName>
    <definedName name="자76">[26]자재단가비교표!#REF!</definedName>
    <definedName name="자77">[26]자재단가비교표!#REF!</definedName>
    <definedName name="자78">[26]자재단가비교표!#REF!</definedName>
    <definedName name="자79">[26]자재단가비교표!#REF!</definedName>
    <definedName name="자8">[26]자재단가비교표!#REF!</definedName>
    <definedName name="자80">[26]자재단가비교표!#REF!</definedName>
    <definedName name="자81">[26]자재단가비교표!#REF!</definedName>
    <definedName name="자9">[26]자재단가비교표!#REF!</definedName>
    <definedName name="자동제어1차공량산출">BlankMacro1</definedName>
    <definedName name="장산교">#REF!</definedName>
    <definedName name="재료비">[27]건축내역!#REF!</definedName>
    <definedName name="재료비1">#REF!</definedName>
    <definedName name="쟁료비">[17]건축내역!#REF!</definedName>
    <definedName name="전기">#REF!</definedName>
    <definedName name="전기내역">BlankMacro1</definedName>
    <definedName name="전기내역1">BlankMacro1</definedName>
    <definedName name="전기수량5">'[28]Macro(전선)'!$A$1</definedName>
    <definedName name="전기수량6">'[28]Macro(전선)'!$P$1</definedName>
    <definedName name="전기수량8">'[28]Macro(전선)'!$L$1</definedName>
    <definedName name="전기재료관">#REF!</definedName>
    <definedName name="전지1">#REF!</definedName>
    <definedName name="전지3">#REF!</definedName>
    <definedName name="점수표">#REF!</definedName>
    <definedName name="제일안과병원">#REF!</definedName>
    <definedName name="제작및설치비">#REF!</definedName>
    <definedName name="제작및설치비1">#REF!</definedName>
    <definedName name="제잡비">#REF!</definedName>
    <definedName name="중폭">#REF!</definedName>
    <definedName name="지산최초">#REF!</definedName>
    <definedName name="지역">#N/A</definedName>
    <definedName name="지원">BlankMacro1</definedName>
    <definedName name="지원앱">BlankMacro1</definedName>
    <definedName name="지하배관">#REF!</definedName>
    <definedName name="지하배관값">#REF!</definedName>
    <definedName name="지하접지선">#REF!</definedName>
    <definedName name="지하접지선값">#REF!</definedName>
    <definedName name="지하주간선">#REF!</definedName>
    <definedName name="지하주간선값">#REF!</definedName>
    <definedName name="직접경비">'[14]단가 (2)'!$K$5</definedName>
    <definedName name="직접노무비">#REF!</definedName>
    <definedName name="집">#N/A</definedName>
    <definedName name="집계">#REF!</definedName>
    <definedName name="집계1">#REF!</definedName>
    <definedName name="집계2">#REF!</definedName>
    <definedName name="집계서">BlankMacro1</definedName>
    <definedName name="집계표2">집</definedName>
    <definedName name="차">BlankMacro1</definedName>
    <definedName name="착공월">#REF!</definedName>
    <definedName name="철공">#REF!</definedName>
    <definedName name="철근공">[8]물가자료!$C$4</definedName>
    <definedName name="총괄">#REF!</definedName>
    <definedName name="총괄표">#REF!</definedName>
    <definedName name="총집계">BlankMacro1</definedName>
    <definedName name="총토탈">#REF!</definedName>
    <definedName name="총토탈1">#REF!</definedName>
    <definedName name="총토탈2">#REF!</definedName>
    <definedName name="측량">#REF!</definedName>
    <definedName name="ㅋ">#REF!</definedName>
    <definedName name="ㅋㅋ">BlankMacro1</definedName>
    <definedName name="콘">[29]토공사!$B$10</definedName>
    <definedName name="콘크리트">#N/A</definedName>
    <definedName name="콘크리트공">[8]물가자료!$C$24</definedName>
    <definedName name="터라기2">[30]오억미만!#REF!</definedName>
    <definedName name="터파기1">[30]오억미만!#REF!</definedName>
    <definedName name="터파기2">[30]오억미만!#REF!</definedName>
    <definedName name="템플리트모듈1">BlankMacro1</definedName>
    <definedName name="템플리트모듈2">BlankMacro1</definedName>
    <definedName name="템플리트모듈3">BlankMacro1</definedName>
    <definedName name="템플리트모듈4">BlankMacro1</definedName>
    <definedName name="템플리트모듈5">BlankMacro1</definedName>
    <definedName name="템플리트모듈6">BlankMacro1</definedName>
    <definedName name="토공">#REF!</definedName>
    <definedName name="토목내역">#REF!</definedName>
    <definedName name="토적">#REF!</definedName>
    <definedName name="토적표">#REF!</definedName>
    <definedName name="통신">BlankMacro1</definedName>
    <definedName name="통신일위대가">BlankMacro1</definedName>
    <definedName name="통신집계">BlankMacro1</definedName>
    <definedName name="특별인부">[8]물가자료!$C$11</definedName>
    <definedName name="ㅍ49">#REF!</definedName>
    <definedName name="폐기물내역서">#N/A</definedName>
    <definedName name="폐기물집계표">집</definedName>
    <definedName name="포장공">#REF!</definedName>
    <definedName name="품위내역서">BlankMacro1</definedName>
    <definedName name="필터링">#REF!,#REF!,#REF!</definedName>
    <definedName name="ㅎ662">#REF!</definedName>
    <definedName name="ㅎㅎㅎㅎ">#REF!</definedName>
    <definedName name="하나">BlankMacro1</definedName>
    <definedName name="하나2">BlankMacro1</definedName>
    <definedName name="하히">BlankMacro1</definedName>
    <definedName name="한전수탁비">'[14]단가 (2)'!$H$17</definedName>
    <definedName name="합계">#N/A</definedName>
    <definedName name="형틀목공">[29]토공사!$B$13</definedName>
    <definedName name="호라">BlankMacro1</definedName>
    <definedName name="호하">BlankMacro1</definedName>
    <definedName name="호호">BlankMacro1</definedName>
    <definedName name="화수">#N/A</definedName>
    <definedName name="화장실">BlankMacro1</definedName>
    <definedName name="화장실인원">BlankMacro1</definedName>
    <definedName name="ㅐ">#N/A</definedName>
    <definedName name="ㅐㅐ">BlankMacro1</definedName>
    <definedName name="ㅑ">#N/A</definedName>
    <definedName name="ㅑ13">#REF!</definedName>
    <definedName name="ㅔ">BlankMacro1</definedName>
    <definedName name="ㅗ">#REF!</definedName>
    <definedName name="ㅛ">BlankMacro1</definedName>
    <definedName name="ㅛㅕ">BlankMacro1</definedName>
    <definedName name="ㅜㅜ">BlankMacro1</definedName>
    <definedName name="ㅠ">BlankMacro1</definedName>
    <definedName name="ㅣ650">[31]내역서!#REF!</definedName>
    <definedName name="ㅣㅎ">BlankMacro1</definedName>
    <definedName name="ㅣㅣ">BlankMacro1</definedName>
  </definedNames>
  <calcPr calcId="124519"/>
</workbook>
</file>

<file path=xl/calcChain.xml><?xml version="1.0" encoding="utf-8"?>
<calcChain xmlns="http://schemas.openxmlformats.org/spreadsheetml/2006/main">
  <c r="H53" i="9"/>
  <c r="H153"/>
  <c r="J53"/>
  <c r="J153"/>
  <c r="H178" l="1"/>
  <c r="H203"/>
  <c r="H103"/>
  <c r="H78"/>
  <c r="L53" l="1"/>
  <c r="F53"/>
  <c r="F153"/>
  <c r="L153"/>
  <c r="F103"/>
  <c r="F203"/>
  <c r="N53" l="1"/>
  <c r="N153"/>
  <c r="J103" l="1"/>
  <c r="L103"/>
  <c r="J203"/>
  <c r="L203"/>
  <c r="N203" l="1"/>
  <c r="N103"/>
  <c r="F178" l="1"/>
  <c r="F78"/>
  <c r="J78" l="1"/>
  <c r="L78"/>
  <c r="J178"/>
  <c r="L178"/>
  <c r="N78" l="1"/>
  <c r="N178"/>
</calcChain>
</file>

<file path=xl/sharedStrings.xml><?xml version="1.0" encoding="utf-8"?>
<sst xmlns="http://schemas.openxmlformats.org/spreadsheetml/2006/main" count="164" uniqueCount="85">
  <si>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</si>
  <si>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</si>
  <si>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</si>
  <si>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</si>
  <si>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</si>
  <si>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</si>
  <si>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</si>
  <si>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</si>
  <si>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</si>
  <si>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</si>
  <si>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</si>
  <si>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01  동대구역 광장보행연결시설 캐노피 설치공사</t>
  </si>
  <si>
    <t/>
  </si>
  <si>
    <t>0101  A 구간</t>
  </si>
  <si>
    <t>010101  가  설  공  사</t>
  </si>
  <si>
    <t>M2</t>
  </si>
  <si>
    <t>건축물현장정리</t>
  </si>
  <si>
    <t>[ 합           계 ]</t>
  </si>
  <si>
    <t>일반구조용각형강관</t>
  </si>
  <si>
    <t>M</t>
  </si>
  <si>
    <t>일반구조용압연강판</t>
  </si>
  <si>
    <t>TON</t>
  </si>
  <si>
    <t>잡철물제작설치(철재)</t>
  </si>
  <si>
    <t>5*5, 실리콘</t>
  </si>
  <si>
    <t>선홈통(강관) 설치</t>
  </si>
  <si>
    <t>0102  B 구간</t>
  </si>
  <si>
    <t>010201  가  설  공  사</t>
  </si>
  <si>
    <t>kg</t>
  </si>
  <si>
    <t>녹막이 페인트칠</t>
  </si>
  <si>
    <t>철재면, 2회, 2급</t>
  </si>
  <si>
    <t>각형강관, 250*150*9.0㎜</t>
    <phoneticPr fontId="1" type="noConversion"/>
  </si>
  <si>
    <t>각형강관, 100*100*4.5㎜</t>
    <phoneticPr fontId="1" type="noConversion"/>
  </si>
  <si>
    <t>고철</t>
    <phoneticPr fontId="1" type="noConversion"/>
  </si>
  <si>
    <t>중량</t>
    <phoneticPr fontId="1" type="noConversion"/>
  </si>
  <si>
    <t>각형강관, 250*150*9.0㎜</t>
    <phoneticPr fontId="1" type="noConversion"/>
  </si>
  <si>
    <t>고소작업차</t>
    <phoneticPr fontId="1" type="noConversion"/>
  </si>
  <si>
    <t>크레인(타이어), 15TON</t>
    <phoneticPr fontId="1" type="noConversion"/>
  </si>
  <si>
    <t>일</t>
    <phoneticPr fontId="1" type="noConversion"/>
  </si>
  <si>
    <t>페인트 긁어내기</t>
    <phoneticPr fontId="1" type="noConversion"/>
  </si>
  <si>
    <t>철재면</t>
    <phoneticPr fontId="1" type="noConversion"/>
  </si>
  <si>
    <t>철재면, 1회</t>
    <phoneticPr fontId="1" type="noConversion"/>
  </si>
  <si>
    <t>우레탄페인트 붓칠</t>
    <phoneticPr fontId="1" type="noConversion"/>
  </si>
  <si>
    <t>010102  금  속  공  사</t>
    <phoneticPr fontId="1" type="noConversion"/>
  </si>
  <si>
    <t>010103  유  리  공  사</t>
    <phoneticPr fontId="1" type="noConversion"/>
  </si>
  <si>
    <t>유리주위 코킹</t>
    <phoneticPr fontId="1" type="noConversion"/>
  </si>
  <si>
    <t>안전필름</t>
    <phoneticPr fontId="1" type="noConversion"/>
  </si>
  <si>
    <t>2M, 비산방지</t>
    <phoneticPr fontId="1" type="noConversion"/>
  </si>
  <si>
    <t>매</t>
    <phoneticPr fontId="1" type="noConversion"/>
  </si>
  <si>
    <t>고철</t>
    <phoneticPr fontId="1" type="noConversion"/>
  </si>
  <si>
    <t>중량</t>
    <phoneticPr fontId="1" type="noConversion"/>
  </si>
  <si>
    <t>페인트 긁어내기</t>
    <phoneticPr fontId="1" type="noConversion"/>
  </si>
  <si>
    <t>철재면</t>
    <phoneticPr fontId="1" type="noConversion"/>
  </si>
  <si>
    <t>철재면, 1회</t>
    <phoneticPr fontId="1" type="noConversion"/>
  </si>
  <si>
    <t>우레탄페인트 붓칠</t>
    <phoneticPr fontId="1" type="noConversion"/>
  </si>
  <si>
    <t>010102  금  속  공  사</t>
    <phoneticPr fontId="1" type="noConversion"/>
  </si>
  <si>
    <t>[ 동대구역광장 보행연결시설 캐노피 설치공사 ]</t>
    <phoneticPr fontId="1" type="noConversion"/>
  </si>
  <si>
    <t>01  동대구역광장 보행연결시설 캐노피 설치공사</t>
    <phoneticPr fontId="1" type="noConversion"/>
  </si>
  <si>
    <t>고소작업대</t>
  </si>
  <si>
    <t>고소작업대</t>
    <phoneticPr fontId="1" type="noConversion"/>
  </si>
  <si>
    <t>스카이, 임대</t>
  </si>
  <si>
    <t>스카이, 임대</t>
    <phoneticPr fontId="1" type="noConversion"/>
  </si>
  <si>
    <t>일</t>
  </si>
  <si>
    <t>1.6㎜</t>
    <phoneticPr fontId="1" type="noConversion"/>
  </si>
  <si>
    <t>010201  가  설  공  사</t>
    <phoneticPr fontId="1" type="noConversion"/>
  </si>
  <si>
    <t>010202  금  속  공  사</t>
    <phoneticPr fontId="1" type="noConversion"/>
  </si>
  <si>
    <t>고소작업차</t>
  </si>
  <si>
    <t>크레인(타이어), 15TON</t>
  </si>
  <si>
    <t>1.6㎜, 914*1829㎜</t>
    <phoneticPr fontId="1" type="noConversion"/>
  </si>
  <si>
    <t>처마홈통 설치(갈바륨강판)</t>
    <phoneticPr fontId="1" type="noConversion"/>
  </si>
  <si>
    <t>150*100+150*1.6t(L=550)</t>
    <phoneticPr fontId="1" type="noConversion"/>
  </si>
  <si>
    <t>50㎜</t>
    <phoneticPr fontId="1" type="noConversion"/>
  </si>
  <si>
    <t>보통</t>
    <phoneticPr fontId="1" type="noConversion"/>
  </si>
  <si>
    <t>강화유리(곡면) 끼우기</t>
    <phoneticPr fontId="1" type="noConversion"/>
  </si>
  <si>
    <t>010203  유  리  공  사</t>
    <phoneticPr fontId="1" type="noConversion"/>
  </si>
  <si>
    <t>010202  금  속  공  사</t>
    <phoneticPr fontId="1" type="noConversion"/>
  </si>
  <si>
    <t>010203  유  리  공  사</t>
    <phoneticPr fontId="1" type="noConversion"/>
  </si>
  <si>
    <t>M2</t>
    <phoneticPr fontId="1" type="noConversion"/>
  </si>
  <si>
    <t>건축물 보양</t>
    <phoneticPr fontId="1" type="noConversion"/>
  </si>
  <si>
    <t>부직포</t>
    <phoneticPr fontId="1" type="noConversion"/>
  </si>
  <si>
    <t>갈바륨강판</t>
    <phoneticPr fontId="1" type="noConversion"/>
  </si>
  <si>
    <t>각형강관, 100*100*4.2㎜</t>
    <phoneticPr fontId="1" type="noConversion"/>
  </si>
  <si>
    <t xml:space="preserve"> </t>
    <phoneticPr fontId="1" type="noConversion"/>
  </si>
  <si>
    <t>10㎜</t>
    <phoneticPr fontId="1" type="noConversion"/>
  </si>
  <si>
    <t>12㎜, 그린, 시공비포함</t>
    <phoneticPr fontId="1" type="noConversion"/>
  </si>
  <si>
    <t>건축물 현장정리</t>
    <phoneticPr fontId="1" type="noConversion"/>
  </si>
</sst>
</file>

<file path=xl/styles.xml><?xml version="1.0" encoding="utf-8"?>
<styleSheet xmlns="http://schemas.openxmlformats.org/spreadsheetml/2006/main">
  <numFmts count="77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24" formatCode="\$#,##0_);[Red]\(\$#,##0\)"/>
    <numFmt numFmtId="177" formatCode="#,###;\-#,###;#;"/>
    <numFmt numFmtId="179" formatCode="#,##0.0"/>
    <numFmt numFmtId="180" formatCode="#,##0.00#;\-#,##0.00#;#"/>
    <numFmt numFmtId="181" formatCode="_ * #,##0_ ;_ * \-#,##0_ ;_ * &quot;-&quot;_ ;_ @_ "/>
    <numFmt numFmtId="182" formatCode="#,##0.000"/>
    <numFmt numFmtId="183" formatCode="_ * #,##0.00_ ;_ * &quot;₩&quot;\-#,##0.00_ ;_ * &quot;-&quot;??_ ;_ @_ "/>
    <numFmt numFmtId="184" formatCode="_-* #,##0.000_-;\-* #,##0.000_-;_-* &quot;-&quot;???_-;_-@_-"/>
    <numFmt numFmtId="185" formatCode="_ * #,##0.00_ ;_ * &quot;₩&quot;&quot;₩&quot;&quot;₩&quot;&quot;₩&quot;&quot;₩&quot;&quot;₩&quot;&quot;₩&quot;\-#,##0.00_ ;_ * &quot;-&quot;??_ ;_ @_ "/>
    <numFmt numFmtId="186" formatCode="&quot;₩&quot;#,##0;[Red]&quot;₩&quot;&quot;₩&quot;&quot;₩&quot;&quot;₩&quot;&quot;₩&quot;&quot;₩&quot;&quot;₩&quot;&quot;₩&quot;\-#,##0"/>
    <numFmt numFmtId="187" formatCode="_-* #,##0.00_-;\-* #,##0.00_-;_-* &quot;-&quot;_-;_-@_-"/>
    <numFmt numFmtId="188" formatCode="_-* #,##0.000_-;\-* #,##0.000_-;_-* &quot;-&quot;_-;_-@_-"/>
    <numFmt numFmtId="189" formatCode="&quot;₩&quot;#,##0;&quot;₩&quot;&quot;₩&quot;&quot;₩&quot;&quot;₩&quot;&quot;₩&quot;\-#,##0"/>
    <numFmt numFmtId="190" formatCode="#."/>
    <numFmt numFmtId="191" formatCode="_-* #,##0.0_-;&quot;₩&quot;\!\-* #,##0.0_-;_-* &quot;-&quot;_-;_-@_-"/>
    <numFmt numFmtId="192" formatCode="#,##0;[Red]&quot;-&quot;#,##0"/>
    <numFmt numFmtId="193" formatCode="0.0000%"/>
    <numFmt numFmtId="194" formatCode="#,##0.0000"/>
    <numFmt numFmtId="195" formatCode="#,##0.0;[Red]#,##0.0;&quot; &quot;"/>
    <numFmt numFmtId="196" formatCode="_(* #,##0_);_(* \(#,##0\);_(* &quot;-&quot;_);_(@_)"/>
    <numFmt numFmtId="197" formatCode="0.000"/>
    <numFmt numFmtId="198" formatCode="#,##0.00;[Red]#,##0.00;&quot; &quot;"/>
    <numFmt numFmtId="199" formatCode="&quot;₩&quot;#,##0.00;&quot;₩&quot;\-#,##0.00"/>
    <numFmt numFmtId="200" formatCode="[&lt;=9999999]###\-####;\(0###\)\ ###\-####"/>
    <numFmt numFmtId="201" formatCode="0%\ "/>
    <numFmt numFmtId="202" formatCode="&quot;$&quot;#,##0.00_);\(&quot;$&quot;#,##0.00\)"/>
    <numFmt numFmtId="203" formatCode="_ &quot;₩&quot;* #,##0_ ;_ &quot;₩&quot;* \-#,##0_ ;_ &quot;₩&quot;* &quot;-&quot;_ ;_ @_ "/>
    <numFmt numFmtId="204" formatCode="_(&quot;$&quot;* #,##0_);_(&quot;$&quot;* \(#,##0\);_(&quot;$&quot;* &quot;-&quot;_);_(@_)"/>
    <numFmt numFmtId="205" formatCode="&quot;$&quot;#,##0_);[Red]\(&quot;$&quot;#,##0\)"/>
    <numFmt numFmtId="206" formatCode="_ &quot;₩&quot;* #,##0.00_ ;_ &quot;₩&quot;* \-#,##0.00_ ;_ &quot;₩&quot;* &quot;-&quot;??_ ;_ @_ "/>
    <numFmt numFmtId="207" formatCode="_(&quot;$&quot;* #,##0.00_);_(&quot;$&quot;* \(#,##0.00\);_(&quot;$&quot;* &quot;-&quot;??_);_(@_)"/>
    <numFmt numFmtId="208" formatCode="&quot;$&quot;#,##0.00_);[Red]\(&quot;$&quot;#,##0.00\)"/>
    <numFmt numFmtId="209" formatCode="_-* #,##0.00_-;&quot;₩&quot;&quot;₩&quot;&quot;₩&quot;\-* #,##0.00_-;_-* &quot;-&quot;??_-;_-@_-"/>
    <numFmt numFmtId="210" formatCode="_ * #,##0.00_ ;_ * \-#,##0.00_ ;_ * &quot;-&quot;??_ ;_ @_ "/>
    <numFmt numFmtId="211" formatCode="&quot;₩&quot;#,##0;[Red]&quot;₩&quot;&quot;₩&quot;&quot;₩&quot;&quot;₩&quot;&quot;₩&quot;\-#,##0"/>
    <numFmt numFmtId="212" formatCode="&quot;$&quot;#,##0.00;\(&quot;$&quot;#,##0.00\)"/>
    <numFmt numFmtId="213" formatCode="0.00000000"/>
    <numFmt numFmtId="214" formatCode="&quot;₩&quot;#,##0.00;&quot;₩&quot;&quot;₩&quot;&quot;₩&quot;&quot;₩&quot;&quot;₩&quot;&quot;₩&quot;&quot;₩&quot;&quot;₩&quot;\-#,##0.00"/>
    <numFmt numFmtId="215" formatCode="_ * #,##0.00_ ;_ * \-#,##0.00_ ;_ * &quot;-&quot;_ ;_ @_ "/>
    <numFmt numFmtId="216" formatCode="0_);[Red]\(0\)"/>
    <numFmt numFmtId="217" formatCode="&quot;A$&quot;\ #,##0.0\ ;&quot;$&quot;\-#,##0.0"/>
    <numFmt numFmtId="218" formatCode="_-&quot;₩&quot;* #,##0.00_-;&quot;₩&quot;&quot;₩&quot;&quot;₩&quot;\-&quot;₩&quot;* #,##0.00_-;_-&quot;₩&quot;* &quot;-&quot;??_-;_-@_-"/>
    <numFmt numFmtId="219" formatCode="&quot;₩&quot;#,##0.00;&quot;₩&quot;&quot;₩&quot;&quot;₩&quot;&quot;₩&quot;&quot;₩&quot;\-#,##0.00"/>
    <numFmt numFmtId="220" formatCode="_-[$€-2]* #,##0.00_-;&quot;₩&quot;&quot;₩&quot;&quot;₩&quot;\!\!\!\-[$€-2]* #,##0.00_-;_-[$€-2]* &quot;-&quot;??_-"/>
    <numFmt numFmtId="221" formatCode="General_)"/>
    <numFmt numFmtId="222" formatCode="&quot;$&quot;#,##0;\-\(&quot;$&quot;#,##0\)"/>
    <numFmt numFmtId="223" formatCode="&quot;(&quot;#,##0&quot;)&quot;;&quot;△&quot;#,##0"/>
    <numFmt numFmtId="224" formatCode="0.00_);[Red]\(0.00\)"/>
    <numFmt numFmtId="225" formatCode="0.0_)"/>
    <numFmt numFmtId="226" formatCode="#,##0\ &quot;DM&quot;;[Red]\-#,##0\ &quot;DM&quot;"/>
    <numFmt numFmtId="227" formatCode="#,##0.00\ &quot;DM&quot;;[Red]\-#,##0.00\ &quot;DM&quot;"/>
    <numFmt numFmtId="228" formatCode="#,##0.00;[Red]&quot;-&quot;#,##0.00"/>
    <numFmt numFmtId="229" formatCode="#,##0;[Red]#,##0"/>
    <numFmt numFmtId="230" formatCode="[Red]#,##0"/>
    <numFmt numFmtId="231" formatCode="#,##0&quot;칸&quot;"/>
    <numFmt numFmtId="232" formatCode="_-* #,##0;\-* #,##0;_-* &quot;-&quot;;_-@"/>
    <numFmt numFmtId="233" formatCode="&quot;,&quot;###0"/>
    <numFmt numFmtId="234" formatCode="&quot;~&quot;#0"/>
    <numFmt numFmtId="235" formatCode="[&lt;=999999]&quot;,&quot;##\-####;\(0###\)\ ##\-####"/>
    <numFmt numFmtId="236" formatCode="[&lt;=9999999]&quot;,&quot;###\-####;\(0###\)\ ###\-####"/>
    <numFmt numFmtId="237" formatCode="&quot;  &quot;@"/>
    <numFmt numFmtId="238" formatCode="000.000"/>
    <numFmt numFmtId="239" formatCode="&quot;₩&quot;#,##0.00;\!\-&quot;₩&quot;#,##0.00"/>
    <numFmt numFmtId="240" formatCode="&quot;*&quot;#,##0\ &quot;일 (월)&quot;\ \ "/>
    <numFmt numFmtId="241" formatCode="#,##0;&quot;-&quot;#,##0"/>
    <numFmt numFmtId="242" formatCode="&quot;?#,##0.00;\-&quot;&quot;?&quot;#,##0.00"/>
    <numFmt numFmtId="243" formatCode="#,##0_ "/>
    <numFmt numFmtId="244" formatCode="[&lt;=999999]##\-####;\(0###\)\ ##\-####"/>
    <numFmt numFmtId="245" formatCode="[&lt;=99999999]####\-####;\(0###\)\ ####\-####"/>
    <numFmt numFmtId="246" formatCode="_-&quot;₩&quot;* #,##0.00_-;\!\-&quot;₩&quot;* #,##0.00_-;_-&quot;₩&quot;* &quot;-&quot;??_-;_-@_-"/>
    <numFmt numFmtId="247" formatCode="#,##0&quot; &quot;;[Red]&quot;△&quot;#,##0&quot; &quot;"/>
    <numFmt numFmtId="248" formatCode="* #,##0&quot; &quot;;[Red]* &quot;△&quot;#,##0&quot; &quot;;* @"/>
    <numFmt numFmtId="249" formatCode="#,##0.####;[Red]&quot;△&quot;#,##0.####"/>
    <numFmt numFmtId="250" formatCode="#,##0_);[Red]&quot;₩&quot;\!\-#,##0"/>
  </numFmts>
  <fonts count="10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sz val="14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바탕체"/>
      <family val="1"/>
      <charset val="129"/>
    </font>
    <font>
      <sz val="11"/>
      <name val="굴림"/>
      <family val="3"/>
      <charset val="129"/>
    </font>
    <font>
      <sz val="14"/>
      <name val="맑은 고딕"/>
      <family val="3"/>
      <charset val="129"/>
      <scheme val="major"/>
    </font>
    <font>
      <sz val="10"/>
      <name val="Times New Roman"/>
      <family val="1"/>
    </font>
    <font>
      <sz val="10"/>
      <name val="돋움"/>
      <family val="3"/>
      <charset val="129"/>
    </font>
    <font>
      <sz val="10"/>
      <name val="바탕체"/>
      <family val="1"/>
      <charset val="129"/>
    </font>
    <font>
      <sz val="12"/>
      <name val="돋움체"/>
      <family val="3"/>
      <charset val="129"/>
    </font>
    <font>
      <sz val="10"/>
      <name val="MS Sans Serif"/>
      <family val="2"/>
    </font>
    <font>
      <sz val="12"/>
      <name val="굴림체"/>
      <family val="3"/>
      <charset val="129"/>
    </font>
    <font>
      <i/>
      <sz val="12"/>
      <name val="굴림체"/>
      <family val="3"/>
      <charset val="129"/>
    </font>
    <font>
      <sz val="10"/>
      <name val="Arial"/>
      <family val="2"/>
    </font>
    <font>
      <sz val="10"/>
      <name val="굴림체"/>
      <family val="3"/>
      <charset val="129"/>
    </font>
    <font>
      <sz val="10"/>
      <name val="Helv"/>
      <family val="2"/>
    </font>
    <font>
      <sz val="1"/>
      <color indexed="8"/>
      <name val="Courier"/>
      <family val="3"/>
    </font>
    <font>
      <sz val="12"/>
      <name val="Times New Roman"/>
      <family val="1"/>
    </font>
    <font>
      <sz val="12"/>
      <name val="¹UAAA¼"/>
      <family val="3"/>
      <charset val="129"/>
    </font>
    <font>
      <b/>
      <sz val="1"/>
      <color indexed="8"/>
      <name val="Courier"/>
      <family val="3"/>
    </font>
    <font>
      <sz val="13"/>
      <name val="돋움체"/>
      <family val="3"/>
      <charset val="129"/>
    </font>
    <font>
      <sz val="11"/>
      <name val="바탕체"/>
      <family val="1"/>
      <charset val="129"/>
    </font>
    <font>
      <sz val="9"/>
      <name val="돋움체"/>
      <family val="3"/>
      <charset val="129"/>
    </font>
    <font>
      <b/>
      <sz val="12"/>
      <color indexed="16"/>
      <name val="±¼¸²A¼"/>
      <family val="3"/>
      <charset val="129"/>
    </font>
    <font>
      <sz val="11"/>
      <name val="굴림체"/>
      <family val="3"/>
      <charset val="129"/>
    </font>
    <font>
      <sz val="10"/>
      <name val="Courier New"/>
      <family val="3"/>
    </font>
    <font>
      <sz val="12"/>
      <name val="돋움"/>
      <family val="3"/>
      <charset val="129"/>
    </font>
    <font>
      <sz val="12"/>
      <name val="견명조"/>
      <family val="1"/>
      <charset val="129"/>
    </font>
    <font>
      <sz val="10"/>
      <name val="돋움체"/>
      <family val="3"/>
      <charset val="129"/>
    </font>
    <font>
      <sz val="10"/>
      <name val="굴림"/>
      <family val="3"/>
      <charset val="129"/>
    </font>
    <font>
      <sz val="1"/>
      <color indexed="0"/>
      <name val="Courier"/>
      <family val="3"/>
    </font>
    <font>
      <sz val="1"/>
      <color indexed="18"/>
      <name val="Courier"/>
      <family val="3"/>
    </font>
    <font>
      <sz val="12"/>
      <name val="¹UAAA¼"/>
      <family val="1"/>
    </font>
    <font>
      <sz val="12"/>
      <name val="Arial"/>
      <family val="2"/>
    </font>
    <font>
      <sz val="9"/>
      <name val="바탕체"/>
      <family val="1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1"/>
      <name val="μ¸¿o"/>
      <family val="3"/>
      <charset val="129"/>
    </font>
    <font>
      <sz val="12"/>
      <name val="¹ÙÅÁÃ¼"/>
      <family val="1"/>
      <charset val="129"/>
    </font>
    <font>
      <sz val="10"/>
      <name val="±¼¸²A¼"/>
      <family val="3"/>
      <charset val="129"/>
    </font>
    <font>
      <sz val="10"/>
      <name val="Geneva"/>
      <family val="2"/>
    </font>
    <font>
      <sz val="10"/>
      <color indexed="12"/>
      <name val="Times New Roman"/>
      <family val="1"/>
    </font>
    <font>
      <b/>
      <sz val="14"/>
      <color indexed="12"/>
      <name val="Times New Roman"/>
      <family val="1"/>
    </font>
    <font>
      <sz val="12"/>
      <name val="System"/>
      <family val="2"/>
      <charset val="129"/>
    </font>
    <font>
      <sz val="12"/>
      <name val="¹ÙÅÁÃ¼"/>
      <family val="1"/>
    </font>
    <font>
      <b/>
      <sz val="10"/>
      <name val="Helv"/>
      <family val="2"/>
    </font>
    <font>
      <sz val="10"/>
      <color indexed="8"/>
      <name val="Impact"/>
      <family val="2"/>
    </font>
    <font>
      <sz val="1"/>
      <color indexed="16"/>
      <name val="Courier"/>
      <family val="3"/>
    </font>
    <font>
      <b/>
      <sz val="24"/>
      <color indexed="20"/>
      <name val="Matura MT Script Capitals"/>
      <family val="4"/>
    </font>
    <font>
      <b/>
      <sz val="16"/>
      <color indexed="20"/>
      <name val="Times New Roman"/>
      <family val="1"/>
    </font>
    <font>
      <sz val="10"/>
      <color indexed="20"/>
      <name val="Matura MT Script Capitals"/>
      <family val="4"/>
    </font>
    <font>
      <b/>
      <sz val="12"/>
      <color indexed="20"/>
      <name val="Times New Roman"/>
      <family val="1"/>
    </font>
    <font>
      <sz val="10"/>
      <name val="MS Serif"/>
      <family val="1"/>
    </font>
    <font>
      <sz val="8"/>
      <name val="굴림체"/>
      <family val="3"/>
      <charset val="129"/>
    </font>
    <font>
      <b/>
      <sz val="10"/>
      <color indexed="12"/>
      <name val="Times New Roman"/>
      <family val="1"/>
    </font>
    <font>
      <sz val="10"/>
      <color indexed="16"/>
      <name val="MS Serif"/>
      <family val="1"/>
    </font>
    <font>
      <i/>
      <sz val="1"/>
      <color indexed="8"/>
      <name val="Courier"/>
      <family val="3"/>
    </font>
    <font>
      <u/>
      <sz val="12"/>
      <color indexed="36"/>
      <name val="바탕체"/>
      <family val="1"/>
      <charset val="129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Univers (WN)"/>
      <family val="2"/>
    </font>
    <font>
      <sz val="10"/>
      <color indexed="12"/>
      <name val="Arial"/>
      <family val="2"/>
    </font>
    <font>
      <u/>
      <sz val="12"/>
      <color indexed="12"/>
      <name val="바탕체"/>
      <family val="1"/>
      <charset val="129"/>
    </font>
    <font>
      <sz val="12"/>
      <color indexed="10"/>
      <name val="Times New Roman"/>
      <family val="1"/>
    </font>
    <font>
      <i/>
      <sz val="8"/>
      <name val="Times New Roman"/>
      <family val="1"/>
    </font>
    <font>
      <b/>
      <i/>
      <sz val="12"/>
      <name val="Times New Roman"/>
      <family val="1"/>
    </font>
    <font>
      <b/>
      <sz val="11"/>
      <name val="Helv"/>
      <family val="2"/>
    </font>
    <font>
      <sz val="7"/>
      <name val="Small Fonts"/>
      <family val="2"/>
    </font>
    <font>
      <sz val="12"/>
      <name val="Helv"/>
      <family val="2"/>
    </font>
    <font>
      <sz val="8"/>
      <name val="Helv"/>
      <family val="2"/>
    </font>
    <font>
      <b/>
      <sz val="8"/>
      <name val="Times New Roman"/>
      <family val="1"/>
    </font>
    <font>
      <b/>
      <sz val="8"/>
      <color indexed="8"/>
      <name val="Helv"/>
      <family val="2"/>
    </font>
    <font>
      <b/>
      <i/>
      <sz val="9"/>
      <name val="Times New Roman"/>
      <family val="1"/>
    </font>
    <font>
      <sz val="18"/>
      <color indexed="12"/>
      <name val="MS Sans Serif"/>
      <family val="2"/>
    </font>
    <font>
      <b/>
      <u/>
      <sz val="13"/>
      <name val="굴림체"/>
      <family val="3"/>
      <charset val="129"/>
    </font>
    <font>
      <sz val="8"/>
      <name val="바탕체"/>
      <family val="1"/>
      <charset val="129"/>
    </font>
    <font>
      <sz val="8"/>
      <color indexed="12"/>
      <name val="Arial"/>
      <family val="2"/>
    </font>
    <font>
      <sz val="12"/>
      <name val="명조"/>
      <family val="3"/>
      <charset val="129"/>
    </font>
    <font>
      <sz val="9.5"/>
      <name val="돋움"/>
      <family val="3"/>
      <charset val="129"/>
    </font>
    <font>
      <sz val="12"/>
      <name val="굴림"/>
      <family val="3"/>
      <charset val="129"/>
    </font>
    <font>
      <b/>
      <sz val="11"/>
      <name val="돋움"/>
      <family val="3"/>
      <charset val="129"/>
    </font>
    <font>
      <u/>
      <sz val="11"/>
      <color indexed="36"/>
      <name val="돋움"/>
      <family val="3"/>
      <charset val="129"/>
    </font>
    <font>
      <sz val="11"/>
      <name val="뼻뮝"/>
      <family val="3"/>
      <charset val="129"/>
    </font>
    <font>
      <sz val="10"/>
      <color indexed="10"/>
      <name val="돋움체"/>
      <family val="3"/>
      <charset val="129"/>
    </font>
    <font>
      <b/>
      <sz val="10"/>
      <name val="바탕체"/>
      <family val="1"/>
      <charset val="129"/>
    </font>
    <font>
      <b/>
      <sz val="18"/>
      <name val="바탕체"/>
      <family val="1"/>
      <charset val="129"/>
    </font>
    <font>
      <b/>
      <sz val="12"/>
      <name val="바탕체"/>
      <family val="1"/>
      <charset val="129"/>
    </font>
    <font>
      <sz val="12"/>
      <name val="궁서체"/>
      <family val="1"/>
      <charset val="129"/>
    </font>
    <font>
      <sz val="18"/>
      <name val="궁서체"/>
      <family val="1"/>
      <charset val="129"/>
    </font>
    <font>
      <sz val="11"/>
      <color indexed="8"/>
      <name val="맑은 고딕"/>
      <family val="3"/>
      <charset val="129"/>
    </font>
    <font>
      <sz val="10"/>
      <name val="명조"/>
      <family val="3"/>
      <charset val="129"/>
    </font>
    <font>
      <sz val="10"/>
      <name val="궁서(English)"/>
      <family val="3"/>
      <charset val="129"/>
    </font>
    <font>
      <sz val="10"/>
      <color indexed="12"/>
      <name val="굴림체"/>
      <family val="3"/>
      <charset val="129"/>
    </font>
    <font>
      <sz val="12"/>
      <name val="견고딕"/>
      <family val="1"/>
      <charset val="129"/>
    </font>
    <font>
      <sz val="11"/>
      <name val="돋움체"/>
      <family val="3"/>
      <charset val="129"/>
    </font>
    <font>
      <sz val="14"/>
      <color rgb="FFFF0000"/>
      <name val="맑은 고딕"/>
      <family val="3"/>
      <charset val="129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gray125"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30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0" borderId="0"/>
    <xf numFmtId="42" fontId="7" fillId="0" borderId="0" applyFont="0" applyFill="0" applyBorder="0" applyAlignment="0" applyProtection="0"/>
    <xf numFmtId="0" fontId="14" fillId="0" borderId="0"/>
    <xf numFmtId="0" fontId="14" fillId="0" borderId="4">
      <alignment horizontal="centerContinuous" vertical="center"/>
    </xf>
    <xf numFmtId="3" fontId="15" fillId="0" borderId="1"/>
    <xf numFmtId="179" fontId="9" fillId="0" borderId="0">
      <alignment vertical="center"/>
    </xf>
    <xf numFmtId="4" fontId="9" fillId="0" borderId="0">
      <alignment vertical="center"/>
    </xf>
    <xf numFmtId="182" fontId="9" fillId="0" borderId="0">
      <alignment vertical="center"/>
    </xf>
    <xf numFmtId="24" fontId="16" fillId="0" borderId="0" applyFont="0" applyFill="0" applyBorder="0" applyAlignment="0" applyProtection="0"/>
    <xf numFmtId="181" fontId="15" fillId="0" borderId="0" applyFont="0" applyFill="0" applyBorder="0" applyAlignment="0" applyProtection="0"/>
    <xf numFmtId="183" fontId="7" fillId="0" borderId="0" applyNumberFormat="0" applyFont="0" applyFill="0" applyBorder="0" applyAlignment="0" applyProtection="0"/>
    <xf numFmtId="184" fontId="7" fillId="0" borderId="0" applyNumberFormat="0" applyFont="0" applyFill="0" applyBorder="0" applyAlignment="0" applyProtection="0"/>
    <xf numFmtId="183" fontId="7" fillId="0" borderId="0" applyNumberFormat="0" applyFont="0" applyFill="0" applyBorder="0" applyAlignment="0" applyProtection="0"/>
    <xf numFmtId="184" fontId="7" fillId="0" borderId="0" applyNumberFormat="0" applyFont="0" applyFill="0" applyBorder="0" applyAlignment="0" applyProtection="0"/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38" fontId="9" fillId="0" borderId="12">
      <alignment horizontal="right"/>
    </xf>
    <xf numFmtId="0" fontId="9" fillId="0" borderId="0"/>
    <xf numFmtId="0" fontId="7" fillId="0" borderId="0"/>
    <xf numFmtId="0" fontId="19" fillId="0" borderId="0"/>
    <xf numFmtId="0" fontId="19" fillId="0" borderId="0" applyNumberFormat="0" applyFill="0" applyBorder="0" applyAlignment="0" applyProtection="0"/>
    <xf numFmtId="0" fontId="19" fillId="0" borderId="0" applyFont="0" applyFill="0" applyBorder="0" applyAlignment="0" applyProtection="0"/>
    <xf numFmtId="38" fontId="16" fillId="0" borderId="0" applyFont="0" applyFill="0" applyBorder="0" applyAlignment="0" applyProtection="0"/>
    <xf numFmtId="181" fontId="9" fillId="0" borderId="0" applyFont="0" applyFill="0" applyBorder="0" applyAlignment="0" applyProtection="0"/>
    <xf numFmtId="0" fontId="19" fillId="0" borderId="0"/>
    <xf numFmtId="0" fontId="20" fillId="0" borderId="0"/>
    <xf numFmtId="0" fontId="19" fillId="0" borderId="0"/>
    <xf numFmtId="0" fontId="12" fillId="0" borderId="0"/>
    <xf numFmtId="0" fontId="19" fillId="0" borderId="0"/>
    <xf numFmtId="0" fontId="16" fillId="0" borderId="0"/>
    <xf numFmtId="0" fontId="16" fillId="0" borderId="0"/>
    <xf numFmtId="0" fontId="12" fillId="0" borderId="0"/>
    <xf numFmtId="0" fontId="9" fillId="0" borderId="0"/>
    <xf numFmtId="0" fontId="9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9" fillId="0" borderId="0"/>
    <xf numFmtId="0" fontId="19" fillId="0" borderId="0"/>
    <xf numFmtId="0" fontId="16" fillId="0" borderId="0"/>
    <xf numFmtId="0" fontId="16" fillId="0" borderId="0"/>
    <xf numFmtId="0" fontId="19" fillId="0" borderId="0"/>
    <xf numFmtId="0" fontId="21" fillId="0" borderId="0"/>
    <xf numFmtId="0" fontId="19" fillId="0" borderId="0"/>
    <xf numFmtId="0" fontId="16" fillId="0" borderId="0"/>
    <xf numFmtId="0" fontId="19" fillId="0" borderId="0"/>
    <xf numFmtId="0" fontId="16" fillId="0" borderId="0"/>
    <xf numFmtId="0" fontId="16" fillId="0" borderId="0"/>
    <xf numFmtId="0" fontId="20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20" fillId="0" borderId="0" applyFont="0" applyFill="0" applyBorder="0" applyAlignment="0" applyProtection="0"/>
    <xf numFmtId="181" fontId="9" fillId="0" borderId="0" applyFont="0" applyFill="0" applyBorder="0" applyAlignment="0" applyProtection="0"/>
    <xf numFmtId="0" fontId="12" fillId="0" borderId="0"/>
    <xf numFmtId="0" fontId="19" fillId="0" borderId="0"/>
    <xf numFmtId="181" fontId="9" fillId="0" borderId="0" applyFont="0" applyFill="0" applyBorder="0" applyAlignment="0" applyProtection="0"/>
    <xf numFmtId="0" fontId="19" fillId="0" borderId="0"/>
    <xf numFmtId="0" fontId="21" fillId="0" borderId="0"/>
    <xf numFmtId="0" fontId="16" fillId="0" borderId="0"/>
    <xf numFmtId="0" fontId="9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81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0" fontId="12" fillId="0" borderId="0"/>
    <xf numFmtId="0" fontId="19" fillId="0" borderId="0"/>
    <xf numFmtId="0" fontId="16" fillId="0" borderId="0"/>
    <xf numFmtId="0" fontId="16" fillId="0" borderId="0"/>
    <xf numFmtId="0" fontId="19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 applyFont="0" applyFill="0" applyBorder="0" applyAlignment="0" applyProtection="0"/>
    <xf numFmtId="0" fontId="19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 applyFont="0" applyFill="0" applyBorder="0" applyAlignment="0" applyProtection="0"/>
    <xf numFmtId="0" fontId="19" fillId="0" borderId="0"/>
    <xf numFmtId="0" fontId="19" fillId="0" borderId="0"/>
    <xf numFmtId="0" fontId="20" fillId="0" borderId="0"/>
    <xf numFmtId="0" fontId="12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6" fillId="0" borderId="0"/>
    <xf numFmtId="0" fontId="20" fillId="0" borderId="0" applyFont="0" applyFill="0" applyBorder="0" applyAlignment="0" applyProtection="0"/>
    <xf numFmtId="0" fontId="16" fillId="0" borderId="0"/>
    <xf numFmtId="181" fontId="9" fillId="0" borderId="0" applyFont="0" applyFill="0" applyBorder="0" applyAlignment="0" applyProtection="0"/>
    <xf numFmtId="0" fontId="19" fillId="0" borderId="0"/>
    <xf numFmtId="0" fontId="20" fillId="0" borderId="0"/>
    <xf numFmtId="0" fontId="12" fillId="0" borderId="0"/>
    <xf numFmtId="0" fontId="1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9" fillId="0" borderId="0"/>
    <xf numFmtId="0" fontId="20" fillId="0" borderId="0" applyFont="0" applyFill="0" applyBorder="0" applyAlignment="0" applyProtection="0"/>
    <xf numFmtId="0" fontId="19" fillId="0" borderId="0"/>
    <xf numFmtId="0" fontId="12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12" fillId="0" borderId="0"/>
    <xf numFmtId="0" fontId="20" fillId="0" borderId="0"/>
    <xf numFmtId="0" fontId="1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0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2" fillId="0" borderId="0"/>
    <xf numFmtId="0" fontId="12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185" fontId="9" fillId="0" borderId="0" applyFont="0" applyFill="0" applyBorder="0" applyAlignment="0" applyProtection="0"/>
    <xf numFmtId="186" fontId="19" fillId="0" borderId="0" applyFont="0" applyFill="0" applyBorder="0" applyAlignment="0" applyProtection="0"/>
    <xf numFmtId="187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186" fontId="19" fillId="0" borderId="0" applyFont="0" applyFill="0" applyBorder="0" applyAlignment="0" applyProtection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85" fontId="9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9" fillId="0" borderId="0"/>
    <xf numFmtId="0" fontId="16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 applyFont="0" applyFill="0" applyBorder="0" applyAlignment="0" applyProtection="0"/>
    <xf numFmtId="0" fontId="20" fillId="0" borderId="0"/>
    <xf numFmtId="0" fontId="19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181" fontId="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19" fillId="0" borderId="0"/>
    <xf numFmtId="0" fontId="16" fillId="0" borderId="0"/>
    <xf numFmtId="0" fontId="1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1" fontId="9" fillId="0" borderId="0" applyFont="0" applyFill="0" applyBorder="0" applyAlignment="0" applyProtection="0"/>
    <xf numFmtId="0" fontId="19" fillId="0" borderId="0"/>
    <xf numFmtId="0" fontId="12" fillId="0" borderId="0"/>
    <xf numFmtId="0" fontId="20" fillId="0" borderId="0"/>
    <xf numFmtId="0" fontId="19" fillId="0" borderId="0"/>
    <xf numFmtId="0" fontId="16" fillId="0" borderId="0"/>
    <xf numFmtId="0" fontId="16" fillId="0" borderId="0"/>
    <xf numFmtId="0" fontId="19" fillId="0" borderId="0"/>
    <xf numFmtId="0" fontId="20" fillId="0" borderId="0"/>
    <xf numFmtId="0" fontId="20" fillId="0" borderId="0" applyFont="0" applyFill="0" applyBorder="0" applyAlignment="0" applyProtection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9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19" fillId="0" borderId="0"/>
    <xf numFmtId="0" fontId="20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9" fillId="0" borderId="0"/>
    <xf numFmtId="0" fontId="12" fillId="0" borderId="0"/>
    <xf numFmtId="0" fontId="12" fillId="0" borderId="0"/>
    <xf numFmtId="0" fontId="12" fillId="0" borderId="0"/>
    <xf numFmtId="181" fontId="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19" fillId="0" borderId="0"/>
    <xf numFmtId="181" fontId="9" fillId="0" borderId="0" applyFont="0" applyFill="0" applyBorder="0" applyAlignment="0" applyProtection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2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9" fillId="0" borderId="0"/>
    <xf numFmtId="0" fontId="16" fillId="0" borderId="0"/>
    <xf numFmtId="0" fontId="19" fillId="0" borderId="0"/>
    <xf numFmtId="0" fontId="16" fillId="0" borderId="0"/>
    <xf numFmtId="0" fontId="19" fillId="0" borderId="0"/>
    <xf numFmtId="0" fontId="16" fillId="0" borderId="0"/>
    <xf numFmtId="0" fontId="19" fillId="0" borderId="0"/>
    <xf numFmtId="0" fontId="12" fillId="0" borderId="0"/>
    <xf numFmtId="0" fontId="19" fillId="0" borderId="0"/>
    <xf numFmtId="0" fontId="19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19" fillId="0" borderId="0"/>
    <xf numFmtId="181" fontId="9" fillId="0" borderId="0" applyFont="0" applyFill="0" applyBorder="0" applyAlignment="0" applyProtection="0"/>
    <xf numFmtId="0" fontId="16" fillId="0" borderId="0"/>
    <xf numFmtId="0" fontId="20" fillId="0" borderId="0"/>
    <xf numFmtId="0" fontId="21" fillId="0" borderId="0"/>
    <xf numFmtId="0" fontId="21" fillId="0" borderId="0"/>
    <xf numFmtId="0" fontId="19" fillId="0" borderId="0"/>
    <xf numFmtId="0" fontId="20" fillId="0" borderId="0"/>
    <xf numFmtId="0" fontId="19" fillId="0" borderId="0"/>
    <xf numFmtId="0" fontId="16" fillId="0" borderId="0"/>
    <xf numFmtId="0" fontId="19" fillId="0" borderId="0"/>
    <xf numFmtId="0" fontId="12" fillId="0" borderId="0"/>
    <xf numFmtId="0" fontId="12" fillId="0" borderId="0"/>
    <xf numFmtId="0" fontId="20" fillId="0" borderId="0"/>
    <xf numFmtId="181" fontId="9" fillId="0" borderId="0" applyFont="0" applyFill="0" applyBorder="0" applyAlignment="0" applyProtection="0"/>
    <xf numFmtId="0" fontId="20" fillId="0" borderId="0"/>
    <xf numFmtId="0" fontId="20" fillId="0" borderId="0"/>
    <xf numFmtId="0" fontId="19" fillId="0" borderId="0"/>
    <xf numFmtId="0" fontId="20" fillId="0" borderId="0" applyFont="0" applyFill="0" applyBorder="0" applyAlignment="0" applyProtection="0"/>
    <xf numFmtId="0" fontId="20" fillId="0" borderId="0"/>
    <xf numFmtId="0" fontId="20" fillId="0" borderId="0"/>
    <xf numFmtId="0" fontId="19" fillId="0" borderId="0"/>
    <xf numFmtId="0" fontId="12" fillId="0" borderId="0"/>
    <xf numFmtId="0" fontId="20" fillId="0" borderId="0"/>
    <xf numFmtId="0" fontId="22" fillId="0" borderId="0">
      <protection locked="0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3" fillId="0" borderId="0"/>
    <xf numFmtId="0" fontId="17" fillId="0" borderId="0">
      <alignment vertical="center"/>
    </xf>
    <xf numFmtId="0" fontId="17" fillId="0" borderId="0">
      <alignment vertical="center"/>
    </xf>
    <xf numFmtId="189" fontId="24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190" fontId="22" fillId="0" borderId="0">
      <protection locked="0"/>
    </xf>
    <xf numFmtId="181" fontId="26" fillId="0" borderId="0" applyFont="0" applyFill="0" applyBorder="0" applyAlignment="0" applyProtection="0"/>
    <xf numFmtId="181" fontId="27" fillId="0" borderId="1">
      <alignment vertical="center"/>
    </xf>
    <xf numFmtId="9" fontId="14" fillId="0" borderId="0">
      <alignment vertical="center"/>
    </xf>
    <xf numFmtId="3" fontId="15" fillId="0" borderId="1"/>
    <xf numFmtId="0" fontId="14" fillId="0" borderId="0">
      <alignment vertical="center"/>
    </xf>
    <xf numFmtId="3" fontId="15" fillId="0" borderId="1"/>
    <xf numFmtId="10" fontId="14" fillId="0" borderId="0">
      <alignment vertical="center"/>
    </xf>
    <xf numFmtId="0" fontId="14" fillId="0" borderId="0">
      <alignment vertical="center"/>
    </xf>
    <xf numFmtId="191" fontId="7" fillId="0" borderId="0">
      <alignment vertical="center"/>
    </xf>
    <xf numFmtId="181" fontId="28" fillId="0" borderId="13" applyBorder="0">
      <alignment vertical="center"/>
    </xf>
    <xf numFmtId="192" fontId="29" fillId="0" borderId="0">
      <alignment vertical="center"/>
    </xf>
    <xf numFmtId="0" fontId="17" fillId="0" borderId="0"/>
    <xf numFmtId="0" fontId="30" fillId="0" borderId="0">
      <alignment horizontal="center" vertical="center"/>
    </xf>
    <xf numFmtId="3" fontId="31" fillId="0" borderId="14">
      <alignment horizontal="right"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3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194" fontId="7" fillId="0" borderId="0">
      <alignment vertical="center"/>
    </xf>
    <xf numFmtId="3" fontId="31" fillId="0" borderId="14">
      <alignment horizontal="right" vertical="center"/>
    </xf>
    <xf numFmtId="0" fontId="17" fillId="0" borderId="0"/>
    <xf numFmtId="0" fontId="30" fillId="0" borderId="0">
      <alignment horizontal="center" vertical="center"/>
    </xf>
    <xf numFmtId="3" fontId="31" fillId="0" borderId="14">
      <alignment horizontal="right" vertical="center"/>
    </xf>
    <xf numFmtId="195" fontId="32" fillId="0" borderId="0">
      <alignment vertical="center"/>
    </xf>
    <xf numFmtId="0" fontId="30" fillId="0" borderId="0">
      <alignment horizontal="center" vertical="center"/>
    </xf>
    <xf numFmtId="3" fontId="31" fillId="0" borderId="14">
      <alignment horizontal="right" vertical="center"/>
    </xf>
    <xf numFmtId="3" fontId="31" fillId="0" borderId="14">
      <alignment horizontal="right" vertical="center"/>
    </xf>
    <xf numFmtId="0" fontId="30" fillId="0" borderId="0">
      <alignment horizontal="center" vertical="center"/>
    </xf>
    <xf numFmtId="3" fontId="31" fillId="0" borderId="14">
      <alignment horizontal="right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3" fontId="31" fillId="0" borderId="14">
      <alignment horizontal="right" vertical="center"/>
    </xf>
    <xf numFmtId="3" fontId="31" fillId="0" borderId="14">
      <alignment horizontal="right" vertical="center"/>
    </xf>
    <xf numFmtId="3" fontId="31" fillId="0" borderId="14">
      <alignment horizontal="right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3" fontId="31" fillId="0" borderId="14">
      <alignment horizontal="right" vertical="center"/>
    </xf>
    <xf numFmtId="3" fontId="31" fillId="0" borderId="14">
      <alignment horizontal="right" vertical="center"/>
    </xf>
    <xf numFmtId="0" fontId="17" fillId="0" borderId="0"/>
    <xf numFmtId="3" fontId="31" fillId="0" borderId="14">
      <alignment horizontal="right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17" fillId="0" borderId="0"/>
    <xf numFmtId="3" fontId="31" fillId="0" borderId="14">
      <alignment horizontal="right" vertical="center"/>
    </xf>
    <xf numFmtId="41" fontId="9" fillId="0" borderId="0">
      <alignment horizontal="center" vertical="center"/>
    </xf>
    <xf numFmtId="196" fontId="9" fillId="0" borderId="0">
      <alignment horizontal="center" vertical="center"/>
    </xf>
    <xf numFmtId="197" fontId="33" fillId="0" borderId="0">
      <alignment horizontal="center" vertical="center"/>
    </xf>
    <xf numFmtId="0" fontId="17" fillId="0" borderId="0"/>
    <xf numFmtId="3" fontId="31" fillId="0" borderId="14">
      <alignment horizontal="right" vertical="center"/>
    </xf>
    <xf numFmtId="0" fontId="17" fillId="0" borderId="0"/>
    <xf numFmtId="3" fontId="31" fillId="0" borderId="14">
      <alignment horizontal="right" vertical="center"/>
    </xf>
    <xf numFmtId="3" fontId="31" fillId="0" borderId="14">
      <alignment horizontal="right" vertical="center"/>
    </xf>
    <xf numFmtId="3" fontId="31" fillId="0" borderId="14">
      <alignment horizontal="right" vertical="center"/>
    </xf>
    <xf numFmtId="0" fontId="30" fillId="0" borderId="0">
      <alignment horizontal="center" vertical="center"/>
    </xf>
    <xf numFmtId="0" fontId="17" fillId="0" borderId="0"/>
    <xf numFmtId="195" fontId="32" fillId="0" borderId="0">
      <alignment vertical="center"/>
    </xf>
    <xf numFmtId="3" fontId="31" fillId="0" borderId="14">
      <alignment horizontal="right" vertical="center"/>
    </xf>
    <xf numFmtId="3" fontId="31" fillId="0" borderId="14">
      <alignment horizontal="right" vertical="center"/>
    </xf>
    <xf numFmtId="3" fontId="31" fillId="0" borderId="14">
      <alignment horizontal="right" vertical="center"/>
    </xf>
    <xf numFmtId="0" fontId="17" fillId="0" borderId="0"/>
    <xf numFmtId="0" fontId="30" fillId="0" borderId="0">
      <alignment horizontal="center" vertical="center"/>
    </xf>
    <xf numFmtId="3" fontId="31" fillId="0" borderId="14">
      <alignment horizontal="right" vertical="center"/>
    </xf>
    <xf numFmtId="3" fontId="31" fillId="0" borderId="14">
      <alignment horizontal="right" vertical="center"/>
    </xf>
    <xf numFmtId="0" fontId="17" fillId="0" borderId="0"/>
    <xf numFmtId="3" fontId="31" fillId="0" borderId="14">
      <alignment horizontal="right" vertical="center"/>
    </xf>
    <xf numFmtId="198" fontId="34" fillId="0" borderId="0">
      <alignment vertical="center"/>
    </xf>
    <xf numFmtId="0" fontId="7" fillId="0" borderId="0"/>
    <xf numFmtId="0" fontId="19" fillId="0" borderId="0" applyNumberFormat="0" applyFill="0" applyBorder="0" applyAlignment="0" applyProtection="0"/>
    <xf numFmtId="199" fontId="35" fillId="0" borderId="0">
      <protection locked="0"/>
    </xf>
    <xf numFmtId="199" fontId="35" fillId="0" borderId="0">
      <protection locked="0"/>
    </xf>
    <xf numFmtId="190" fontId="36" fillId="0" borderId="0">
      <protection locked="0"/>
    </xf>
    <xf numFmtId="199" fontId="35" fillId="0" borderId="0">
      <protection locked="0"/>
    </xf>
    <xf numFmtId="199" fontId="35" fillId="0" borderId="0">
      <protection locked="0"/>
    </xf>
    <xf numFmtId="190" fontId="37" fillId="0" borderId="0">
      <protection locked="0"/>
    </xf>
    <xf numFmtId="190" fontId="36" fillId="0" borderId="0">
      <protection locked="0"/>
    </xf>
    <xf numFmtId="10" fontId="38" fillId="0" borderId="0" applyFont="0" applyFill="0" applyBorder="0" applyAlignment="0" applyProtection="0"/>
    <xf numFmtId="2" fontId="31" fillId="0" borderId="14">
      <alignment horizontal="right" vertical="center"/>
    </xf>
    <xf numFmtId="0" fontId="9" fillId="0" borderId="0"/>
    <xf numFmtId="0" fontId="9" fillId="0" borderId="15">
      <alignment horizontal="center"/>
    </xf>
    <xf numFmtId="198" fontId="34" fillId="0" borderId="0">
      <alignment vertical="center"/>
    </xf>
    <xf numFmtId="0" fontId="22" fillId="0" borderId="0">
      <protection locked="0"/>
    </xf>
    <xf numFmtId="200" fontId="20" fillId="0" borderId="0">
      <alignment vertical="center"/>
    </xf>
    <xf numFmtId="9" fontId="9" fillId="0" borderId="0">
      <protection locked="0"/>
    </xf>
    <xf numFmtId="0" fontId="39" fillId="0" borderId="0"/>
    <xf numFmtId="0" fontId="40" fillId="0" borderId="16">
      <alignment horizontal="center" vertical="center"/>
    </xf>
    <xf numFmtId="201" fontId="7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39" fillId="0" borderId="0"/>
    <xf numFmtId="0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30" fillId="0" borderId="17" applyProtection="0">
      <alignment horizontal="left" vertical="center" wrapText="1"/>
    </xf>
    <xf numFmtId="190" fontId="22" fillId="0" borderId="0">
      <protection locked="0"/>
    </xf>
    <xf numFmtId="190" fontId="22" fillId="0" borderId="0">
      <protection locked="0"/>
    </xf>
    <xf numFmtId="202" fontId="17" fillId="4" borderId="18">
      <alignment horizontal="center" vertical="center"/>
    </xf>
    <xf numFmtId="199" fontId="35" fillId="0" borderId="0">
      <protection locked="0"/>
    </xf>
    <xf numFmtId="199" fontId="35" fillId="0" borderId="0">
      <protection locked="0"/>
    </xf>
    <xf numFmtId="190" fontId="22" fillId="0" borderId="0">
      <protection locked="0"/>
    </xf>
    <xf numFmtId="199" fontId="35" fillId="0" borderId="0">
      <protection locked="0"/>
    </xf>
    <xf numFmtId="199" fontId="35" fillId="0" borderId="0">
      <protection locked="0"/>
    </xf>
    <xf numFmtId="190" fontId="37" fillId="0" borderId="0">
      <protection locked="0"/>
    </xf>
    <xf numFmtId="190" fontId="36" fillId="0" borderId="0">
      <protection locked="0"/>
    </xf>
    <xf numFmtId="199" fontId="35" fillId="0" borderId="0">
      <protection locked="0"/>
    </xf>
    <xf numFmtId="199" fontId="35" fillId="0" borderId="0">
      <protection locked="0"/>
    </xf>
    <xf numFmtId="190" fontId="36" fillId="0" borderId="0">
      <protection locked="0"/>
    </xf>
    <xf numFmtId="199" fontId="35" fillId="0" borderId="0">
      <protection locked="0"/>
    </xf>
    <xf numFmtId="199" fontId="35" fillId="0" borderId="0">
      <protection locked="0"/>
    </xf>
    <xf numFmtId="190" fontId="37" fillId="0" borderId="0">
      <protection locked="0"/>
    </xf>
    <xf numFmtId="190" fontId="36" fillId="0" borderId="0">
      <protection locked="0"/>
    </xf>
    <xf numFmtId="0" fontId="43" fillId="0" borderId="0" applyFont="0" applyFill="0" applyBorder="0" applyAlignment="0" applyProtection="0"/>
    <xf numFmtId="203" fontId="44" fillId="0" borderId="0" applyFont="0" applyFill="0" applyBorder="0" applyAlignment="0" applyProtection="0"/>
    <xf numFmtId="203" fontId="45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204" fontId="46" fillId="0" borderId="0" applyFont="0" applyFill="0" applyBorder="0" applyAlignment="0" applyProtection="0"/>
    <xf numFmtId="204" fontId="46" fillId="0" borderId="0" applyFont="0" applyFill="0" applyBorder="0" applyAlignment="0" applyProtection="0"/>
    <xf numFmtId="204" fontId="46" fillId="0" borderId="0" applyFont="0" applyFill="0" applyBorder="0" applyAlignment="0" applyProtection="0"/>
    <xf numFmtId="204" fontId="46" fillId="0" borderId="0" applyFont="0" applyFill="0" applyBorder="0" applyAlignment="0" applyProtection="0"/>
    <xf numFmtId="204" fontId="46" fillId="0" borderId="0" applyFont="0" applyFill="0" applyBorder="0" applyAlignment="0" applyProtection="0"/>
    <xf numFmtId="204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205" fontId="46" fillId="0" borderId="0" applyFont="0" applyFill="0" applyBorder="0" applyAlignment="0" applyProtection="0"/>
    <xf numFmtId="205" fontId="46" fillId="0" borderId="0" applyFont="0" applyFill="0" applyBorder="0" applyAlignment="0" applyProtection="0"/>
    <xf numFmtId="205" fontId="46" fillId="0" borderId="0" applyFont="0" applyFill="0" applyBorder="0" applyAlignment="0" applyProtection="0"/>
    <xf numFmtId="205" fontId="46" fillId="0" borderId="0" applyFont="0" applyFill="0" applyBorder="0" applyAlignment="0" applyProtection="0"/>
    <xf numFmtId="205" fontId="46" fillId="0" borderId="0" applyFont="0" applyFill="0" applyBorder="0" applyAlignment="0" applyProtection="0"/>
    <xf numFmtId="205" fontId="46" fillId="0" borderId="0" applyFont="0" applyFill="0" applyBorder="0" applyAlignment="0" applyProtection="0"/>
    <xf numFmtId="203" fontId="24" fillId="0" borderId="0" applyFont="0" applyFill="0" applyBorder="0" applyAlignment="0" applyProtection="0"/>
    <xf numFmtId="203" fontId="44" fillId="0" borderId="0" applyFont="0" applyFill="0" applyBorder="0" applyAlignment="0" applyProtection="0"/>
    <xf numFmtId="203" fontId="24" fillId="0" borderId="0" applyFont="0" applyFill="0" applyBorder="0" applyAlignment="0" applyProtection="0"/>
    <xf numFmtId="203" fontId="44" fillId="0" borderId="0" applyFont="0" applyFill="0" applyBorder="0" applyAlignment="0" applyProtection="0"/>
    <xf numFmtId="203" fontId="24" fillId="0" borderId="0" applyFont="0" applyFill="0" applyBorder="0" applyAlignment="0" applyProtection="0"/>
    <xf numFmtId="203" fontId="44" fillId="0" borderId="0" applyFont="0" applyFill="0" applyBorder="0" applyAlignment="0" applyProtection="0"/>
    <xf numFmtId="0" fontId="38" fillId="0" borderId="0" applyFont="0" applyFill="0" applyBorder="0" applyAlignment="0" applyProtection="0"/>
    <xf numFmtId="190" fontId="36" fillId="0" borderId="0">
      <protection locked="0"/>
    </xf>
    <xf numFmtId="0" fontId="43" fillId="0" borderId="0" applyFont="0" applyFill="0" applyBorder="0" applyAlignment="0" applyProtection="0"/>
    <xf numFmtId="206" fontId="4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207" fontId="46" fillId="0" borderId="0" applyFont="0" applyFill="0" applyBorder="0" applyAlignment="0" applyProtection="0"/>
    <xf numFmtId="207" fontId="46" fillId="0" borderId="0" applyFont="0" applyFill="0" applyBorder="0" applyAlignment="0" applyProtection="0"/>
    <xf numFmtId="207" fontId="46" fillId="0" borderId="0" applyFont="0" applyFill="0" applyBorder="0" applyAlignment="0" applyProtection="0"/>
    <xf numFmtId="207" fontId="46" fillId="0" borderId="0" applyFont="0" applyFill="0" applyBorder="0" applyAlignment="0" applyProtection="0"/>
    <xf numFmtId="207" fontId="46" fillId="0" borderId="0" applyFont="0" applyFill="0" applyBorder="0" applyAlignment="0" applyProtection="0"/>
    <xf numFmtId="207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208" fontId="46" fillId="0" borderId="0" applyFont="0" applyFill="0" applyBorder="0" applyAlignment="0" applyProtection="0"/>
    <xf numFmtId="208" fontId="46" fillId="0" borderId="0" applyFont="0" applyFill="0" applyBorder="0" applyAlignment="0" applyProtection="0"/>
    <xf numFmtId="208" fontId="46" fillId="0" borderId="0" applyFont="0" applyFill="0" applyBorder="0" applyAlignment="0" applyProtection="0"/>
    <xf numFmtId="208" fontId="46" fillId="0" borderId="0" applyFont="0" applyFill="0" applyBorder="0" applyAlignment="0" applyProtection="0"/>
    <xf numFmtId="208" fontId="46" fillId="0" borderId="0" applyFont="0" applyFill="0" applyBorder="0" applyAlignment="0" applyProtection="0"/>
    <xf numFmtId="208" fontId="46" fillId="0" borderId="0" applyFont="0" applyFill="0" applyBorder="0" applyAlignment="0" applyProtection="0"/>
    <xf numFmtId="206" fontId="24" fillId="0" borderId="0" applyFont="0" applyFill="0" applyBorder="0" applyAlignment="0" applyProtection="0"/>
    <xf numFmtId="206" fontId="44" fillId="0" borderId="0" applyFont="0" applyFill="0" applyBorder="0" applyAlignment="0" applyProtection="0"/>
    <xf numFmtId="206" fontId="24" fillId="0" borderId="0" applyFont="0" applyFill="0" applyBorder="0" applyAlignment="0" applyProtection="0"/>
    <xf numFmtId="206" fontId="44" fillId="0" borderId="0" applyFont="0" applyFill="0" applyBorder="0" applyAlignment="0" applyProtection="0"/>
    <xf numFmtId="206" fontId="24" fillId="0" borderId="0" applyFont="0" applyFill="0" applyBorder="0" applyAlignment="0" applyProtection="0"/>
    <xf numFmtId="206" fontId="44" fillId="0" borderId="0" applyFont="0" applyFill="0" applyBorder="0" applyAlignment="0" applyProtection="0"/>
    <xf numFmtId="190" fontId="22" fillId="0" borderId="0">
      <protection locked="0"/>
    </xf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209" fontId="24" fillId="0" borderId="0">
      <protection locked="0"/>
    </xf>
    <xf numFmtId="0" fontId="16" fillId="0" borderId="0"/>
    <xf numFmtId="4" fontId="47" fillId="0" borderId="11"/>
    <xf numFmtId="0" fontId="24" fillId="0" borderId="0"/>
    <xf numFmtId="199" fontId="35" fillId="0" borderId="0">
      <protection locked="0"/>
    </xf>
    <xf numFmtId="199" fontId="35" fillId="0" borderId="0">
      <protection locked="0"/>
    </xf>
    <xf numFmtId="190" fontId="36" fillId="0" borderId="0">
      <protection locked="0"/>
    </xf>
    <xf numFmtId="199" fontId="35" fillId="0" borderId="0">
      <protection locked="0"/>
    </xf>
    <xf numFmtId="199" fontId="35" fillId="0" borderId="0">
      <protection locked="0"/>
    </xf>
    <xf numFmtId="190" fontId="37" fillId="0" borderId="0">
      <protection locked="0"/>
    </xf>
    <xf numFmtId="190" fontId="36" fillId="0" borderId="0">
      <protection locked="0"/>
    </xf>
    <xf numFmtId="199" fontId="35" fillId="0" borderId="0">
      <protection locked="0"/>
    </xf>
    <xf numFmtId="199" fontId="35" fillId="0" borderId="0">
      <protection locked="0"/>
    </xf>
    <xf numFmtId="190" fontId="36" fillId="0" borderId="0">
      <protection locked="0"/>
    </xf>
    <xf numFmtId="199" fontId="35" fillId="0" borderId="0">
      <protection locked="0"/>
    </xf>
    <xf numFmtId="199" fontId="35" fillId="0" borderId="0">
      <protection locked="0"/>
    </xf>
    <xf numFmtId="190" fontId="37" fillId="0" borderId="0">
      <protection locked="0"/>
    </xf>
    <xf numFmtId="190" fontId="36" fillId="0" borderId="0">
      <protection locked="0"/>
    </xf>
    <xf numFmtId="0" fontId="43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5" fillId="0" borderId="0" applyFont="0" applyFill="0" applyBorder="0" applyAlignment="0" applyProtection="0"/>
    <xf numFmtId="0" fontId="44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181" fontId="46" fillId="0" borderId="0" applyFont="0" applyFill="0" applyBorder="0" applyAlignment="0" applyProtection="0"/>
    <xf numFmtId="38" fontId="46" fillId="0" borderId="0" applyFont="0" applyFill="0" applyBorder="0" applyAlignment="0" applyProtection="0"/>
    <xf numFmtId="38" fontId="46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38" fillId="0" borderId="0" applyFont="0" applyFill="0" applyBorder="0" applyAlignment="0" applyProtection="0"/>
    <xf numFmtId="190" fontId="36" fillId="0" borderId="0">
      <protection locked="0"/>
    </xf>
    <xf numFmtId="0" fontId="43" fillId="0" borderId="0" applyFont="0" applyFill="0" applyBorder="0" applyAlignment="0" applyProtection="0"/>
    <xf numFmtId="210" fontId="44" fillId="0" borderId="0" applyFont="0" applyFill="0" applyBorder="0" applyAlignment="0" applyProtection="0"/>
    <xf numFmtId="210" fontId="2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210" fontId="46" fillId="0" borderId="0" applyFont="0" applyFill="0" applyBorder="0" applyAlignment="0" applyProtection="0"/>
    <xf numFmtId="210" fontId="46" fillId="0" borderId="0" applyFont="0" applyFill="0" applyBorder="0" applyAlignment="0" applyProtection="0"/>
    <xf numFmtId="210" fontId="46" fillId="0" borderId="0" applyFont="0" applyFill="0" applyBorder="0" applyAlignment="0" applyProtection="0"/>
    <xf numFmtId="210" fontId="46" fillId="0" borderId="0" applyFont="0" applyFill="0" applyBorder="0" applyAlignment="0" applyProtection="0"/>
    <xf numFmtId="210" fontId="46" fillId="0" borderId="0" applyFont="0" applyFill="0" applyBorder="0" applyAlignment="0" applyProtection="0"/>
    <xf numFmtId="210" fontId="46" fillId="0" borderId="0" applyFont="0" applyFill="0" applyBorder="0" applyAlignment="0" applyProtection="0"/>
    <xf numFmtId="40" fontId="46" fillId="0" borderId="0" applyFont="0" applyFill="0" applyBorder="0" applyAlignment="0" applyProtection="0"/>
    <xf numFmtId="40" fontId="46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4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4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44" fillId="0" borderId="0" applyFont="0" applyFill="0" applyBorder="0" applyAlignment="0" applyProtection="0"/>
    <xf numFmtId="4" fontId="22" fillId="0" borderId="0">
      <protection locked="0"/>
    </xf>
    <xf numFmtId="211" fontId="24" fillId="0" borderId="0">
      <protection locked="0"/>
    </xf>
    <xf numFmtId="0" fontId="48" fillId="5" borderId="0">
      <alignment horizontal="left"/>
    </xf>
    <xf numFmtId="0" fontId="19" fillId="0" borderId="0" applyFont="0" applyFill="0" applyBorder="0" applyAlignment="0" applyProtection="0"/>
    <xf numFmtId="190" fontId="22" fillId="0" borderId="0">
      <protection locked="0"/>
    </xf>
    <xf numFmtId="0" fontId="49" fillId="0" borderId="0"/>
    <xf numFmtId="199" fontId="35" fillId="0" borderId="0">
      <protection locked="0"/>
    </xf>
    <xf numFmtId="199" fontId="35" fillId="0" borderId="0">
      <protection locked="0"/>
    </xf>
    <xf numFmtId="190" fontId="36" fillId="0" borderId="0">
      <protection locked="0"/>
    </xf>
    <xf numFmtId="199" fontId="35" fillId="0" borderId="0">
      <protection locked="0"/>
    </xf>
    <xf numFmtId="199" fontId="35" fillId="0" borderId="0">
      <protection locked="0"/>
    </xf>
    <xf numFmtId="190" fontId="37" fillId="0" borderId="0">
      <protection locked="0"/>
    </xf>
    <xf numFmtId="190" fontId="36" fillId="0" borderId="0">
      <protection locked="0"/>
    </xf>
    <xf numFmtId="0" fontId="38" fillId="0" borderId="0"/>
    <xf numFmtId="0" fontId="44" fillId="0" borderId="0"/>
    <xf numFmtId="0" fontId="24" fillId="0" borderId="0"/>
    <xf numFmtId="0" fontId="44" fillId="0" borderId="0"/>
    <xf numFmtId="0" fontId="38" fillId="0" borderId="0"/>
    <xf numFmtId="0" fontId="50" fillId="0" borderId="0"/>
    <xf numFmtId="0" fontId="24" fillId="0" borderId="0"/>
    <xf numFmtId="0" fontId="44" fillId="0" borderId="0"/>
    <xf numFmtId="0" fontId="24" fillId="0" borderId="0"/>
    <xf numFmtId="0" fontId="44" fillId="0" borderId="0"/>
    <xf numFmtId="0" fontId="38" fillId="0" borderId="0"/>
    <xf numFmtId="0" fontId="50" fillId="0" borderId="0"/>
    <xf numFmtId="0" fontId="24" fillId="0" borderId="0"/>
    <xf numFmtId="0" fontId="44" fillId="0" borderId="0"/>
    <xf numFmtId="0" fontId="38" fillId="0" borderId="0"/>
    <xf numFmtId="0" fontId="50" fillId="0" borderId="0"/>
    <xf numFmtId="0" fontId="24" fillId="0" borderId="0"/>
    <xf numFmtId="0" fontId="44" fillId="0" borderId="0"/>
    <xf numFmtId="49" fontId="24" fillId="0" borderId="0" applyBorder="0"/>
    <xf numFmtId="0" fontId="44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9" fillId="0" borderId="0"/>
    <xf numFmtId="0" fontId="7" fillId="0" borderId="0" applyFill="0" applyBorder="0" applyAlignment="0"/>
    <xf numFmtId="0" fontId="51" fillId="0" borderId="0"/>
    <xf numFmtId="0" fontId="22" fillId="0" borderId="19">
      <protection locked="0"/>
    </xf>
    <xf numFmtId="190" fontId="22" fillId="0" borderId="0">
      <protection locked="0"/>
    </xf>
    <xf numFmtId="0" fontId="52" fillId="6" borderId="20">
      <alignment horizontal="center" wrapText="1"/>
    </xf>
    <xf numFmtId="0" fontId="53" fillId="0" borderId="0">
      <protection locked="0"/>
    </xf>
    <xf numFmtId="38" fontId="16" fillId="0" borderId="0" applyFont="0" applyFill="0" applyBorder="0" applyAlignment="0" applyProtection="0"/>
    <xf numFmtId="212" fontId="40" fillId="0" borderId="0"/>
    <xf numFmtId="210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40" fontId="16" fillId="0" borderId="0" applyFont="0" applyFill="0" applyBorder="0" applyAlignment="0" applyProtection="0"/>
    <xf numFmtId="0" fontId="54" fillId="3" borderId="0">
      <alignment horizontal="left"/>
    </xf>
    <xf numFmtId="0" fontId="55" fillId="3" borderId="0">
      <alignment horizontal="left"/>
    </xf>
    <xf numFmtId="0" fontId="56" fillId="3" borderId="0">
      <alignment horizontal="center"/>
    </xf>
    <xf numFmtId="0" fontId="48" fillId="3" borderId="0">
      <alignment horizontal="right"/>
    </xf>
    <xf numFmtId="0" fontId="57" fillId="3" borderId="0">
      <alignment horizontal="right"/>
    </xf>
    <xf numFmtId="0" fontId="54" fillId="3" borderId="0">
      <alignment horizontal="left"/>
    </xf>
    <xf numFmtId="0" fontId="58" fillId="0" borderId="0" applyNumberFormat="0" applyAlignment="0">
      <alignment horizontal="left"/>
    </xf>
    <xf numFmtId="0" fontId="20" fillId="0" borderId="0" applyFont="0" applyFill="0" applyBorder="0" applyAlignment="0" applyProtection="0"/>
    <xf numFmtId="0" fontId="53" fillId="0" borderId="0">
      <protection locked="0"/>
    </xf>
    <xf numFmtId="205" fontId="16" fillId="0" borderId="0" applyFont="0" applyFill="0" applyBorder="0" applyAlignment="0" applyProtection="0"/>
    <xf numFmtId="213" fontId="59" fillId="0" borderId="1" applyFill="0" applyBorder="0" applyAlignment="0"/>
    <xf numFmtId="214" fontId="19" fillId="0" borderId="0" applyFont="0" applyFill="0" applyBorder="0" applyAlignment="0" applyProtection="0"/>
    <xf numFmtId="215" fontId="7" fillId="0" borderId="0" applyFont="0" applyFill="0" applyBorder="0" applyAlignment="0" applyProtection="0"/>
    <xf numFmtId="216" fontId="7" fillId="0" borderId="0"/>
    <xf numFmtId="0" fontId="22" fillId="0" borderId="0">
      <protection locked="0"/>
    </xf>
    <xf numFmtId="0" fontId="60" fillId="7" borderId="0">
      <alignment horizontal="right" vertical="center"/>
    </xf>
    <xf numFmtId="38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217" fontId="40" fillId="0" borderId="0"/>
    <xf numFmtId="218" fontId="24" fillId="0" borderId="0">
      <protection locked="0"/>
    </xf>
    <xf numFmtId="219" fontId="24" fillId="0" borderId="0">
      <protection locked="0"/>
    </xf>
    <xf numFmtId="0" fontId="19" fillId="0" borderId="0" applyFont="0" applyFill="0" applyBorder="0" applyAlignment="0" applyProtection="0"/>
    <xf numFmtId="0" fontId="61" fillId="0" borderId="0" applyNumberFormat="0" applyAlignment="0">
      <alignment horizontal="left"/>
    </xf>
    <xf numFmtId="220" fontId="34" fillId="0" borderId="0" applyFont="0" applyFill="0" applyBorder="0" applyAlignment="0" applyProtection="0"/>
    <xf numFmtId="0" fontId="22" fillId="0" borderId="0">
      <protection locked="0"/>
    </xf>
    <xf numFmtId="0" fontId="22" fillId="0" borderId="0">
      <protection locked="0"/>
    </xf>
    <xf numFmtId="0" fontId="6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62" fillId="0" borderId="0">
      <protection locked="0"/>
    </xf>
    <xf numFmtId="0" fontId="22" fillId="0" borderId="0"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0" fillId="0" borderId="21">
      <alignment horizontal="centerContinuous"/>
    </xf>
    <xf numFmtId="181" fontId="9" fillId="0" borderId="0" applyFont="0" applyFill="0" applyBorder="0" applyAlignment="0" applyProtection="0"/>
    <xf numFmtId="38" fontId="64" fillId="8" borderId="0" applyNumberFormat="0" applyBorder="0" applyAlignment="0" applyProtection="0"/>
    <xf numFmtId="3" fontId="14" fillId="0" borderId="22">
      <alignment horizontal="right" vertical="center"/>
    </xf>
    <xf numFmtId="4" fontId="14" fillId="0" borderId="22">
      <alignment horizontal="right" vertical="center"/>
    </xf>
    <xf numFmtId="0" fontId="65" fillId="0" borderId="0">
      <alignment horizontal="left"/>
    </xf>
    <xf numFmtId="0" fontId="66" fillId="0" borderId="23" applyNumberFormat="0" applyAlignment="0" applyProtection="0">
      <alignment horizontal="left" vertical="center"/>
    </xf>
    <xf numFmtId="0" fontId="66" fillId="0" borderId="24">
      <alignment horizontal="left" vertical="center"/>
    </xf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5" fillId="0" borderId="0">
      <protection locked="0"/>
    </xf>
    <xf numFmtId="0" fontId="25" fillId="0" borderId="0">
      <protection locked="0"/>
    </xf>
    <xf numFmtId="0" fontId="68" fillId="0" borderId="0" applyNumberFormat="0" applyFill="0" applyBorder="0" applyAlignment="0" applyProtection="0"/>
    <xf numFmtId="0" fontId="69" fillId="0" borderId="25" applyNumberFormat="0" applyFill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0" fontId="71" fillId="3" borderId="8">
      <alignment horizontal="left"/>
      <protection locked="0"/>
    </xf>
    <xf numFmtId="10" fontId="64" fillId="6" borderId="1" applyNumberFormat="0" applyBorder="0" applyAlignment="0" applyProtection="0"/>
    <xf numFmtId="0" fontId="72" fillId="0" borderId="6">
      <alignment horizontal="centerContinuous" vertical="center"/>
    </xf>
    <xf numFmtId="181" fontId="15" fillId="0" borderId="0" applyFont="0" applyFill="0" applyBorder="0" applyAlignment="0" applyProtection="0"/>
    <xf numFmtId="221" fontId="73" fillId="0" borderId="0">
      <alignment horizontal="left"/>
    </xf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74" fillId="0" borderId="26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" fontId="15" fillId="0" borderId="0" applyNumberFormat="0" applyFont="0" applyFill="0" applyBorder="0" applyAlignment="0">
      <alignment vertical="center"/>
    </xf>
    <xf numFmtId="37" fontId="75" fillId="0" borderId="0"/>
    <xf numFmtId="0" fontId="15" fillId="0" borderId="27" applyNumberFormat="0" applyFont="0" applyBorder="0" applyProtection="0">
      <alignment horizontal="center" vertical="center"/>
    </xf>
    <xf numFmtId="0" fontId="19" fillId="0" borderId="0" applyNumberFormat="0" applyFill="0" applyBorder="0" applyAlignment="0" applyProtection="0"/>
    <xf numFmtId="0" fontId="44" fillId="0" borderId="0"/>
    <xf numFmtId="222" fontId="40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9" fillId="0" borderId="0"/>
    <xf numFmtId="0" fontId="19" fillId="0" borderId="0"/>
    <xf numFmtId="0" fontId="12" fillId="0" borderId="0" applyFont="0" applyFill="0" applyBorder="0" applyAlignment="0" applyProtection="0">
      <alignment horizontal="centerContinuous"/>
    </xf>
    <xf numFmtId="0" fontId="12" fillId="0" borderId="0" applyFont="0" applyFill="0" applyBorder="0" applyAlignment="0" applyProtection="0">
      <alignment horizontal="centerContinuous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/>
    <xf numFmtId="210" fontId="34" fillId="0" borderId="0">
      <alignment vertical="center"/>
    </xf>
    <xf numFmtId="0" fontId="53" fillId="0" borderId="0">
      <protection locked="0"/>
    </xf>
    <xf numFmtId="10" fontId="19" fillId="0" borderId="0" applyFont="0" applyFill="0" applyBorder="0" applyAlignment="0" applyProtection="0"/>
    <xf numFmtId="223" fontId="7" fillId="0" borderId="0">
      <protection locked="0"/>
    </xf>
    <xf numFmtId="30" fontId="77" fillId="0" borderId="0" applyNumberFormat="0" applyFill="0" applyBorder="0" applyAlignment="0" applyProtection="0">
      <alignment horizontal="left"/>
    </xf>
    <xf numFmtId="38" fontId="16" fillId="0" borderId="0" applyFont="0" applyFill="0" applyBorder="0" applyAlignment="0" applyProtection="0"/>
    <xf numFmtId="224" fontId="34" fillId="0" borderId="0">
      <alignment vertical="center"/>
    </xf>
    <xf numFmtId="224" fontId="34" fillId="0" borderId="0">
      <alignment vertical="distributed"/>
    </xf>
    <xf numFmtId="181" fontId="15" fillId="0" borderId="0" applyFont="0" applyFill="0" applyBorder="0" applyAlignment="0" applyProtection="0"/>
    <xf numFmtId="0" fontId="16" fillId="0" borderId="0"/>
    <xf numFmtId="0" fontId="78" fillId="0" borderId="0">
      <alignment horizontal="center" vertical="center"/>
    </xf>
    <xf numFmtId="0" fontId="74" fillId="0" borderId="0"/>
    <xf numFmtId="40" fontId="79" fillId="0" borderId="0" applyBorder="0">
      <alignment horizontal="right"/>
    </xf>
    <xf numFmtId="0" fontId="9" fillId="0" borderId="0"/>
    <xf numFmtId="225" fontId="80" fillId="0" borderId="0">
      <alignment horizontal="center"/>
    </xf>
    <xf numFmtId="0" fontId="81" fillId="8" borderId="0">
      <alignment horizontal="centerContinuous"/>
    </xf>
    <xf numFmtId="0" fontId="82" fillId="0" borderId="0" applyFill="0" applyBorder="0" applyProtection="0">
      <alignment horizontal="centerContinuous" vertical="center"/>
    </xf>
    <xf numFmtId="0" fontId="17" fillId="3" borderId="0" applyFill="0" applyBorder="0" applyProtection="0">
      <alignment horizontal="center" vertical="center"/>
    </xf>
    <xf numFmtId="0" fontId="22" fillId="0" borderId="28">
      <protection locked="0"/>
    </xf>
    <xf numFmtId="0" fontId="83" fillId="0" borderId="15">
      <alignment horizontal="left"/>
    </xf>
    <xf numFmtId="37" fontId="64" fillId="9" borderId="0" applyNumberFormat="0" applyBorder="0" applyAlignment="0" applyProtection="0"/>
    <xf numFmtId="37" fontId="64" fillId="0" borderId="0"/>
    <xf numFmtId="3" fontId="84" fillId="0" borderId="25" applyProtection="0"/>
    <xf numFmtId="226" fontId="16" fillId="0" borderId="0" applyFont="0" applyFill="0" applyBorder="0" applyAlignment="0" applyProtection="0"/>
    <xf numFmtId="227" fontId="16" fillId="0" borderId="0" applyFont="0" applyFill="0" applyBorder="0" applyAlignment="0" applyProtection="0"/>
    <xf numFmtId="186" fontId="19" fillId="0" borderId="0" applyFont="0" applyFill="0" applyBorder="0" applyAlignment="0" applyProtection="0"/>
    <xf numFmtId="38" fontId="17" fillId="0" borderId="0"/>
    <xf numFmtId="207" fontId="7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85" fillId="0" borderId="0"/>
    <xf numFmtId="0" fontId="34" fillId="0" borderId="0">
      <alignment vertical="center"/>
    </xf>
    <xf numFmtId="228" fontId="9" fillId="0" borderId="0"/>
    <xf numFmtId="228" fontId="9" fillId="0" borderId="0"/>
    <xf numFmtId="228" fontId="9" fillId="0" borderId="0"/>
    <xf numFmtId="228" fontId="9" fillId="0" borderId="0"/>
    <xf numFmtId="228" fontId="9" fillId="0" borderId="0"/>
    <xf numFmtId="228" fontId="9" fillId="0" borderId="0"/>
    <xf numFmtId="228" fontId="9" fillId="0" borderId="0"/>
    <xf numFmtId="228" fontId="9" fillId="0" borderId="0"/>
    <xf numFmtId="228" fontId="9" fillId="0" borderId="0"/>
    <xf numFmtId="228" fontId="9" fillId="0" borderId="0"/>
    <xf numFmtId="228" fontId="9" fillId="0" borderId="0"/>
    <xf numFmtId="229" fontId="86" fillId="0" borderId="17">
      <alignment horizontal="right" vertical="center"/>
    </xf>
    <xf numFmtId="38" fontId="30" fillId="0" borderId="0"/>
    <xf numFmtId="0" fontId="22" fillId="0" borderId="0">
      <protection locked="0"/>
    </xf>
    <xf numFmtId="0" fontId="87" fillId="0" borderId="0">
      <alignment vertical="center"/>
    </xf>
    <xf numFmtId="3" fontId="16" fillId="0" borderId="29">
      <alignment horizontal="center"/>
    </xf>
    <xf numFmtId="0" fontId="88" fillId="0" borderId="8">
      <alignment vertical="center"/>
    </xf>
    <xf numFmtId="3" fontId="8" fillId="0" borderId="9" applyNumberFormat="0" applyFill="0" applyBorder="0" applyProtection="0">
      <alignment horizontal="center" vertical="center"/>
    </xf>
    <xf numFmtId="0" fontId="9" fillId="7" borderId="0">
      <alignment horizontal="left"/>
    </xf>
    <xf numFmtId="0" fontId="22" fillId="0" borderId="0"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81" fontId="20" fillId="0" borderId="22">
      <alignment vertical="center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0" fontId="28" fillId="0" borderId="0">
      <alignment vertical="center"/>
    </xf>
    <xf numFmtId="37" fontId="22" fillId="0" borderId="0">
      <protection locked="0"/>
    </xf>
    <xf numFmtId="9" fontId="30" fillId="3" borderId="0" applyFill="0" applyBorder="0" applyProtection="0">
      <alignment horizontal="right"/>
    </xf>
    <xf numFmtId="10" fontId="30" fillId="0" borderId="0" applyFill="0" applyBorder="0" applyProtection="0">
      <alignment horizontal="right"/>
    </xf>
    <xf numFmtId="0" fontId="90" fillId="0" borderId="0"/>
    <xf numFmtId="0" fontId="7" fillId="0" borderId="0"/>
    <xf numFmtId="181" fontId="91" fillId="0" borderId="2">
      <alignment vertical="center"/>
    </xf>
    <xf numFmtId="230" fontId="85" fillId="0" borderId="3" applyBorder="0"/>
    <xf numFmtId="38" fontId="27" fillId="0" borderId="0">
      <alignment vertical="center" wrapText="1"/>
    </xf>
    <xf numFmtId="3" fontId="34" fillId="0" borderId="1"/>
    <xf numFmtId="0" fontId="34" fillId="0" borderId="1"/>
    <xf numFmtId="3" fontId="34" fillId="0" borderId="30"/>
    <xf numFmtId="3" fontId="34" fillId="0" borderId="31"/>
    <xf numFmtId="0" fontId="92" fillId="0" borderId="1"/>
    <xf numFmtId="0" fontId="93" fillId="0" borderId="0">
      <alignment horizontal="center"/>
    </xf>
    <xf numFmtId="0" fontId="94" fillId="0" borderId="21">
      <alignment horizontal="center"/>
    </xf>
    <xf numFmtId="0" fontId="85" fillId="0" borderId="7"/>
    <xf numFmtId="4" fontId="85" fillId="0" borderId="3"/>
    <xf numFmtId="231" fontId="7" fillId="0" borderId="3"/>
    <xf numFmtId="0" fontId="7" fillId="0" borderId="3"/>
    <xf numFmtId="3" fontId="95" fillId="0" borderId="0">
      <alignment vertical="center" wrapText="1"/>
    </xf>
    <xf numFmtId="3" fontId="96" fillId="0" borderId="0">
      <alignment vertical="center" wrapText="1"/>
    </xf>
    <xf numFmtId="1" fontId="9" fillId="0" borderId="0"/>
    <xf numFmtId="232" fontId="28" fillId="0" borderId="0">
      <alignment vertical="center"/>
    </xf>
    <xf numFmtId="181" fontId="13" fillId="0" borderId="2">
      <alignment vertical="center"/>
    </xf>
    <xf numFmtId="210" fontId="7" fillId="0" borderId="0">
      <alignment vertical="center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1" fontId="9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0" fontId="20" fillId="0" borderId="0"/>
    <xf numFmtId="40" fontId="16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0" fontId="16" fillId="0" borderId="0" applyFont="0" applyFill="0" applyBorder="0" applyAlignment="0" applyProtection="0"/>
    <xf numFmtId="0" fontId="19" fillId="0" borderId="0" applyFont="0" applyFill="0" applyBorder="0" applyAlignment="0" applyProtection="0"/>
    <xf numFmtId="40" fontId="16" fillId="0" borderId="0" applyFont="0" applyFill="0" applyBorder="0" applyAlignment="0" applyProtection="0"/>
    <xf numFmtId="0" fontId="19" fillId="0" borderId="0" applyFont="0" applyFill="0" applyBorder="0" applyAlignment="0" applyProtection="0"/>
    <xf numFmtId="40" fontId="16" fillId="0" borderId="0" applyFont="0" applyFill="0" applyBorder="0" applyAlignment="0" applyProtection="0"/>
    <xf numFmtId="0" fontId="19" fillId="0" borderId="0" applyFont="0" applyFill="0" applyBorder="0" applyAlignment="0" applyProtection="0"/>
    <xf numFmtId="185" fontId="9" fillId="0" borderId="0" applyFont="0" applyFill="0" applyBorder="0" applyAlignment="0" applyProtection="0"/>
    <xf numFmtId="0" fontId="19" fillId="0" borderId="0" applyFont="0" applyFill="0" applyBorder="0" applyAlignment="0" applyProtection="0"/>
    <xf numFmtId="185" fontId="9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9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9" fillId="0" borderId="0" applyFont="0" applyFill="0" applyBorder="0" applyAlignment="0" applyProtection="0"/>
    <xf numFmtId="0" fontId="12" fillId="0" borderId="0"/>
    <xf numFmtId="0" fontId="19" fillId="0" borderId="0" applyFont="0" applyFill="0" applyBorder="0" applyAlignment="0" applyProtection="0"/>
    <xf numFmtId="0" fontId="98" fillId="0" borderId="32"/>
    <xf numFmtId="233" fontId="20" fillId="0" borderId="0">
      <alignment horizontal="left" vertical="center"/>
    </xf>
    <xf numFmtId="234" fontId="20" fillId="0" borderId="0">
      <alignment horizontal="left" vertical="center"/>
    </xf>
    <xf numFmtId="235" fontId="20" fillId="0" borderId="0">
      <alignment horizontal="left" vertical="center"/>
    </xf>
    <xf numFmtId="236" fontId="20" fillId="0" borderId="0">
      <alignment horizontal="left" vertical="center"/>
    </xf>
    <xf numFmtId="237" fontId="14" fillId="0" borderId="1" applyBorder="0">
      <alignment vertical="center"/>
    </xf>
    <xf numFmtId="202" fontId="7" fillId="0" borderId="0" applyFont="0" applyFill="0" applyBorder="0" applyAlignment="0" applyProtection="0"/>
    <xf numFmtId="238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99" fillId="0" borderId="0" applyFont="0" applyFill="0" applyBorder="0" applyAlignment="0" applyProtection="0"/>
    <xf numFmtId="239" fontId="13" fillId="0" borderId="0" applyFont="0" applyFill="0" applyBorder="0" applyAlignment="0" applyProtection="0"/>
    <xf numFmtId="240" fontId="7" fillId="0" borderId="0" applyFont="0" applyFill="0" applyBorder="0" applyAlignment="0" applyProtection="0"/>
    <xf numFmtId="0" fontId="99" fillId="0" borderId="0" applyFont="0" applyFill="0" applyBorder="0" applyAlignment="0" applyProtection="0"/>
    <xf numFmtId="240" fontId="7" fillId="0" borderId="0" applyFont="0" applyFill="0" applyBorder="0" applyAlignment="0" applyProtection="0"/>
    <xf numFmtId="241" fontId="99" fillId="0" borderId="0" applyFont="0" applyFill="0" applyBorder="0" applyAlignment="0" applyProtection="0"/>
    <xf numFmtId="242" fontId="9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100" fillId="0" borderId="0">
      <alignment vertical="center"/>
    </xf>
    <xf numFmtId="0" fontId="101" fillId="0" borderId="0">
      <alignment horizontal="center" vertical="center"/>
    </xf>
    <xf numFmtId="49" fontId="30" fillId="0" borderId="12" applyNumberFormat="0" applyAlignment="0"/>
    <xf numFmtId="4" fontId="22" fillId="0" borderId="0">
      <protection locked="0"/>
    </xf>
    <xf numFmtId="243" fontId="7" fillId="0" borderId="0">
      <protection locked="0"/>
    </xf>
    <xf numFmtId="244" fontId="20" fillId="0" borderId="10">
      <alignment vertical="center"/>
    </xf>
    <xf numFmtId="200" fontId="20" fillId="0" borderId="10">
      <alignment vertical="center"/>
    </xf>
    <xf numFmtId="245" fontId="20" fillId="0" borderId="10">
      <alignment vertical="center"/>
    </xf>
    <xf numFmtId="0" fontId="15" fillId="0" borderId="0" applyNumberFormat="0" applyFont="0" applyBorder="0" applyAlignment="0"/>
    <xf numFmtId="1" fontId="15" fillId="0" borderId="0" applyBorder="0">
      <alignment vertical="center"/>
    </xf>
    <xf numFmtId="0" fontId="9" fillId="0" borderId="0"/>
    <xf numFmtId="0" fontId="10" fillId="0" borderId="17" applyFill="0" applyProtection="0">
      <alignment horizontal="center" vertical="center"/>
    </xf>
    <xf numFmtId="37" fontId="22" fillId="0" borderId="0">
      <protection locked="0"/>
    </xf>
    <xf numFmtId="37" fontId="22" fillId="0" borderId="0">
      <protection locked="0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92" fontId="16" fillId="0" borderId="0" applyFont="0" applyFill="0" applyBorder="0" applyAlignment="0" applyProtection="0"/>
    <xf numFmtId="181" fontId="9" fillId="0" borderId="0" applyNumberFormat="0" applyFont="0" applyFill="0" applyBorder="0" applyProtection="0">
      <alignment vertical="center"/>
    </xf>
    <xf numFmtId="246" fontId="9" fillId="3" borderId="0" applyFill="0" applyBorder="0" applyProtection="0">
      <alignment horizontal="right"/>
    </xf>
    <xf numFmtId="232" fontId="102" fillId="0" borderId="0" applyFont="0" applyFill="0" applyBorder="0" applyAlignment="0" applyProtection="0"/>
    <xf numFmtId="247" fontId="16" fillId="0" borderId="0" applyFont="0" applyFill="0" applyBorder="0" applyAlignment="0" applyProtection="0"/>
    <xf numFmtId="248" fontId="16" fillId="0" borderId="0" applyFont="0" applyFill="0" applyBorder="0" applyAlignment="0" applyProtection="0"/>
    <xf numFmtId="188" fontId="102" fillId="0" borderId="1">
      <alignment vertical="center"/>
    </xf>
    <xf numFmtId="249" fontId="16" fillId="0" borderId="0" applyFont="0" applyFill="0" applyBorder="0" applyAlignment="0" applyProtection="0"/>
    <xf numFmtId="199" fontId="17" fillId="0" borderId="0">
      <alignment horizontal="left" vertical="center"/>
    </xf>
    <xf numFmtId="0" fontId="9" fillId="0" borderId="0" applyFont="0" applyFill="0" applyBorder="0" applyAlignment="0" applyProtection="0"/>
    <xf numFmtId="3" fontId="9" fillId="0" borderId="10"/>
    <xf numFmtId="37" fontId="22" fillId="0" borderId="0">
      <protection locked="0"/>
    </xf>
    <xf numFmtId="37" fontId="22" fillId="0" borderId="0">
      <protection locked="0"/>
    </xf>
    <xf numFmtId="0" fontId="9" fillId="0" borderId="0">
      <protection locked="0"/>
    </xf>
    <xf numFmtId="37" fontId="22" fillId="0" borderId="0">
      <protection locked="0"/>
    </xf>
    <xf numFmtId="0" fontId="13" fillId="0" borderId="17">
      <alignment horizontal="center" vertical="center"/>
    </xf>
    <xf numFmtId="0" fontId="13" fillId="0" borderId="17">
      <alignment horizontal="left" vertical="center"/>
    </xf>
    <xf numFmtId="0" fontId="13" fillId="0" borderId="17">
      <alignment vertical="center" textRotation="255"/>
    </xf>
    <xf numFmtId="0" fontId="4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97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7" fillId="0" borderId="0"/>
    <xf numFmtId="0" fontId="7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7" fillId="0" borderId="0"/>
    <xf numFmtId="0" fontId="9" fillId="0" borderId="17">
      <alignment vertical="center" wrapText="1"/>
    </xf>
    <xf numFmtId="0" fontId="7" fillId="0" borderId="1" applyNumberFormat="0" applyFill="0" applyProtection="0">
      <alignment vertical="center"/>
    </xf>
    <xf numFmtId="0" fontId="40" fillId="0" borderId="16">
      <alignment horizontal="center" vertical="center"/>
    </xf>
    <xf numFmtId="0" fontId="20" fillId="0" borderId="17">
      <alignment horizontal="center" vertical="center" wrapText="1"/>
    </xf>
    <xf numFmtId="0" fontId="22" fillId="0" borderId="19">
      <protection locked="0"/>
    </xf>
    <xf numFmtId="250" fontId="9" fillId="0" borderId="0">
      <protection locked="0"/>
    </xf>
    <xf numFmtId="0" fontId="9" fillId="0" borderId="0">
      <protection locked="0"/>
    </xf>
    <xf numFmtId="184" fontId="7" fillId="0" borderId="0">
      <protection locked="0"/>
    </xf>
    <xf numFmtId="181" fontId="9" fillId="0" borderId="33"/>
  </cellStyleXfs>
  <cellXfs count="34">
    <xf numFmtId="0" fontId="0" fillId="0" borderId="0" xfId="0">
      <alignment vertical="center"/>
    </xf>
    <xf numFmtId="0" fontId="11" fillId="0" borderId="0" xfId="0" applyFont="1" applyFill="1">
      <alignment vertical="center"/>
    </xf>
    <xf numFmtId="0" fontId="5" fillId="0" borderId="1" xfId="0" quotePrefix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77" fontId="5" fillId="0" borderId="1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>
      <alignment vertical="center"/>
    </xf>
    <xf numFmtId="0" fontId="5" fillId="0" borderId="0" xfId="0" quotePrefix="1" applyFont="1" applyFill="1" applyAlignment="1">
      <alignment vertical="center"/>
    </xf>
    <xf numFmtId="0" fontId="6" fillId="0" borderId="0" xfId="0" quotePrefix="1" applyFont="1" applyFill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/>
    </xf>
    <xf numFmtId="0" fontId="5" fillId="0" borderId="0" xfId="0" quotePrefix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shrinkToFit="1"/>
    </xf>
    <xf numFmtId="177" fontId="103" fillId="0" borderId="0" xfId="0" applyNumberFormat="1" applyFont="1" applyFill="1" applyBorder="1" applyAlignment="1">
      <alignment vertical="center" wrapText="1"/>
    </xf>
    <xf numFmtId="0" fontId="11" fillId="0" borderId="1" xfId="0" quotePrefix="1" applyFont="1" applyFill="1" applyBorder="1" applyAlignment="1">
      <alignment vertical="center" wrapText="1"/>
    </xf>
    <xf numFmtId="0" fontId="11" fillId="0" borderId="1" xfId="0" quotePrefix="1" applyFont="1" applyFill="1" applyBorder="1" applyAlignment="1">
      <alignment vertical="center" shrinkToFit="1"/>
    </xf>
    <xf numFmtId="0" fontId="11" fillId="0" borderId="1" xfId="0" applyFont="1" applyFill="1" applyBorder="1" applyAlignment="1">
      <alignment vertical="center" wrapText="1"/>
    </xf>
    <xf numFmtId="177" fontId="11" fillId="0" borderId="1" xfId="0" applyNumberFormat="1" applyFont="1" applyFill="1" applyBorder="1" applyAlignment="1">
      <alignment vertical="center" wrapText="1"/>
    </xf>
    <xf numFmtId="0" fontId="11" fillId="0" borderId="0" xfId="0" quotePrefix="1" applyFont="1" applyFill="1" applyBorder="1" applyAlignment="1">
      <alignment vertical="center" wrapText="1"/>
    </xf>
    <xf numFmtId="180" fontId="5" fillId="0" borderId="1" xfId="0" quotePrefix="1" applyNumberFormat="1" applyFont="1" applyFill="1" applyBorder="1" applyAlignment="1">
      <alignment vertical="center" wrapText="1"/>
    </xf>
    <xf numFmtId="180" fontId="11" fillId="0" borderId="1" xfId="0" quotePrefix="1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1" fontId="5" fillId="0" borderId="0" xfId="1" applyFont="1" applyFill="1">
      <alignment vertical="center"/>
    </xf>
    <xf numFmtId="41" fontId="5" fillId="0" borderId="0" xfId="1" quotePrefix="1" applyFont="1" applyFill="1" applyBorder="1" applyAlignment="1">
      <alignment vertical="center" wrapText="1"/>
    </xf>
    <xf numFmtId="0" fontId="103" fillId="2" borderId="0" xfId="0" quotePrefix="1" applyFont="1" applyFill="1" applyBorder="1" applyAlignment="1">
      <alignment vertical="center" wrapText="1"/>
    </xf>
    <xf numFmtId="0" fontId="103" fillId="2" borderId="0" xfId="0" applyFont="1" applyFill="1">
      <alignment vertical="center"/>
    </xf>
    <xf numFmtId="41" fontId="103" fillId="2" borderId="0" xfId="1" applyFont="1" applyFill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1" fillId="0" borderId="7" xfId="0" applyFont="1" applyFill="1" applyBorder="1">
      <alignment vertical="center"/>
    </xf>
    <xf numFmtId="0" fontId="5" fillId="0" borderId="4" xfId="0" quotePrefix="1" applyFont="1" applyFill="1" applyBorder="1" applyAlignment="1">
      <alignment horizontal="left" vertical="center" wrapText="1"/>
    </xf>
    <xf numFmtId="0" fontId="5" fillId="0" borderId="5" xfId="0" quotePrefix="1" applyFont="1" applyFill="1" applyBorder="1" applyAlignment="1">
      <alignment horizontal="left" vertical="center" wrapText="1"/>
    </xf>
    <xf numFmtId="0" fontId="5" fillId="0" borderId="0" xfId="0" quotePrefix="1" applyFont="1" applyFill="1" applyAlignment="1">
      <alignment vertical="center"/>
    </xf>
    <xf numFmtId="0" fontId="6" fillId="0" borderId="1" xfId="0" quotePrefix="1" applyFont="1" applyFill="1" applyBorder="1" applyAlignment="1">
      <alignment horizontal="center" vertical="center"/>
    </xf>
  </cellXfs>
  <cellStyles count="1730">
    <cellStyle name="          _x000d_&#10;386grabber=vga.3gr_x000d_&#10;" xfId="4"/>
    <cellStyle name="#" xfId="5"/>
    <cellStyle name="#,##0" xfId="6"/>
    <cellStyle name="#,##0.0" xfId="7"/>
    <cellStyle name="#,##0.00" xfId="8"/>
    <cellStyle name="#,##0.000" xfId="9"/>
    <cellStyle name="$" xfId="10"/>
    <cellStyle name="_x0004__x0004__x0019__x001b__x0004_$_x0010__x0010__x0008__x0001_" xfId="11"/>
    <cellStyle name="$_db진흥" xfId="12"/>
    <cellStyle name="$_SE40" xfId="13"/>
    <cellStyle name="$_견적2" xfId="14"/>
    <cellStyle name="$_기아" xfId="15"/>
    <cellStyle name="(△콤마)" xfId="16"/>
    <cellStyle name="(백분율)" xfId="17"/>
    <cellStyle name="(콤마)" xfId="18"/>
    <cellStyle name="(표준)" xfId="19"/>
    <cellStyle name="??&amp;O?&amp;H?_x0008__x000f__x0007_?_x0007__x0001__x0001_" xfId="20"/>
    <cellStyle name="??&amp;O?&amp;H?_x0008_??_x0007__x0001__x0001_" xfId="21"/>
    <cellStyle name="?W?_laroux" xfId="22"/>
    <cellStyle name="?曹%U?&amp;H?_x0008_?s&#10;_x0007__x0001__x0001_" xfId="23"/>
    <cellStyle name="]_Sheet1_FY96" xfId="24"/>
    <cellStyle name="]_Sheet1_PRODUCT DETAIL_x0013_Comma [0]_Sheet1_Q1" xfId="25"/>
    <cellStyle name="_(최종본10.18)(가칭)형곡고등학교 교사신축 BTL사업 기본설계용역" xfId="26"/>
    <cellStyle name="_02-15작업(건총)" xfId="27"/>
    <cellStyle name="_12-31(순수)" xfId="28"/>
    <cellStyle name="_1408 barracks" xfId="29"/>
    <cellStyle name="_2-4.상반기실적부문별요약" xfId="30"/>
    <cellStyle name="_2-4.상반기실적부문별요약(표지및목차포함)" xfId="31"/>
    <cellStyle name="_2-4.상반기실적부문별요약(표지및목차포함)_1" xfId="32"/>
    <cellStyle name="_2-4.상반기실적부문별요약_1" xfId="33"/>
    <cellStyle name="_'99상반기경영개선활동결과(게시용)" xfId="34"/>
    <cellStyle name="_Book1" xfId="35"/>
    <cellStyle name="_Book1_1" xfId="36"/>
    <cellStyle name="_Book1_2" xfId="37"/>
    <cellStyle name="_Book1_Book1" xfId="38"/>
    <cellStyle name="_Book1_물량산출서(삼보APT)" xfId="39"/>
    <cellStyle name="_Book1_상현교회견적내역서" xfId="40"/>
    <cellStyle name="_Book1_상현교회내역서(구자료)" xfId="41"/>
    <cellStyle name="_Book1_입찰내역_진서 하수종말처리시설 건설공사(전기공사)" xfId="42"/>
    <cellStyle name="_Book2" xfId="43"/>
    <cellStyle name="_Book5" xfId="44"/>
    <cellStyle name="_BTL" xfId="45"/>
    <cellStyle name="_cctv내역서" xfId="46"/>
    <cellStyle name="_FAX COVER" xfId="47"/>
    <cellStyle name="_GUARDHOUSE#7-4" xfId="48"/>
    <cellStyle name="_laroux" xfId="49"/>
    <cellStyle name="_R-0030(신성-제출)" xfId="50"/>
    <cellStyle name="_R-0031견적서" xfId="51"/>
    <cellStyle name="_RESULTS" xfId="52"/>
    <cellStyle name="_Sheet1" xfId="53"/>
    <cellStyle name="_Sheet1_공내역서" xfId="54"/>
    <cellStyle name="_Sheet1_공내역서_선투입비 본사보고" xfId="55"/>
    <cellStyle name="_Sheet1_공내역서_선투입비 본사보고_선투입비 본사보고" xfId="56"/>
    <cellStyle name="_Sheet1_공내역서_선투입비 본사보고_선투입비 본사보고-0330" xfId="57"/>
    <cellStyle name="_Sheet1_선투입비 본사보고" xfId="58"/>
    <cellStyle name="_Sheet1_선투입비 본사보고_선투입비 본사보고" xfId="59"/>
    <cellStyle name="_Sheet1_선투입비 본사보고_선투입비 본사보고-0330" xfId="60"/>
    <cellStyle name="_Waterproof" xfId="61"/>
    <cellStyle name="_가(내역서)기본형식" xfId="62"/>
    <cellStyle name="_가방마을 정각 신축공사" xfId="63"/>
    <cellStyle name="_강릉대학술정보지원센터총괄(월드2낙찰)" xfId="64"/>
    <cellStyle name="_강서노인복지관통신관급내역서(방송)" xfId="65"/>
    <cellStyle name="_건축내역" xfId="66"/>
    <cellStyle name="_견적결과" xfId="67"/>
    <cellStyle name="_견적서" xfId="68"/>
    <cellStyle name="_견적서갑지" xfId="69"/>
    <cellStyle name="_견적서갑지제출" xfId="70"/>
    <cellStyle name="_견적서및 내역서(전기,자탐)" xfId="71"/>
    <cellStyle name="_견적조건" xfId="72"/>
    <cellStyle name="_견적조건_서계오피스텔_대한유화(현설용BM)" xfId="73"/>
    <cellStyle name="_견적조건_서계오피스텔_대한유화(현설용BM)_선투입비 본사보고" xfId="74"/>
    <cellStyle name="_견적조건_서계오피스텔_대한유화(현설용BM)_선투입비 본사보고_선투입비 본사보고" xfId="75"/>
    <cellStyle name="_견적조건_서계오피스텔_대한유화(현설용BM)_선투입비 본사보고_선투입비 본사보고_잠실설비현장설명(0402)" xfId="76"/>
    <cellStyle name="_견적조건_서계오피스텔_대한유화(현설용BM)_선투입비 본사보고_선투입비 본사보고-0330" xfId="77"/>
    <cellStyle name="_견적조건_서계오피스텔_대한유화(현설용BM)_선투입비 본사보고_선투입비 본사보고-0330_잠실설비현장설명(0402)" xfId="78"/>
    <cellStyle name="_견적조건_서계오피스텔_대한유화(현설용BM)_선투입비 본사보고_잠실설비현장설명(0402)" xfId="79"/>
    <cellStyle name="_견적조건_서계오피스텔_대한유화(현설용BM)_잠실설비현장설명(0402)" xfId="80"/>
    <cellStyle name="_견적조건_선투입비 본사보고" xfId="81"/>
    <cellStyle name="_견적조건_선투입비 본사보고_선투입비 본사보고" xfId="82"/>
    <cellStyle name="_견적조건_선투입비 본사보고_선투입비 본사보고_잠실설비현장설명(0402)" xfId="83"/>
    <cellStyle name="_견적조건_선투입비 본사보고_선투입비 본사보고-0330" xfId="84"/>
    <cellStyle name="_견적조건_선투입비 본사보고_선투입비 본사보고-0330_잠실설비현장설명(0402)" xfId="85"/>
    <cellStyle name="_견적조건_선투입비 본사보고_잠실설비현장설명(0402)" xfId="86"/>
    <cellStyle name="_견적조건_잠실설비현장설명(0402)" xfId="87"/>
    <cellStyle name="_경기교육원_일반설비공사 대비내역서" xfId="88"/>
    <cellStyle name="_경기교육원_일반설비공사 대비내역서_공내역서" xfId="89"/>
    <cellStyle name="_경기교육원_일반설비공사 대비내역서_공내역서_선투입비 본사보고" xfId="90"/>
    <cellStyle name="_경기교육원_일반설비공사 대비내역서_공내역서_선투입비 본사보고_선투입비 본사보고" xfId="91"/>
    <cellStyle name="_경기교육원_일반설비공사 대비내역서_공내역서_선투입비 본사보고_선투입비 본사보고_잠실설비현장설명(0402)" xfId="92"/>
    <cellStyle name="_경기교육원_일반설비공사 대비내역서_공내역서_선투입비 본사보고_선투입비 본사보고-0330" xfId="93"/>
    <cellStyle name="_경기교육원_일반설비공사 대비내역서_공내역서_선투입비 본사보고_선투입비 본사보고-0330_잠실설비현장설명(0402)" xfId="94"/>
    <cellStyle name="_경기교육원_일반설비공사 대비내역서_공내역서_선투입비 본사보고_잠실설비현장설명(0402)" xfId="95"/>
    <cellStyle name="_경기교육원_일반설비공사 대비내역서_공내역서_잠실설비현장설명(0402)" xfId="96"/>
    <cellStyle name="_경기교육원_일반설비공사 대비내역서_선투입비 본사보고" xfId="97"/>
    <cellStyle name="_경기교육원_일반설비공사 대비내역서_선투입비 본사보고_선투입비 본사보고" xfId="98"/>
    <cellStyle name="_경기교육원_일반설비공사 대비내역서_선투입비 본사보고_선투입비 본사보고_잠실설비현장설명(0402)" xfId="99"/>
    <cellStyle name="_경기교육원_일반설비공사 대비내역서_선투입비 본사보고_선투입비 본사보고-0330" xfId="100"/>
    <cellStyle name="_경기교육원_일반설비공사 대비내역서_선투입비 본사보고_선투입비 본사보고-0330_잠실설비현장설명(0402)" xfId="101"/>
    <cellStyle name="_경기교육원_일반설비공사 대비내역서_선투입비 본사보고_잠실설비현장설명(0402)" xfId="102"/>
    <cellStyle name="_경기교육원_일반설비공사 대비내역서_잠실설비현장설명(0402)" xfId="103"/>
    <cellStyle name="_경기교육원_집행내역(REV1)" xfId="104"/>
    <cellStyle name="_경기교육원_집행내역(REV1)_공내역서" xfId="105"/>
    <cellStyle name="_경기교육원_집행내역(REV1)_공내역서_선투입비 본사보고" xfId="106"/>
    <cellStyle name="_경기교육원_집행내역(REV1)_공내역서_선투입비 본사보고_선투입비 본사보고" xfId="107"/>
    <cellStyle name="_경기교육원_집행내역(REV1)_공내역서_선투입비 본사보고_선투입비 본사보고_잠실설비현장설명(0402)" xfId="108"/>
    <cellStyle name="_경기교육원_집행내역(REV1)_공내역서_선투입비 본사보고_선투입비 본사보고-0330" xfId="109"/>
    <cellStyle name="_경기교육원_집행내역(REV1)_공내역서_선투입비 본사보고_선투입비 본사보고-0330_잠실설비현장설명(0402)" xfId="110"/>
    <cellStyle name="_경기교육원_집행내역(REV1)_공내역서_선투입비 본사보고_잠실설비현장설명(0402)" xfId="111"/>
    <cellStyle name="_경기교육원_집행내역(REV1)_공내역서_잠실설비현장설명(0402)" xfId="112"/>
    <cellStyle name="_경기교육원_집행내역(REV1)_선투입비 본사보고" xfId="113"/>
    <cellStyle name="_경기교육원_집행내역(REV1)_선투입비 본사보고_선투입비 본사보고" xfId="114"/>
    <cellStyle name="_경기교육원_집행내역(REV1)_선투입비 본사보고_선투입비 본사보고_잠실설비현장설명(0402)" xfId="115"/>
    <cellStyle name="_경기교육원_집행내역(REV1)_선투입비 본사보고_선투입비 본사보고-0330" xfId="116"/>
    <cellStyle name="_경기교육원_집행내역(REV1)_선투입비 본사보고_선투입비 본사보고-0330_잠실설비현장설명(0402)" xfId="117"/>
    <cellStyle name="_경기교육원_집행내역(REV1)_선투입비 본사보고_잠실설비현장설명(0402)" xfId="118"/>
    <cellStyle name="_경기교육원_집행내역(REV1)_잠실설비현장설명(0402)" xfId="119"/>
    <cellStyle name="_경기교육원_집행내역(최종)(설비사전공사)(REV1)" xfId="120"/>
    <cellStyle name="_경기교육원_집행내역(최종)(설비사전공사)(REV1)_공내역서" xfId="121"/>
    <cellStyle name="_경기교육원_집행내역(최종)(설비사전공사)(REV1)_공내역서_선투입비 본사보고" xfId="122"/>
    <cellStyle name="_경기교육원_집행내역(최종)(설비사전공사)(REV1)_공내역서_선투입비 본사보고_선투입비 본사보고" xfId="123"/>
    <cellStyle name="_경기교육원_집행내역(최종)(설비사전공사)(REV1)_공내역서_선투입비 본사보고_선투입비 본사보고_잠실설비현장설명(0402)" xfId="124"/>
    <cellStyle name="_경기교육원_집행내역(최종)(설비사전공사)(REV1)_공내역서_선투입비 본사보고_선투입비 본사보고-0330" xfId="125"/>
    <cellStyle name="_경기교육원_집행내역(최종)(설비사전공사)(REV1)_공내역서_선투입비 본사보고_선투입비 본사보고-0330_잠실설비현장설명(0402)" xfId="126"/>
    <cellStyle name="_경기교육원_집행내역(최종)(설비사전공사)(REV1)_공내역서_선투입비 본사보고_잠실설비현장설명(0402)" xfId="127"/>
    <cellStyle name="_경기교육원_집행내역(최종)(설비사전공사)(REV1)_공내역서_잠실설비현장설명(0402)" xfId="128"/>
    <cellStyle name="_경기교육원_집행내역(최종)(설비사전공사)(REV1)_선투입비 본사보고" xfId="129"/>
    <cellStyle name="_경기교육원_집행내역(최종)(설비사전공사)(REV1)_선투입비 본사보고_선투입비 본사보고" xfId="130"/>
    <cellStyle name="_경기교육원_집행내역(최종)(설비사전공사)(REV1)_선투입비 본사보고_선투입비 본사보고_잠실설비현장설명(0402)" xfId="131"/>
    <cellStyle name="_경기교육원_집행내역(최종)(설비사전공사)(REV1)_선투입비 본사보고_선투입비 본사보고-0330" xfId="132"/>
    <cellStyle name="_경기교육원_집행내역(최종)(설비사전공사)(REV1)_선투입비 본사보고_선투입비 본사보고-0330_잠실설비현장설명(0402)" xfId="133"/>
    <cellStyle name="_경기교육원_집행내역(최종)(설비사전공사)(REV1)_선투입비 본사보고_잠실설비현장설명(0402)" xfId="134"/>
    <cellStyle name="_경기교육원_집행내역(최종)(설비사전공사)(REV1)_잠실설비현장설명(0402)" xfId="135"/>
    <cellStyle name="_경량기포콘크리트 일위대가" xfId="136"/>
    <cellStyle name="_경북교육연수원 식당 증축공사" xfId="137"/>
    <cellStyle name="_경영개선활동상반기실적(990708)" xfId="138"/>
    <cellStyle name="_경영개선활동상반기실적(990708)_1" xfId="139"/>
    <cellStyle name="_경영개선활동상반기실적(990708)_2" xfId="140"/>
    <cellStyle name="_경영개선활성화방안(990802)" xfId="141"/>
    <cellStyle name="_경영개선활성화방안(990802)_1" xfId="142"/>
    <cellStyle name="_계장(SK)" xfId="143"/>
    <cellStyle name="_공내역서-3(1)(1). 조경" xfId="144"/>
    <cellStyle name="_공문 " xfId="145"/>
    <cellStyle name="_공문 _내역서" xfId="146"/>
    <cellStyle name="_공문양식" xfId="147"/>
    <cellStyle name="_공정표" xfId="148"/>
    <cellStyle name="_광평초등학교 도서실 리모델링공사(8.4)" xfId="149"/>
    <cellStyle name="_구미고등학교외3개교 냉난방기 구매설치" xfId="150"/>
    <cellStyle name="_구미도서관 냉난방(관급)" xfId="151"/>
    <cellStyle name="_구즉내역서" xfId="152"/>
    <cellStyle name="_구포3동공영주차장관급(주차관제)-1" xfId="153"/>
    <cellStyle name="_국도23호선영암연소지구내역서" xfId="154"/>
    <cellStyle name="_국도38호선통리지구내역서" xfId="155"/>
    <cellStyle name="_국도42호선여량지구오르막차로" xfId="156"/>
    <cellStyle name="_군위내역서(A동)" xfId="157"/>
    <cellStyle name="_금강Ⅱ지구김제2-2공구토목공사(동도)" xfId="158"/>
    <cellStyle name="_금구초.중 공 내역서0" xfId="159"/>
    <cellStyle name="_금천청소년수련관(토목林)" xfId="160"/>
    <cellStyle name="_기계고발주" xfId="161"/>
    <cellStyle name="_기계시설유지관리비-(대소수선비수정0402최종)" xfId="162"/>
    <cellStyle name="_기성검사원" xfId="163"/>
    <cellStyle name="_기성검사원_내역서" xfId="164"/>
    <cellStyle name="_기흥읍청사신축공사(조원)" xfId="165"/>
    <cellStyle name="_김해분성고(동성)" xfId="166"/>
    <cellStyle name="_남면~봉암간도로(강산)" xfId="167"/>
    <cellStyle name="_남하면사무소원가(기계)0500716" xfId="168"/>
    <cellStyle name="_내북~운암도로건설공사(서림)" xfId="169"/>
    <cellStyle name="_내역B동" xfId="170"/>
    <cellStyle name="_내역서(2005년하반기적용))" xfId="171"/>
    <cellStyle name="_내역서(남구청주차관제)" xfId="172"/>
    <cellStyle name="_내역서(실행)" xfId="173"/>
    <cellStyle name="_내역서(전광판)-1" xfId="174"/>
    <cellStyle name="_내역서제출" xfId="175"/>
    <cellStyle name="_노후창호개체공사" xfId="176"/>
    <cellStyle name="_농수산물감지기설치공사" xfId="177"/>
    <cellStyle name="_단위중량" xfId="178"/>
    <cellStyle name="_당동(청강)" xfId="179"/>
    <cellStyle name="_당동(청강디스켓1)" xfId="180"/>
    <cellStyle name="_대갑견적" xfId="181"/>
    <cellStyle name="_대갑견적1" xfId="182"/>
    <cellStyle name="_대신LCD아산공장" xfId="183"/>
    <cellStyle name="_대전서붕고하도급" xfId="184"/>
    <cellStyle name="_대호지~석문간지방도확포장공사(신일)" xfId="185"/>
    <cellStyle name="_덕소I'PARK견적서" xfId="186"/>
    <cellStyle name="_덕소I'PARK제출견적서" xfId="187"/>
    <cellStyle name="_도교육청식당@(060411)" xfId="188"/>
    <cellStyle name="_도로공사대전지사" xfId="189"/>
    <cellStyle name="_돈암중조경공내역" xfId="190"/>
    <cellStyle name="_동대문실내체육관(천마낙찰)" xfId="191"/>
    <cellStyle name="_동원꽃농원" xfId="192"/>
    <cellStyle name="_두계변전소하도급" xfId="193"/>
    <cellStyle name="_등촌고등총괄(동현하도급)" xfId="194"/>
    <cellStyle name="_디지펜복수학위연구소(6.11)" xfId="195"/>
    <cellStyle name="_마현~생창국도건설공사" xfId="196"/>
    <cellStyle name="_매동초등학교신축공사(2006.11.10)" xfId="197"/>
    <cellStyle name="_명암지-산성간" xfId="198"/>
    <cellStyle name="_물량산출서(삼보APT)" xfId="199"/>
    <cellStyle name="_미래관(조경)" xfId="200"/>
    <cellStyle name="_미아아파트기계집행내역(분양분수정)" xfId="201"/>
    <cellStyle name="_민락동 내역서( 최종)" xfId="202"/>
    <cellStyle name="_반여2동공영주차장-1" xfId="203"/>
    <cellStyle name="_반여2동사통신내역서" xfId="204"/>
    <cellStyle name="_방송내역서" xfId="205"/>
    <cellStyle name="_방열기포함내역서" xfId="206"/>
    <cellStyle name="_별첨(계획서및실적서양식)" xfId="207"/>
    <cellStyle name="_별첨(계획서및실적서양식)_1" xfId="208"/>
    <cellStyle name="_보광배수지(동신)" xfId="209"/>
    <cellStyle name="_봉곡중내역서(대지건설)" xfId="210"/>
    <cellStyle name="_봉곡중총괄(대지완결)" xfId="211"/>
    <cellStyle name="_부대입찰확약서" xfId="212"/>
    <cellStyle name="_부림제(혁성종합)" xfId="213"/>
    <cellStyle name="_분당복합폐열회수제출1" xfId="214"/>
    <cellStyle name="_분당복합폐열회수제출2" xfId="215"/>
    <cellStyle name="_분전반(kd-수산과학원)" xfId="216"/>
    <cellStyle name="_사상구청쓰레기투기-CCTV 내역서" xfId="217"/>
    <cellStyle name="_사유서" xfId="218"/>
    <cellStyle name="_사유서_내역서" xfId="219"/>
    <cellStyle name="_산동 농협동로지소 청사 신축공사-1" xfId="220"/>
    <cellStyle name="_산동 농협동로지소 청사 신축공사-1_1" xfId="221"/>
    <cellStyle name="_산동 농협동로지소 청사 신축공사-1_1_점촌3동 조희숙씨" xfId="222"/>
    <cellStyle name="_산동 농협동로지소 청사 신축공사-1_1_정립회관 교육관 리모텔링공사" xfId="223"/>
    <cellStyle name="_산동 농협동로지소 청사 신축공사-1_1_표지" xfId="224"/>
    <cellStyle name="_산동 농협동로지소 청사 신축공사-1_점촌3동 조희숙씨" xfId="225"/>
    <cellStyle name="_산동 농협동로지소 청사 신축공사-1_정립회관 교육관 리모텔링공사" xfId="226"/>
    <cellStyle name="_산동 농협동로지소 청사 신축공사-1_표지" xfId="227"/>
    <cellStyle name="_상리~사천간국도4차로공사내역" xfId="228"/>
    <cellStyle name="_상현교회견적내역서" xfId="229"/>
    <cellStyle name="_상현교회내역서(구자료)" xfId="230"/>
    <cellStyle name="_새들초등학교(동성)" xfId="231"/>
    <cellStyle name="_서계오피스텔_집행내역서(REV0) (version 1)" xfId="232"/>
    <cellStyle name="_서계오피스텔_집행내역서(REV0) (version 1)_서계오피스텔_대한유화(현설용BM)" xfId="233"/>
    <cellStyle name="_서계오피스텔_집행내역서(REV0) (version 1)_서계오피스텔_대한유화(현설용BM)_선투입비 본사보고" xfId="234"/>
    <cellStyle name="_서계오피스텔_집행내역서(REV0) (version 1)_서계오피스텔_대한유화(현설용BM)_선투입비 본사보고_선투입비 본사보고" xfId="235"/>
    <cellStyle name="_서계오피스텔_집행내역서(REV0) (version 1)_서계오피스텔_대한유화(현설용BM)_선투입비 본사보고_선투입비 본사보고-0330" xfId="236"/>
    <cellStyle name="_서계오피스텔_집행내역서(REV0) (version 1)_선투입비 본사보고" xfId="237"/>
    <cellStyle name="_서계오피스텔_집행내역서(REV0) (version 1)_선투입비 본사보고_선투입비 본사보고" xfId="238"/>
    <cellStyle name="_서계오피스텔_집행내역서(REV0) (version 1)_선투입비 본사보고_선투입비 본사보고-0330" xfId="239"/>
    <cellStyle name="_서계오피스텔_집행내역서(REV6)" xfId="240"/>
    <cellStyle name="_서계오피스텔_집행내역서(REV6)_서계오피스텔_대한유화(현설용BM)" xfId="241"/>
    <cellStyle name="_서계오피스텔_집행내역서(REV6)_서계오피스텔_대한유화(현설용BM)_선투입비 본사보고" xfId="242"/>
    <cellStyle name="_서계오피스텔_집행내역서(REV6)_서계오피스텔_대한유화(현설용BM)_선투입비 본사보고_선투입비 본사보고" xfId="243"/>
    <cellStyle name="_서계오피스텔_집행내역서(REV6)_서계오피스텔_대한유화(현설용BM)_선투입비 본사보고_선투입비 본사보고-0330" xfId="244"/>
    <cellStyle name="_서계오피스텔_집행내역서(REV6)_선투입비 본사보고" xfId="245"/>
    <cellStyle name="_서계오피스텔_집행내역서(REV6)_선투입비 본사보고_선투입비 본사보고" xfId="246"/>
    <cellStyle name="_서계오피스텔_집행내역서(REV6)_선투입비 본사보고_선투입비 본사보고-0330" xfId="247"/>
    <cellStyle name="_서계오피스텔_집행내역서(현설용)" xfId="248"/>
    <cellStyle name="_서계오피스텔_집행내역서(현설용)_서계오피스텔_대한유화(현설용BM)" xfId="249"/>
    <cellStyle name="_서계오피스텔_집행내역서(현설용)_서계오피스텔_대한유화(현설용BM)_선투입비 본사보고" xfId="250"/>
    <cellStyle name="_서계오피스텔_집행내역서(현설용)_서계오피스텔_대한유화(현설용BM)_선투입비 본사보고_선투입비 본사보고" xfId="251"/>
    <cellStyle name="_서계오피스텔_집행내역서(현설용)_서계오피스텔_대한유화(현설용BM)_선투입비 본사보고_선투입비 본사보고_잠실설비현장설명(0402)" xfId="252"/>
    <cellStyle name="_서계오피스텔_집행내역서(현설용)_서계오피스텔_대한유화(현설용BM)_선투입비 본사보고_선투입비 본사보고-0330" xfId="253"/>
    <cellStyle name="_서계오피스텔_집행내역서(현설용)_서계오피스텔_대한유화(현설용BM)_선투입비 본사보고_선투입비 본사보고-0330_잠실설비현장설명(0402)" xfId="254"/>
    <cellStyle name="_서계오피스텔_집행내역서(현설용)_서계오피스텔_대한유화(현설용BM)_선투입비 본사보고_잠실설비현장설명(0402)" xfId="255"/>
    <cellStyle name="_서계오피스텔_집행내역서(현설용)_서계오피스텔_대한유화(현설용BM)_잠실설비현장설명(0402)" xfId="256"/>
    <cellStyle name="_서계오피스텔_집행내역서(현설용)_선투입비 본사보고" xfId="257"/>
    <cellStyle name="_서계오피스텔_집행내역서(현설용)_선투입비 본사보고_선투입비 본사보고" xfId="258"/>
    <cellStyle name="_서계오피스텔_집행내역서(현설용)_선투입비 본사보고_선투입비 본사보고-0330" xfId="259"/>
    <cellStyle name="_서계오피스텔_집행내역서(현설용)_선투입비 본사보고_잠실설비현장설명(0402)" xfId="260"/>
    <cellStyle name="_서계오피스텔_집행내역서(현설용)_잠실설비현장설명(0402)" xfId="261"/>
    <cellStyle name="_서계오피스텔-J0" xfId="262"/>
    <cellStyle name="_서계오피스텔-J0_서계오피스텔_대한유화(현설용BM)" xfId="263"/>
    <cellStyle name="_서계오피스텔-J0_서계오피스텔_대한유화(현설용BM)_선투입비 본사보고" xfId="264"/>
    <cellStyle name="_서계오피스텔-J0_서계오피스텔_대한유화(현설용BM)_선투입비 본사보고_선투입비 본사보고" xfId="265"/>
    <cellStyle name="_서계오피스텔-J0_서계오피스텔_대한유화(현설용BM)_선투입비 본사보고_선투입비 본사보고-0330" xfId="266"/>
    <cellStyle name="_서계오피스텔-J0_선투입비 본사보고" xfId="267"/>
    <cellStyle name="_서계오피스텔-J0_선투입비 본사보고_선투입비 본사보고" xfId="268"/>
    <cellStyle name="_서계오피스텔-J0_선투입비 본사보고_선투입비 본사보고-0330" xfId="269"/>
    <cellStyle name="_서울대학교사범대교육정보관(에스와이비작업완료)" xfId="270"/>
    <cellStyle name="_서울화일초(덕동)" xfId="271"/>
    <cellStyle name="_서창초" xfId="272"/>
    <cellStyle name="_석수고" xfId="273"/>
    <cellStyle name="_선투입비 정산" xfId="274"/>
    <cellStyle name="_설계서 용지" xfId="275"/>
    <cellStyle name="_설계예산서(참고)" xfId="276"/>
    <cellStyle name="_설비BM1" xfId="277"/>
    <cellStyle name="_설비내역" xfId="278"/>
    <cellStyle name="_성덕초,명진초,신길(토목)" xfId="279"/>
    <cellStyle name="_성북동전기공내역서" xfId="280"/>
    <cellStyle name="_성산배수지건설공사(덕동)" xfId="281"/>
    <cellStyle name="_소방" xfId="282"/>
    <cellStyle name="_소방내역서(동사무소)최종본" xfId="283"/>
    <cellStyle name="_소화설비공내역서" xfId="284"/>
    <cellStyle name="_소화설비공내역서_선투입비 본사보고" xfId="285"/>
    <cellStyle name="_소화설비공내역서_선투입비 본사보고_선투입비 본사보고" xfId="286"/>
    <cellStyle name="_소화설비공내역서_선투입비 본사보고_선투입비 본사보고-0330" xfId="287"/>
    <cellStyle name="_송산고(백산하도급포함)" xfId="288"/>
    <cellStyle name="_수도권매립지" xfId="289"/>
    <cellStyle name="_수도권매립지하도급(명도)" xfId="290"/>
    <cellStyle name="_수량제목" xfId="291"/>
    <cellStyle name="_수량제목_내역서" xfId="292"/>
    <cellStyle name="_수원인계근린" xfId="293"/>
    <cellStyle name="_수원인계근린_선투입비 본사보고" xfId="294"/>
    <cellStyle name="_수원인계근린_선투입비 본사보고_선투입비 본사보고" xfId="295"/>
    <cellStyle name="_수원인계근린_선투입비 본사보고_선투입비 본사보고-0330" xfId="296"/>
    <cellStyle name="_수정갑지" xfId="297"/>
    <cellStyle name="_양식" xfId="298"/>
    <cellStyle name="_양식_1" xfId="299"/>
    <cellStyle name="_양식_2" xfId="300"/>
    <cellStyle name="_에스엠빌딩내역서" xfId="301"/>
    <cellStyle name="_역삼동설계관련회의록(현장 발송 20041022)" xfId="302"/>
    <cellStyle name="_염경초공내역서(건축,토목,조경,기계)" xfId="303"/>
    <cellStyle name="_영주여고 출입문개체(행재정 등재)" xfId="304"/>
    <cellStyle name="_영주여자고등학교 기숙사 증축 및 기타공사(7.19)" xfId="305"/>
    <cellStyle name="_예산액대비집행액" xfId="306"/>
    <cellStyle name="_옥련고총괄(100%)" xfId="307"/>
    <cellStyle name="_옥포초등학교소방내역서" xfId="308"/>
    <cellStyle name="_왕가봉정비공사" xfId="309"/>
    <cellStyle name="_외주(일반전기)" xfId="310"/>
    <cellStyle name="_용산FED내역서" xfId="311"/>
    <cellStyle name="_용화고등학교하도급(명신)" xfId="312"/>
    <cellStyle name="_울릉읍지역(가)" xfId="313"/>
    <cellStyle name="_울진군폐기물처리시설" xfId="314"/>
    <cellStyle name="_원가계산" xfId="315"/>
    <cellStyle name="_원가계산서(양식)" xfId="316"/>
    <cellStyle name="_유강초수배전" xfId="317"/>
    <cellStyle name="_유기전기1(동영ENG내역)" xfId="318"/>
    <cellStyle name="_유첨3(서식)" xfId="319"/>
    <cellStyle name="_유첨3(서식)_1" xfId="320"/>
    <cellStyle name="_은평공원테니스장정비공사" xfId="321"/>
    <cellStyle name="_이구산업포승공장송부" xfId="322"/>
    <cellStyle name="_인원계획표 " xfId="323"/>
    <cellStyle name="_인원계획표 _Sheet1" xfId="324"/>
    <cellStyle name="_인원계획표 _Sheet1_공내역서" xfId="325"/>
    <cellStyle name="_인원계획표 _Sheet1_공내역서_선투입비 본사보고" xfId="326"/>
    <cellStyle name="_인원계획표 _Sheet1_공내역서_선투입비 본사보고_선투입비 본사보고" xfId="327"/>
    <cellStyle name="_인원계획표 _Sheet1_공내역서_선투입비 본사보고_선투입비 본사보고-0330" xfId="328"/>
    <cellStyle name="_인원계획표 _Sheet1_선투입비 본사보고" xfId="329"/>
    <cellStyle name="_인원계획표 _Sheet1_선투입비 본사보고_선투입비 본사보고" xfId="330"/>
    <cellStyle name="_인원계획표 _Sheet1_선투입비 본사보고_선투입비 본사보고-0330" xfId="331"/>
    <cellStyle name="_인원계획표 _견적조건" xfId="332"/>
    <cellStyle name="_인원계획표 _견적조건_서계오피스텔_대한유화(현설용BM)" xfId="333"/>
    <cellStyle name="_인원계획표 _견적조건_서계오피스텔_대한유화(현설용BM)_선투입비 본사보고" xfId="334"/>
    <cellStyle name="_인원계획표 _견적조건_서계오피스텔_대한유화(현설용BM)_선투입비 본사보고_선투입비 본사보고" xfId="335"/>
    <cellStyle name="_인원계획표 _견적조건_서계오피스텔_대한유화(현설용BM)_선투입비 본사보고_선투입비 본사보고-0330" xfId="336"/>
    <cellStyle name="_인원계획표 _견적조건_선투입비 본사보고" xfId="337"/>
    <cellStyle name="_인원계획표 _견적조건_선투입비 본사보고_선투입비 본사보고" xfId="338"/>
    <cellStyle name="_인원계획표 _견적조건_선투입비 본사보고_선투입비 본사보고-0330" xfId="339"/>
    <cellStyle name="_인원계획표 _경기교육원_일반설비공사 대비내역서" xfId="340"/>
    <cellStyle name="_인원계획표 _경기교육원_일반설비공사 대비내역서_공내역서" xfId="341"/>
    <cellStyle name="_인원계획표 _경기교육원_일반설비공사 대비내역서_공내역서_선투입비 본사보고" xfId="342"/>
    <cellStyle name="_인원계획표 _경기교육원_일반설비공사 대비내역서_공내역서_선투입비 본사보고_선투입비 본사보고" xfId="343"/>
    <cellStyle name="_인원계획표 _경기교육원_일반설비공사 대비내역서_공내역서_선투입비 본사보고_선투입비 본사보고-0330" xfId="344"/>
    <cellStyle name="_인원계획표 _경기교육원_일반설비공사 대비내역서_선투입비 본사보고" xfId="345"/>
    <cellStyle name="_인원계획표 _경기교육원_일반설비공사 대비내역서_선투입비 본사보고_선투입비 본사보고" xfId="346"/>
    <cellStyle name="_인원계획표 _경기교육원_일반설비공사 대비내역서_선투입비 본사보고_선투입비 본사보고-0330" xfId="347"/>
    <cellStyle name="_인원계획표 _경기교육원_집행내역(REV1)" xfId="348"/>
    <cellStyle name="_인원계획표 _경기교육원_집행내역(REV1)_공내역서" xfId="349"/>
    <cellStyle name="_인원계획표 _경기교육원_집행내역(REV1)_공내역서_선투입비 본사보고" xfId="350"/>
    <cellStyle name="_인원계획표 _경기교육원_집행내역(REV1)_공내역서_선투입비 본사보고_선투입비 본사보고" xfId="351"/>
    <cellStyle name="_인원계획표 _경기교육원_집행내역(REV1)_공내역서_선투입비 본사보고_선투입비 본사보고-0330" xfId="352"/>
    <cellStyle name="_인원계획표 _경기교육원_집행내역(REV1)_선투입비 본사보고" xfId="353"/>
    <cellStyle name="_인원계획표 _경기교육원_집행내역(REV1)_선투입비 본사보고_선투입비 본사보고" xfId="354"/>
    <cellStyle name="_인원계획표 _경기교육원_집행내역(REV1)_선투입비 본사보고_선투입비 본사보고-0330" xfId="355"/>
    <cellStyle name="_인원계획표 _경기교육원_집행내역(최종)(설비사전공사)(REV1)" xfId="356"/>
    <cellStyle name="_인원계획표 _경기교육원_집행내역(최종)(설비사전공사)(REV1)_공내역서" xfId="357"/>
    <cellStyle name="_인원계획표 _경기교육원_집행내역(최종)(설비사전공사)(REV1)_공내역서_선투입비 본사보고" xfId="358"/>
    <cellStyle name="_인원계획표 _경기교육원_집행내역(최종)(설비사전공사)(REV1)_공내역서_선투입비 본사보고_선투입비 본사보고" xfId="359"/>
    <cellStyle name="_인원계획표 _경기교육원_집행내역(최종)(설비사전공사)(REV1)_공내역서_선투입비 본사보고_선투입비 본사보고-0330" xfId="360"/>
    <cellStyle name="_인원계획표 _경기교육원_집행내역(최종)(설비사전공사)(REV1)_선투입비 본사보고" xfId="361"/>
    <cellStyle name="_인원계획표 _경기교육원_집행내역(최종)(설비사전공사)(REV1)_선투입비 본사보고_선투입비 본사보고" xfId="362"/>
    <cellStyle name="_인원계획표 _경기교육원_집행내역(최종)(설비사전공사)(REV1)_선투입비 본사보고_선투입비 본사보고-0330" xfId="363"/>
    <cellStyle name="_인원계획표 _서계오피스텔_집행내역서(REV0) (version 1)" xfId="364"/>
    <cellStyle name="_인원계획표 _서계오피스텔_집행내역서(REV0) (version 1)_서계오피스텔_대한유화(현설용BM)" xfId="365"/>
    <cellStyle name="_인원계획표 _서계오피스텔_집행내역서(REV0) (version 1)_서계오피스텔_대한유화(현설용BM)_선투입비 본사보고" xfId="366"/>
    <cellStyle name="_인원계획표 _서계오피스텔_집행내역서(REV0) (version 1)_서계오피스텔_대한유화(현설용BM)_선투입비 본사보고_선투입비 본사보고" xfId="367"/>
    <cellStyle name="_인원계획표 _서계오피스텔_집행내역서(REV0) (version 1)_서계오피스텔_대한유화(현설용BM)_선투입비 본사보고_선투입비 본사보고-0330" xfId="368"/>
    <cellStyle name="_인원계획표 _서계오피스텔_집행내역서(REV0) (version 1)_선투입비 본사보고" xfId="369"/>
    <cellStyle name="_인원계획표 _서계오피스텔_집행내역서(REV0) (version 1)_선투입비 본사보고_선투입비 본사보고" xfId="370"/>
    <cellStyle name="_인원계획표 _서계오피스텔_집행내역서(REV0) (version 1)_선투입비 본사보고_선투입비 본사보고-0330" xfId="371"/>
    <cellStyle name="_인원계획표 _서계오피스텔_집행내역서(REV6)" xfId="372"/>
    <cellStyle name="_인원계획표 _서계오피스텔_집행내역서(REV6)_서계오피스텔_대한유화(현설용BM)" xfId="373"/>
    <cellStyle name="_인원계획표 _서계오피스텔_집행내역서(REV6)_서계오피스텔_대한유화(현설용BM)_선투입비 본사보고" xfId="374"/>
    <cellStyle name="_인원계획표 _서계오피스텔_집행내역서(REV6)_서계오피스텔_대한유화(현설용BM)_선투입비 본사보고_선투입비 본사보고" xfId="375"/>
    <cellStyle name="_인원계획표 _서계오피스텔_집행내역서(REV6)_서계오피스텔_대한유화(현설용BM)_선투입비 본사보고_선투입비 본사보고-0330" xfId="376"/>
    <cellStyle name="_인원계획표 _서계오피스텔_집행내역서(REV6)_선투입비 본사보고" xfId="377"/>
    <cellStyle name="_인원계획표 _서계오피스텔_집행내역서(REV6)_선투입비 본사보고_선투입비 본사보고" xfId="378"/>
    <cellStyle name="_인원계획표 _서계오피스텔_집행내역서(REV6)_선투입비 본사보고_선투입비 본사보고-0330" xfId="379"/>
    <cellStyle name="_인원계획표 _서계오피스텔_집행내역서(현설용)" xfId="380"/>
    <cellStyle name="_인원계획표 _서계오피스텔_집행내역서(현설용)_서계오피스텔_대한유화(현설용BM)" xfId="381"/>
    <cellStyle name="_인원계획표 _서계오피스텔_집행내역서(현설용)_서계오피스텔_대한유화(현설용BM)_선투입비 본사보고" xfId="382"/>
    <cellStyle name="_인원계획표 _서계오피스텔_집행내역서(현설용)_서계오피스텔_대한유화(현설용BM)_선투입비 본사보고_선투입비 본사보고" xfId="383"/>
    <cellStyle name="_인원계획표 _서계오피스텔_집행내역서(현설용)_서계오피스텔_대한유화(현설용BM)_선투입비 본사보고_선투입비 본사보고-0330" xfId="384"/>
    <cellStyle name="_인원계획표 _서계오피스텔_집행내역서(현설용)_선투입비 본사보고" xfId="385"/>
    <cellStyle name="_인원계획표 _서계오피스텔_집행내역서(현설용)_선투입비 본사보고_선투입비 본사보고" xfId="386"/>
    <cellStyle name="_인원계획표 _서계오피스텔_집행내역서(현설용)_선투입비 본사보고_선투입비 본사보고-0330" xfId="387"/>
    <cellStyle name="_인원계획표 _서계오피스텔-J0" xfId="388"/>
    <cellStyle name="_인원계획표 _서계오피스텔-J0_서계오피스텔_대한유화(현설용BM)" xfId="389"/>
    <cellStyle name="_인원계획표 _서계오피스텔-J0_서계오피스텔_대한유화(현설용BM)_선투입비 본사보고" xfId="390"/>
    <cellStyle name="_인원계획표 _서계오피스텔-J0_서계오피스텔_대한유화(현설용BM)_선투입비 본사보고_선투입비 본사보고" xfId="391"/>
    <cellStyle name="_인원계획표 _서계오피스텔-J0_서계오피스텔_대한유화(현설용BM)_선투입비 본사보고_선투입비 본사보고-0330" xfId="392"/>
    <cellStyle name="_인원계획표 _서계오피스텔-J0_선투입비 본사보고" xfId="393"/>
    <cellStyle name="_인원계획표 _서계오피스텔-J0_선투입비 본사보고_선투입비 본사보고" xfId="394"/>
    <cellStyle name="_인원계획표 _서계오피스텔-J0_선투입비 본사보고_선투입비 본사보고-0330" xfId="395"/>
    <cellStyle name="_인원계획표 _선투입비 본사보고" xfId="396"/>
    <cellStyle name="_인원계획표 _선투입비 본사보고_선투입비 본사보고" xfId="397"/>
    <cellStyle name="_인원계획표 _선투입비 본사보고_선투입비 본사보고-0330" xfId="398"/>
    <cellStyle name="_인원계획표 _소화설비공내역서" xfId="399"/>
    <cellStyle name="_인원계획표 _소화설비공내역서_선투입비 본사보고" xfId="400"/>
    <cellStyle name="_인원계획표 _소화설비공내역서_선투입비 본사보고_선투입비 본사보고" xfId="401"/>
    <cellStyle name="_인원계획표 _소화설비공내역서_선투입비 본사보고_선투입비 본사보고-0330" xfId="402"/>
    <cellStyle name="_인원계획표 _적격 " xfId="403"/>
    <cellStyle name="_인원계획표 _적격 _Sheet1" xfId="404"/>
    <cellStyle name="_인원계획표 _적격 _Sheet1_공내역서" xfId="405"/>
    <cellStyle name="_인원계획표 _적격 _Sheet1_공내역서_선투입비 본사보고" xfId="406"/>
    <cellStyle name="_인원계획표 _적격 _Sheet1_공내역서_선투입비 본사보고_선투입비 본사보고" xfId="407"/>
    <cellStyle name="_인원계획표 _적격 _Sheet1_공내역서_선투입비 본사보고_선투입비 본사보고-0330" xfId="408"/>
    <cellStyle name="_인원계획표 _적격 _Sheet1_선투입비 본사보고" xfId="409"/>
    <cellStyle name="_인원계획표 _적격 _Sheet1_선투입비 본사보고_선투입비 본사보고" xfId="410"/>
    <cellStyle name="_인원계획표 _적격 _Sheet1_선투입비 본사보고_선투입비 본사보고-0330" xfId="411"/>
    <cellStyle name="_인원계획표 _적격 _견적조건" xfId="412"/>
    <cellStyle name="_인원계획표 _적격 _견적조건_서계오피스텔_대한유화(현설용BM)" xfId="413"/>
    <cellStyle name="_인원계획표 _적격 _견적조건_서계오피스텔_대한유화(현설용BM)_선투입비 본사보고" xfId="414"/>
    <cellStyle name="_인원계획표 _적격 _견적조건_서계오피스텔_대한유화(현설용BM)_선투입비 본사보고_선투입비 본사보고" xfId="415"/>
    <cellStyle name="_인원계획표 _적격 _견적조건_서계오피스텔_대한유화(현설용BM)_선투입비 본사보고_선투입비 본사보고-0330" xfId="416"/>
    <cellStyle name="_인원계획표 _적격 _견적조건_선투입비 본사보고" xfId="417"/>
    <cellStyle name="_인원계획표 _적격 _견적조건_선투입비 본사보고_선투입비 본사보고" xfId="418"/>
    <cellStyle name="_인원계획표 _적격 _견적조건_선투입비 본사보고_선투입비 본사보고-0330" xfId="419"/>
    <cellStyle name="_인원계획표 _적격 _경기교육원_일반설비공사 대비내역서" xfId="420"/>
    <cellStyle name="_인원계획표 _적격 _경기교육원_일반설비공사 대비내역서_공내역서" xfId="421"/>
    <cellStyle name="_인원계획표 _적격 _경기교육원_일반설비공사 대비내역서_공내역서_선투입비 본사보고" xfId="422"/>
    <cellStyle name="_인원계획표 _적격 _경기교육원_일반설비공사 대비내역서_공내역서_선투입비 본사보고_선투입비 본사보고" xfId="423"/>
    <cellStyle name="_인원계획표 _적격 _경기교육원_일반설비공사 대비내역서_공내역서_선투입비 본사보고_선투입비 본사보고-0330" xfId="424"/>
    <cellStyle name="_인원계획표 _적격 _경기교육원_일반설비공사 대비내역서_선투입비 본사보고" xfId="425"/>
    <cellStyle name="_인원계획표 _적격 _경기교육원_일반설비공사 대비내역서_선투입비 본사보고_선투입비 본사보고" xfId="426"/>
    <cellStyle name="_인원계획표 _적격 _경기교육원_일반설비공사 대비내역서_선투입비 본사보고_선투입비 본사보고-0330" xfId="427"/>
    <cellStyle name="_인원계획표 _적격 _경기교육원_집행내역(REV1)" xfId="428"/>
    <cellStyle name="_인원계획표 _적격 _경기교육원_집행내역(REV1)_공내역서" xfId="429"/>
    <cellStyle name="_인원계획표 _적격 _경기교육원_집행내역(REV1)_공내역서_선투입비 본사보고" xfId="430"/>
    <cellStyle name="_인원계획표 _적격 _경기교육원_집행내역(REV1)_공내역서_선투입비 본사보고_선투입비 본사보고" xfId="431"/>
    <cellStyle name="_인원계획표 _적격 _경기교육원_집행내역(REV1)_공내역서_선투입비 본사보고_선투입비 본사보고-0330" xfId="432"/>
    <cellStyle name="_인원계획표 _적격 _경기교육원_집행내역(REV1)_선투입비 본사보고" xfId="433"/>
    <cellStyle name="_인원계획표 _적격 _경기교육원_집행내역(REV1)_선투입비 본사보고_선투입비 본사보고" xfId="434"/>
    <cellStyle name="_인원계획표 _적격 _경기교육원_집행내역(REV1)_선투입비 본사보고_선투입비 본사보고-0330" xfId="435"/>
    <cellStyle name="_인원계획표 _적격 _경기교육원_집행내역(최종)(설비사전공사)(REV1)" xfId="436"/>
    <cellStyle name="_인원계획표 _적격 _경기교육원_집행내역(최종)(설비사전공사)(REV1)_공내역서" xfId="437"/>
    <cellStyle name="_인원계획표 _적격 _경기교육원_집행내역(최종)(설비사전공사)(REV1)_공내역서_선투입비 본사보고" xfId="438"/>
    <cellStyle name="_인원계획표 _적격 _경기교육원_집행내역(최종)(설비사전공사)(REV1)_공내역서_선투입비 본사보고_선투입비 본사보고" xfId="439"/>
    <cellStyle name="_인원계획표 _적격 _경기교육원_집행내역(최종)(설비사전공사)(REV1)_공내역서_선투입비 본사보고_선투입비 본사보고-0330" xfId="440"/>
    <cellStyle name="_인원계획표 _적격 _경기교육원_집행내역(최종)(설비사전공사)(REV1)_선투입비 본사보고" xfId="441"/>
    <cellStyle name="_인원계획표 _적격 _경기교육원_집행내역(최종)(설비사전공사)(REV1)_선투입비 본사보고_선투입비 본사보고" xfId="442"/>
    <cellStyle name="_인원계획표 _적격 _경기교육원_집행내역(최종)(설비사전공사)(REV1)_선투입비 본사보고_선투입비 본사보고-0330" xfId="443"/>
    <cellStyle name="_인원계획표 _적격 _서계오피스텔_집행내역서(REV0) (version 1)" xfId="444"/>
    <cellStyle name="_인원계획표 _적격 _서계오피스텔_집행내역서(REV0) (version 1)_서계오피스텔_대한유화(현설용BM)" xfId="445"/>
    <cellStyle name="_인원계획표 _적격 _서계오피스텔_집행내역서(REV0) (version 1)_서계오피스텔_대한유화(현설용BM)_선투입비 본사보고" xfId="446"/>
    <cellStyle name="_인원계획표 _적격 _서계오피스텔_집행내역서(REV0) (version 1)_서계오피스텔_대한유화(현설용BM)_선투입비 본사보고_선투입비 본사보고" xfId="447"/>
    <cellStyle name="_인원계획표 _적격 _서계오피스텔_집행내역서(REV0) (version 1)_서계오피스텔_대한유화(현설용BM)_선투입비 본사보고_선투입비 본사보고-0330" xfId="448"/>
    <cellStyle name="_인원계획표 _적격 _서계오피스텔_집행내역서(REV0) (version 1)_선투입비 본사보고" xfId="449"/>
    <cellStyle name="_인원계획표 _적격 _서계오피스텔_집행내역서(REV0) (version 1)_선투입비 본사보고_선투입비 본사보고" xfId="450"/>
    <cellStyle name="_인원계획표 _적격 _서계오피스텔_집행내역서(REV0) (version 1)_선투입비 본사보고_선투입비 본사보고-0330" xfId="451"/>
    <cellStyle name="_인원계획표 _적격 _서계오피스텔_집행내역서(REV6)" xfId="452"/>
    <cellStyle name="_인원계획표 _적격 _서계오피스텔_집행내역서(REV6)_서계오피스텔_대한유화(현설용BM)" xfId="453"/>
    <cellStyle name="_인원계획표 _적격 _서계오피스텔_집행내역서(REV6)_서계오피스텔_대한유화(현설용BM)_선투입비 본사보고" xfId="454"/>
    <cellStyle name="_인원계획표 _적격 _서계오피스텔_집행내역서(REV6)_서계오피스텔_대한유화(현설용BM)_선투입비 본사보고_선투입비 본사보고" xfId="455"/>
    <cellStyle name="_인원계획표 _적격 _서계오피스텔_집행내역서(REV6)_서계오피스텔_대한유화(현설용BM)_선투입비 본사보고_선투입비 본사보고-0330" xfId="456"/>
    <cellStyle name="_인원계획표 _적격 _서계오피스텔_집행내역서(REV6)_선투입비 본사보고" xfId="457"/>
    <cellStyle name="_인원계획표 _적격 _서계오피스텔_집행내역서(REV6)_선투입비 본사보고_선투입비 본사보고" xfId="458"/>
    <cellStyle name="_인원계획표 _적격 _서계오피스텔_집행내역서(REV6)_선투입비 본사보고_선투입비 본사보고-0330" xfId="459"/>
    <cellStyle name="_인원계획표 _적격 _서계오피스텔_집행내역서(현설용)" xfId="460"/>
    <cellStyle name="_인원계획표 _적격 _서계오피스텔_집행내역서(현설용)_서계오피스텔_대한유화(현설용BM)" xfId="461"/>
    <cellStyle name="_인원계획표 _적격 _서계오피스텔_집행내역서(현설용)_서계오피스텔_대한유화(현설용BM)_선투입비 본사보고" xfId="462"/>
    <cellStyle name="_인원계획표 _적격 _서계오피스텔_집행내역서(현설용)_서계오피스텔_대한유화(현설용BM)_선투입비 본사보고_선투입비 본사보고" xfId="463"/>
    <cellStyle name="_인원계획표 _적격 _서계오피스텔_집행내역서(현설용)_서계오피스텔_대한유화(현설용BM)_선투입비 본사보고_선투입비 본사보고-0330" xfId="464"/>
    <cellStyle name="_인원계획표 _적격 _서계오피스텔_집행내역서(현설용)_선투입비 본사보고" xfId="465"/>
    <cellStyle name="_인원계획표 _적격 _서계오피스텔_집행내역서(현설용)_선투입비 본사보고_선투입비 본사보고" xfId="466"/>
    <cellStyle name="_인원계획표 _적격 _서계오피스텔_집행내역서(현설용)_선투입비 본사보고_선투입비 본사보고-0330" xfId="467"/>
    <cellStyle name="_인원계획표 _적격 _서계오피스텔-J0" xfId="468"/>
    <cellStyle name="_인원계획표 _적격 _서계오피스텔-J0_서계오피스텔_대한유화(현설용BM)" xfId="469"/>
    <cellStyle name="_인원계획표 _적격 _서계오피스텔-J0_서계오피스텔_대한유화(현설용BM)_선투입비 본사보고" xfId="470"/>
    <cellStyle name="_인원계획표 _적격 _서계오피스텔-J0_서계오피스텔_대한유화(현설용BM)_선투입비 본사보고_선투입비 본사보고" xfId="471"/>
    <cellStyle name="_인원계획표 _적격 _서계오피스텔-J0_서계오피스텔_대한유화(현설용BM)_선투입비 본사보고_선투입비 본사보고-0330" xfId="472"/>
    <cellStyle name="_인원계획표 _적격 _서계오피스텔-J0_선투입비 본사보고" xfId="473"/>
    <cellStyle name="_인원계획표 _적격 _서계오피스텔-J0_선투입비 본사보고_선투입비 본사보고" xfId="474"/>
    <cellStyle name="_인원계획표 _적격 _서계오피스텔-J0_선투입비 본사보고_선투입비 본사보고-0330" xfId="475"/>
    <cellStyle name="_인원계획표 _적격 _선투입비 본사보고" xfId="476"/>
    <cellStyle name="_인원계획표 _적격 _선투입비 본사보고_선투입비 본사보고" xfId="477"/>
    <cellStyle name="_인원계획표 _적격 _선투입비 본사보고_선투입비 본사보고-0330" xfId="478"/>
    <cellStyle name="_인원계획표 _적격 _소화설비공내역서" xfId="479"/>
    <cellStyle name="_인원계획표 _적격 _소화설비공내역서_선투입비 본사보고" xfId="480"/>
    <cellStyle name="_인원계획표 _적격 _소화설비공내역서_선투입비 본사보고_선투입비 본사보고" xfId="481"/>
    <cellStyle name="_인원계획표 _적격 _소화설비공내역서_선투입비 본사보고_선투입비 본사보고-0330" xfId="482"/>
    <cellStyle name="_인원계획표 _적격 _집행내역서" xfId="483"/>
    <cellStyle name="_인원계획표 _적격 _집행내역서_서계오피스텔_대한유화(현설용BM)" xfId="484"/>
    <cellStyle name="_인원계획표 _적격 _집행내역서_서계오피스텔_대한유화(현설용BM)_선투입비 본사보고" xfId="485"/>
    <cellStyle name="_인원계획표 _적격 _집행내역서_서계오피스텔_대한유화(현설용BM)_선투입비 본사보고_선투입비 본사보고" xfId="486"/>
    <cellStyle name="_인원계획표 _적격 _집행내역서_서계오피스텔_대한유화(현설용BM)_선투입비 본사보고_선투입비 본사보고-0330" xfId="487"/>
    <cellStyle name="_인원계획표 _적격 _집행내역서_선투입비 본사보고" xfId="488"/>
    <cellStyle name="_인원계획표 _적격 _집행내역서_선투입비 본사보고_선투입비 본사보고" xfId="489"/>
    <cellStyle name="_인원계획표 _적격 _집행내역서_선투입비 본사보고_선투입비 본사보고-0330" xfId="490"/>
    <cellStyle name="_인원계획표 _집행내역서" xfId="491"/>
    <cellStyle name="_인원계획표 _집행내역서_서계오피스텔_대한유화(현설용BM)" xfId="492"/>
    <cellStyle name="_인원계획표 _집행내역서_서계오피스텔_대한유화(현설용BM)_선투입비 본사보고" xfId="493"/>
    <cellStyle name="_인원계획표 _집행내역서_서계오피스텔_대한유화(현설용BM)_선투입비 본사보고_선투입비 본사보고" xfId="494"/>
    <cellStyle name="_인원계획표 _집행내역서_서계오피스텔_대한유화(현설용BM)_선투입비 본사보고_선투입비 본사보고-0330" xfId="495"/>
    <cellStyle name="_인원계획표 _집행내역서_선투입비 본사보고" xfId="496"/>
    <cellStyle name="_인원계획표 _집행내역서_선투입비 본사보고_선투입비 본사보고" xfId="497"/>
    <cellStyle name="_인원계획표 _집행내역서_선투입비 본사보고_선투입비 본사보고-0330" xfId="498"/>
    <cellStyle name="_인천북항관공선부두(수정내역)" xfId="499"/>
    <cellStyle name="_인천삼산신성아파트산출서" xfId="500"/>
    <cellStyle name="_입찰내역_진서 하수종말처리시설 건설공사(전기공사)" xfId="501"/>
    <cellStyle name="_입찰표지 " xfId="502"/>
    <cellStyle name="_입찰표지 _Sheet1" xfId="503"/>
    <cellStyle name="_입찰표지 _Sheet1_공내역서" xfId="504"/>
    <cellStyle name="_입찰표지 _Sheet1_공내역서_선투입비 본사보고" xfId="505"/>
    <cellStyle name="_입찰표지 _Sheet1_공내역서_선투입비 본사보고_선투입비 본사보고" xfId="506"/>
    <cellStyle name="_입찰표지 _Sheet1_공내역서_선투입비 본사보고_선투입비 본사보고-0330" xfId="507"/>
    <cellStyle name="_입찰표지 _Sheet1_선투입비 본사보고" xfId="508"/>
    <cellStyle name="_입찰표지 _Sheet1_선투입비 본사보고_선투입비 본사보고" xfId="509"/>
    <cellStyle name="_입찰표지 _Sheet1_선투입비 본사보고_선투입비 본사보고-0330" xfId="510"/>
    <cellStyle name="_입찰표지 _견적조건" xfId="511"/>
    <cellStyle name="_입찰표지 _견적조건_서계오피스텔_대한유화(현설용BM)" xfId="512"/>
    <cellStyle name="_입찰표지 _견적조건_서계오피스텔_대한유화(현설용BM)_선투입비 본사보고" xfId="513"/>
    <cellStyle name="_입찰표지 _견적조건_서계오피스텔_대한유화(현설용BM)_선투입비 본사보고_선투입비 본사보고" xfId="514"/>
    <cellStyle name="_입찰표지 _견적조건_서계오피스텔_대한유화(현설용BM)_선투입비 본사보고_선투입비 본사보고-0330" xfId="515"/>
    <cellStyle name="_입찰표지 _견적조건_선투입비 본사보고" xfId="516"/>
    <cellStyle name="_입찰표지 _견적조건_선투입비 본사보고_선투입비 본사보고" xfId="517"/>
    <cellStyle name="_입찰표지 _견적조건_선투입비 본사보고_선투입비 본사보고-0330" xfId="518"/>
    <cellStyle name="_입찰표지 _경기교육원_일반설비공사 대비내역서" xfId="519"/>
    <cellStyle name="_입찰표지 _경기교육원_일반설비공사 대비내역서_공내역서" xfId="520"/>
    <cellStyle name="_입찰표지 _경기교육원_일반설비공사 대비내역서_공내역서_선투입비 본사보고" xfId="521"/>
    <cellStyle name="_입찰표지 _경기교육원_일반설비공사 대비내역서_공내역서_선투입비 본사보고_선투입비 본사보고" xfId="522"/>
    <cellStyle name="_입찰표지 _경기교육원_일반설비공사 대비내역서_공내역서_선투입비 본사보고_선투입비 본사보고-0330" xfId="523"/>
    <cellStyle name="_입찰표지 _경기교육원_일반설비공사 대비내역서_선투입비 본사보고" xfId="524"/>
    <cellStyle name="_입찰표지 _경기교육원_일반설비공사 대비내역서_선투입비 본사보고_선투입비 본사보고" xfId="525"/>
    <cellStyle name="_입찰표지 _경기교육원_일반설비공사 대비내역서_선투입비 본사보고_선투입비 본사보고-0330" xfId="526"/>
    <cellStyle name="_입찰표지 _경기교육원_집행내역(REV1)" xfId="527"/>
    <cellStyle name="_입찰표지 _경기교육원_집행내역(REV1)_공내역서" xfId="528"/>
    <cellStyle name="_입찰표지 _경기교육원_집행내역(REV1)_공내역서_선투입비 본사보고" xfId="529"/>
    <cellStyle name="_입찰표지 _경기교육원_집행내역(REV1)_공내역서_선투입비 본사보고_선투입비 본사보고" xfId="530"/>
    <cellStyle name="_입찰표지 _경기교육원_집행내역(REV1)_공내역서_선투입비 본사보고_선투입비 본사보고-0330" xfId="531"/>
    <cellStyle name="_입찰표지 _경기교육원_집행내역(REV1)_선투입비 본사보고" xfId="532"/>
    <cellStyle name="_입찰표지 _경기교육원_집행내역(REV1)_선투입비 본사보고_선투입비 본사보고" xfId="533"/>
    <cellStyle name="_입찰표지 _경기교육원_집행내역(REV1)_선투입비 본사보고_선투입비 본사보고-0330" xfId="534"/>
    <cellStyle name="_입찰표지 _경기교육원_집행내역(최종)(설비사전공사)(REV1)" xfId="535"/>
    <cellStyle name="_입찰표지 _경기교육원_집행내역(최종)(설비사전공사)(REV1)_공내역서" xfId="536"/>
    <cellStyle name="_입찰표지 _경기교육원_집행내역(최종)(설비사전공사)(REV1)_공내역서_선투입비 본사보고" xfId="537"/>
    <cellStyle name="_입찰표지 _경기교육원_집행내역(최종)(설비사전공사)(REV1)_공내역서_선투입비 본사보고_선투입비 본사보고" xfId="538"/>
    <cellStyle name="_입찰표지 _경기교육원_집행내역(최종)(설비사전공사)(REV1)_공내역서_선투입비 본사보고_선투입비 본사보고-0330" xfId="539"/>
    <cellStyle name="_입찰표지 _경기교육원_집행내역(최종)(설비사전공사)(REV1)_선투입비 본사보고" xfId="540"/>
    <cellStyle name="_입찰표지 _경기교육원_집행내역(최종)(설비사전공사)(REV1)_선투입비 본사보고_선투입비 본사보고" xfId="541"/>
    <cellStyle name="_입찰표지 _경기교육원_집행내역(최종)(설비사전공사)(REV1)_선투입비 본사보고_선투입비 본사보고-0330" xfId="542"/>
    <cellStyle name="_입찰표지 _서계오피스텔_집행내역서(REV0) (version 1)" xfId="543"/>
    <cellStyle name="_입찰표지 _서계오피스텔_집행내역서(REV0) (version 1)_서계오피스텔_대한유화(현설용BM)" xfId="544"/>
    <cellStyle name="_입찰표지 _서계오피스텔_집행내역서(REV0) (version 1)_서계오피스텔_대한유화(현설용BM)_선투입비 본사보고" xfId="545"/>
    <cellStyle name="_입찰표지 _서계오피스텔_집행내역서(REV0) (version 1)_서계오피스텔_대한유화(현설용BM)_선투입비 본사보고_선투입비 본사보고" xfId="546"/>
    <cellStyle name="_입찰표지 _서계오피스텔_집행내역서(REV0) (version 1)_서계오피스텔_대한유화(현설용BM)_선투입비 본사보고_선투입비 본사보고-0330" xfId="547"/>
    <cellStyle name="_입찰표지 _서계오피스텔_집행내역서(REV0) (version 1)_선투입비 본사보고" xfId="548"/>
    <cellStyle name="_입찰표지 _서계오피스텔_집행내역서(REV0) (version 1)_선투입비 본사보고_선투입비 본사보고" xfId="549"/>
    <cellStyle name="_입찰표지 _서계오피스텔_집행내역서(REV0) (version 1)_선투입비 본사보고_선투입비 본사보고-0330" xfId="550"/>
    <cellStyle name="_입찰표지 _서계오피스텔_집행내역서(REV6)" xfId="551"/>
    <cellStyle name="_입찰표지 _서계오피스텔_집행내역서(REV6)_서계오피스텔_대한유화(현설용BM)" xfId="552"/>
    <cellStyle name="_입찰표지 _서계오피스텔_집행내역서(REV6)_서계오피스텔_대한유화(현설용BM)_선투입비 본사보고" xfId="553"/>
    <cellStyle name="_입찰표지 _서계오피스텔_집행내역서(REV6)_서계오피스텔_대한유화(현설용BM)_선투입비 본사보고_선투입비 본사보고" xfId="554"/>
    <cellStyle name="_입찰표지 _서계오피스텔_집행내역서(REV6)_서계오피스텔_대한유화(현설용BM)_선투입비 본사보고_선투입비 본사보고-0330" xfId="555"/>
    <cellStyle name="_입찰표지 _서계오피스텔_집행내역서(REV6)_선투입비 본사보고" xfId="556"/>
    <cellStyle name="_입찰표지 _서계오피스텔_집행내역서(REV6)_선투입비 본사보고_선투입비 본사보고" xfId="557"/>
    <cellStyle name="_입찰표지 _서계오피스텔_집행내역서(REV6)_선투입비 본사보고_선투입비 본사보고-0330" xfId="558"/>
    <cellStyle name="_입찰표지 _서계오피스텔_집행내역서(현설용)" xfId="559"/>
    <cellStyle name="_입찰표지 _서계오피스텔_집행내역서(현설용)_서계오피스텔_대한유화(현설용BM)" xfId="560"/>
    <cellStyle name="_입찰표지 _서계오피스텔_집행내역서(현설용)_서계오피스텔_대한유화(현설용BM)_선투입비 본사보고" xfId="561"/>
    <cellStyle name="_입찰표지 _서계오피스텔_집행내역서(현설용)_서계오피스텔_대한유화(현설용BM)_선투입비 본사보고_선투입비 본사보고" xfId="562"/>
    <cellStyle name="_입찰표지 _서계오피스텔_집행내역서(현설용)_서계오피스텔_대한유화(현설용BM)_선투입비 본사보고_선투입비 본사보고-0330" xfId="563"/>
    <cellStyle name="_입찰표지 _서계오피스텔_집행내역서(현설용)_선투입비 본사보고" xfId="564"/>
    <cellStyle name="_입찰표지 _서계오피스텔_집행내역서(현설용)_선투입비 본사보고_선투입비 본사보고" xfId="565"/>
    <cellStyle name="_입찰표지 _서계오피스텔_집행내역서(현설용)_선투입비 본사보고_선투입비 본사보고-0330" xfId="566"/>
    <cellStyle name="_입찰표지 _서계오피스텔-J0" xfId="567"/>
    <cellStyle name="_입찰표지 _서계오피스텔-J0_서계오피스텔_대한유화(현설용BM)" xfId="568"/>
    <cellStyle name="_입찰표지 _서계오피스텔-J0_서계오피스텔_대한유화(현설용BM)_선투입비 본사보고" xfId="569"/>
    <cellStyle name="_입찰표지 _서계오피스텔-J0_서계오피스텔_대한유화(현설용BM)_선투입비 본사보고_선투입비 본사보고" xfId="570"/>
    <cellStyle name="_입찰표지 _서계오피스텔-J0_서계오피스텔_대한유화(현설용BM)_선투입비 본사보고_선투입비 본사보고-0330" xfId="571"/>
    <cellStyle name="_입찰표지 _서계오피스텔-J0_선투입비 본사보고" xfId="572"/>
    <cellStyle name="_입찰표지 _서계오피스텔-J0_선투입비 본사보고_선투입비 본사보고" xfId="573"/>
    <cellStyle name="_입찰표지 _서계오피스텔-J0_선투입비 본사보고_선투입비 본사보고-0330" xfId="574"/>
    <cellStyle name="_입찰표지 _선투입비 본사보고" xfId="575"/>
    <cellStyle name="_입찰표지 _선투입비 본사보고_선투입비 본사보고" xfId="576"/>
    <cellStyle name="_입찰표지 _선투입비 본사보고_선투입비 본사보고-0330" xfId="577"/>
    <cellStyle name="_입찰표지 _소화설비공내역서" xfId="578"/>
    <cellStyle name="_입찰표지 _소화설비공내역서_선투입비 본사보고" xfId="579"/>
    <cellStyle name="_입찰표지 _소화설비공내역서_선투입비 본사보고_선투입비 본사보고" xfId="580"/>
    <cellStyle name="_입찰표지 _소화설비공내역서_선투입비 본사보고_선투입비 본사보고-0330" xfId="581"/>
    <cellStyle name="_입찰표지 _집행내역서" xfId="582"/>
    <cellStyle name="_입찰표지 _집행내역서_서계오피스텔_대한유화(현설용BM)" xfId="583"/>
    <cellStyle name="_입찰표지 _집행내역서_서계오피스텔_대한유화(현설용BM)_선투입비 본사보고" xfId="584"/>
    <cellStyle name="_입찰표지 _집행내역서_서계오피스텔_대한유화(현설용BM)_선투입비 본사보고_선투입비 본사보고" xfId="585"/>
    <cellStyle name="_입찰표지 _집행내역서_서계오피스텔_대한유화(현설용BM)_선투입비 본사보고_선투입비 본사보고-0330" xfId="586"/>
    <cellStyle name="_입찰표지 _집행내역서_선투입비 본사보고" xfId="587"/>
    <cellStyle name="_입찰표지 _집행내역서_선투입비 본사보고_선투입비 본사보고" xfId="588"/>
    <cellStyle name="_입찰표지 _집행내역서_선투입비 본사보고_선투입비 본사보고-0330" xfId="589"/>
    <cellStyle name="_자재집계" xfId="590"/>
    <cellStyle name="_장대아파트분전반이설공사" xfId="591"/>
    <cellStyle name="_장산중학교내역(혁성)" xfId="592"/>
    <cellStyle name="_장산중학교내역(혁성업체)" xfId="593"/>
    <cellStyle name="_장산중학교내역하도급(혁성)" xfId="594"/>
    <cellStyle name="_장성초등학교" xfId="595"/>
    <cellStyle name="_적격 " xfId="596"/>
    <cellStyle name="_적격 _Sheet1" xfId="597"/>
    <cellStyle name="_적격 _Sheet1_공내역서" xfId="598"/>
    <cellStyle name="_적격 _Sheet1_공내역서_선투입비 본사보고" xfId="599"/>
    <cellStyle name="_적격 _Sheet1_공내역서_선투입비 본사보고_선투입비 본사보고" xfId="600"/>
    <cellStyle name="_적격 _Sheet1_공내역서_선투입비 본사보고_선투입비 본사보고-0330" xfId="601"/>
    <cellStyle name="_적격 _Sheet1_선투입비 본사보고" xfId="602"/>
    <cellStyle name="_적격 _Sheet1_선투입비 본사보고_선투입비 본사보고" xfId="603"/>
    <cellStyle name="_적격 _Sheet1_선투입비 본사보고_선투입비 본사보고-0330" xfId="604"/>
    <cellStyle name="_적격 _견적조건" xfId="605"/>
    <cellStyle name="_적격 _견적조건_서계오피스텔_대한유화(현설용BM)" xfId="606"/>
    <cellStyle name="_적격 _견적조건_서계오피스텔_대한유화(현설용BM)_선투입비 본사보고" xfId="607"/>
    <cellStyle name="_적격 _견적조건_서계오피스텔_대한유화(현설용BM)_선투입비 본사보고_선투입비 본사보고" xfId="608"/>
    <cellStyle name="_적격 _견적조건_서계오피스텔_대한유화(현설용BM)_선투입비 본사보고_선투입비 본사보고-0330" xfId="609"/>
    <cellStyle name="_적격 _견적조건_선투입비 본사보고" xfId="610"/>
    <cellStyle name="_적격 _견적조건_선투입비 본사보고_선투입비 본사보고" xfId="611"/>
    <cellStyle name="_적격 _견적조건_선투입비 본사보고_선투입비 본사보고-0330" xfId="612"/>
    <cellStyle name="_적격 _경기교육원_일반설비공사 대비내역서" xfId="613"/>
    <cellStyle name="_적격 _경기교육원_일반설비공사 대비내역서_공내역서" xfId="614"/>
    <cellStyle name="_적격 _경기교육원_일반설비공사 대비내역서_공내역서_선투입비 본사보고" xfId="615"/>
    <cellStyle name="_적격 _경기교육원_일반설비공사 대비내역서_공내역서_선투입비 본사보고_선투입비 본사보고" xfId="616"/>
    <cellStyle name="_적격 _경기교육원_일반설비공사 대비내역서_공내역서_선투입비 본사보고_선투입비 본사보고-0330" xfId="617"/>
    <cellStyle name="_적격 _경기교육원_일반설비공사 대비내역서_선투입비 본사보고" xfId="618"/>
    <cellStyle name="_적격 _경기교육원_일반설비공사 대비내역서_선투입비 본사보고_선투입비 본사보고" xfId="619"/>
    <cellStyle name="_적격 _경기교육원_일반설비공사 대비내역서_선투입비 본사보고_선투입비 본사보고-0330" xfId="620"/>
    <cellStyle name="_적격 _경기교육원_집행내역(REV1)" xfId="621"/>
    <cellStyle name="_적격 _경기교육원_집행내역(REV1)_공내역서" xfId="622"/>
    <cellStyle name="_적격 _경기교육원_집행내역(REV1)_공내역서_선투입비 본사보고" xfId="623"/>
    <cellStyle name="_적격 _경기교육원_집행내역(REV1)_공내역서_선투입비 본사보고_선투입비 본사보고" xfId="624"/>
    <cellStyle name="_적격 _경기교육원_집행내역(REV1)_공내역서_선투입비 본사보고_선투입비 본사보고-0330" xfId="625"/>
    <cellStyle name="_적격 _경기교육원_집행내역(REV1)_선투입비 본사보고" xfId="626"/>
    <cellStyle name="_적격 _경기교육원_집행내역(REV1)_선투입비 본사보고_선투입비 본사보고" xfId="627"/>
    <cellStyle name="_적격 _경기교육원_집행내역(REV1)_선투입비 본사보고_선투입비 본사보고-0330" xfId="628"/>
    <cellStyle name="_적격 _경기교육원_집행내역(최종)(설비사전공사)(REV1)" xfId="629"/>
    <cellStyle name="_적격 _경기교육원_집행내역(최종)(설비사전공사)(REV1)_공내역서" xfId="630"/>
    <cellStyle name="_적격 _경기교육원_집행내역(최종)(설비사전공사)(REV1)_공내역서_선투입비 본사보고" xfId="631"/>
    <cellStyle name="_적격 _경기교육원_집행내역(최종)(설비사전공사)(REV1)_공내역서_선투입비 본사보고_선투입비 본사보고" xfId="632"/>
    <cellStyle name="_적격 _경기교육원_집행내역(최종)(설비사전공사)(REV1)_공내역서_선투입비 본사보고_선투입비 본사보고-0330" xfId="633"/>
    <cellStyle name="_적격 _경기교육원_집행내역(최종)(설비사전공사)(REV1)_선투입비 본사보고" xfId="634"/>
    <cellStyle name="_적격 _경기교육원_집행내역(최종)(설비사전공사)(REV1)_선투입비 본사보고_선투입비 본사보고" xfId="635"/>
    <cellStyle name="_적격 _경기교육원_집행내역(최종)(설비사전공사)(REV1)_선투입비 본사보고_선투입비 본사보고-0330" xfId="636"/>
    <cellStyle name="_적격 _서계오피스텔_집행내역서(REV0) (version 1)" xfId="637"/>
    <cellStyle name="_적격 _서계오피스텔_집행내역서(REV0) (version 1)_서계오피스텔_대한유화(현설용BM)" xfId="638"/>
    <cellStyle name="_적격 _서계오피스텔_집행내역서(REV0) (version 1)_서계오피스텔_대한유화(현설용BM)_선투입비 본사보고" xfId="639"/>
    <cellStyle name="_적격 _서계오피스텔_집행내역서(REV0) (version 1)_서계오피스텔_대한유화(현설용BM)_선투입비 본사보고_선투입비 본사보고" xfId="640"/>
    <cellStyle name="_적격 _서계오피스텔_집행내역서(REV0) (version 1)_서계오피스텔_대한유화(현설용BM)_선투입비 본사보고_선투입비 본사보고-0330" xfId="641"/>
    <cellStyle name="_적격 _서계오피스텔_집행내역서(REV0) (version 1)_선투입비 본사보고" xfId="642"/>
    <cellStyle name="_적격 _서계오피스텔_집행내역서(REV0) (version 1)_선투입비 본사보고_선투입비 본사보고" xfId="643"/>
    <cellStyle name="_적격 _서계오피스텔_집행내역서(REV0) (version 1)_선투입비 본사보고_선투입비 본사보고-0330" xfId="644"/>
    <cellStyle name="_적격 _서계오피스텔_집행내역서(REV6)" xfId="645"/>
    <cellStyle name="_적격 _서계오피스텔_집행내역서(REV6)_서계오피스텔_대한유화(현설용BM)" xfId="646"/>
    <cellStyle name="_적격 _서계오피스텔_집행내역서(REV6)_서계오피스텔_대한유화(현설용BM)_선투입비 본사보고" xfId="647"/>
    <cellStyle name="_적격 _서계오피스텔_집행내역서(REV6)_서계오피스텔_대한유화(현설용BM)_선투입비 본사보고_선투입비 본사보고" xfId="648"/>
    <cellStyle name="_적격 _서계오피스텔_집행내역서(REV6)_서계오피스텔_대한유화(현설용BM)_선투입비 본사보고_선투입비 본사보고-0330" xfId="649"/>
    <cellStyle name="_적격 _서계오피스텔_집행내역서(REV6)_선투입비 본사보고" xfId="650"/>
    <cellStyle name="_적격 _서계오피스텔_집행내역서(REV6)_선투입비 본사보고_선투입비 본사보고" xfId="651"/>
    <cellStyle name="_적격 _서계오피스텔_집행내역서(REV6)_선투입비 본사보고_선투입비 본사보고-0330" xfId="652"/>
    <cellStyle name="_적격 _서계오피스텔_집행내역서(현설용)" xfId="653"/>
    <cellStyle name="_적격 _서계오피스텔_집행내역서(현설용)_서계오피스텔_대한유화(현설용BM)" xfId="654"/>
    <cellStyle name="_적격 _서계오피스텔_집행내역서(현설용)_서계오피스텔_대한유화(현설용BM)_선투입비 본사보고" xfId="655"/>
    <cellStyle name="_적격 _서계오피스텔_집행내역서(현설용)_서계오피스텔_대한유화(현설용BM)_선투입비 본사보고_선투입비 본사보고" xfId="656"/>
    <cellStyle name="_적격 _서계오피스텔_집행내역서(현설용)_서계오피스텔_대한유화(현설용BM)_선투입비 본사보고_선투입비 본사보고-0330" xfId="657"/>
    <cellStyle name="_적격 _서계오피스텔_집행내역서(현설용)_선투입비 본사보고" xfId="658"/>
    <cellStyle name="_적격 _서계오피스텔_집행내역서(현설용)_선투입비 본사보고_선투입비 본사보고" xfId="659"/>
    <cellStyle name="_적격 _서계오피스텔_집행내역서(현설용)_선투입비 본사보고_선투입비 본사보고-0330" xfId="660"/>
    <cellStyle name="_적격 _서계오피스텔-J0" xfId="661"/>
    <cellStyle name="_적격 _서계오피스텔-J0_서계오피스텔_대한유화(현설용BM)" xfId="662"/>
    <cellStyle name="_적격 _서계오피스텔-J0_서계오피스텔_대한유화(현설용BM)_선투입비 본사보고" xfId="663"/>
    <cellStyle name="_적격 _서계오피스텔-J0_서계오피스텔_대한유화(현설용BM)_선투입비 본사보고_선투입비 본사보고" xfId="664"/>
    <cellStyle name="_적격 _서계오피스텔-J0_서계오피스텔_대한유화(현설용BM)_선투입비 본사보고_선투입비 본사보고-0330" xfId="665"/>
    <cellStyle name="_적격 _서계오피스텔-J0_선투입비 본사보고" xfId="666"/>
    <cellStyle name="_적격 _서계오피스텔-J0_선투입비 본사보고_선투입비 본사보고" xfId="667"/>
    <cellStyle name="_적격 _서계오피스텔-J0_선투입비 본사보고_선투입비 본사보고-0330" xfId="668"/>
    <cellStyle name="_적격 _선투입비 본사보고" xfId="669"/>
    <cellStyle name="_적격 _선투입비 본사보고_선투입비 본사보고" xfId="670"/>
    <cellStyle name="_적격 _선투입비 본사보고_선투입비 본사보고-0330" xfId="671"/>
    <cellStyle name="_적격 _소화설비공내역서" xfId="672"/>
    <cellStyle name="_적격 _소화설비공내역서_선투입비 본사보고" xfId="673"/>
    <cellStyle name="_적격 _소화설비공내역서_선투입비 본사보고_선투입비 본사보고" xfId="674"/>
    <cellStyle name="_적격 _소화설비공내역서_선투입비 본사보고_선투입비 본사보고-0330" xfId="675"/>
    <cellStyle name="_적격 _집행내역서" xfId="676"/>
    <cellStyle name="_적격 _집행내역서_서계오피스텔_대한유화(현설용BM)" xfId="677"/>
    <cellStyle name="_적격 _집행내역서_서계오피스텔_대한유화(현설용BM)_선투입비 본사보고" xfId="678"/>
    <cellStyle name="_적격 _집행내역서_서계오피스텔_대한유화(현설용BM)_선투입비 본사보고_선투입비 본사보고" xfId="679"/>
    <cellStyle name="_적격 _집행내역서_서계오피스텔_대한유화(현설용BM)_선투입비 본사보고_선투입비 본사보고-0330" xfId="680"/>
    <cellStyle name="_적격 _집행내역서_선투입비 본사보고" xfId="681"/>
    <cellStyle name="_적격 _집행내역서_선투입비 본사보고_선투입비 본사보고" xfId="682"/>
    <cellStyle name="_적격 _집행내역서_선투입비 본사보고_선투입비 본사보고-0330" xfId="683"/>
    <cellStyle name="_적격(화산) " xfId="684"/>
    <cellStyle name="_적격(화산) _Sheet1" xfId="685"/>
    <cellStyle name="_적격(화산) _Sheet1_공내역서" xfId="686"/>
    <cellStyle name="_적격(화산) _Sheet1_공내역서_선투입비 본사보고" xfId="687"/>
    <cellStyle name="_적격(화산) _Sheet1_공내역서_선투입비 본사보고_선투입비 본사보고" xfId="688"/>
    <cellStyle name="_적격(화산) _Sheet1_공내역서_선투입비 본사보고_선투입비 본사보고-0330" xfId="689"/>
    <cellStyle name="_적격(화산) _Sheet1_선투입비 본사보고" xfId="690"/>
    <cellStyle name="_적격(화산) _Sheet1_선투입비 본사보고_선투입비 본사보고" xfId="691"/>
    <cellStyle name="_적격(화산) _Sheet1_선투입비 본사보고_선투입비 본사보고-0330" xfId="692"/>
    <cellStyle name="_적격(화산) _견적조건" xfId="693"/>
    <cellStyle name="_적격(화산) _견적조건_서계오피스텔_대한유화(현설용BM)" xfId="694"/>
    <cellStyle name="_적격(화산) _견적조건_서계오피스텔_대한유화(현설용BM)_선투입비 본사보고" xfId="695"/>
    <cellStyle name="_적격(화산) _견적조건_서계오피스텔_대한유화(현설용BM)_선투입비 본사보고_선투입비 본사보고" xfId="696"/>
    <cellStyle name="_적격(화산) _견적조건_서계오피스텔_대한유화(현설용BM)_선투입비 본사보고_선투입비 본사보고-0330" xfId="697"/>
    <cellStyle name="_적격(화산) _견적조건_선투입비 본사보고" xfId="698"/>
    <cellStyle name="_적격(화산) _견적조건_선투입비 본사보고_선투입비 본사보고" xfId="699"/>
    <cellStyle name="_적격(화산) _견적조건_선투입비 본사보고_선투입비 본사보고-0330" xfId="700"/>
    <cellStyle name="_적격(화산) _경기교육원_일반설비공사 대비내역서" xfId="701"/>
    <cellStyle name="_적격(화산) _경기교육원_일반설비공사 대비내역서_공내역서" xfId="702"/>
    <cellStyle name="_적격(화산) _경기교육원_일반설비공사 대비내역서_공내역서_선투입비 본사보고" xfId="703"/>
    <cellStyle name="_적격(화산) _경기교육원_일반설비공사 대비내역서_공내역서_선투입비 본사보고_선투입비 본사보고" xfId="704"/>
    <cellStyle name="_적격(화산) _경기교육원_일반설비공사 대비내역서_공내역서_선투입비 본사보고_선투입비 본사보고-0330" xfId="705"/>
    <cellStyle name="_적격(화산) _경기교육원_일반설비공사 대비내역서_선투입비 본사보고" xfId="706"/>
    <cellStyle name="_적격(화산) _경기교육원_일반설비공사 대비내역서_선투입비 본사보고_선투입비 본사보고" xfId="707"/>
    <cellStyle name="_적격(화산) _경기교육원_일반설비공사 대비내역서_선투입비 본사보고_선투입비 본사보고-0330" xfId="708"/>
    <cellStyle name="_적격(화산) _경기교육원_집행내역(REV1)" xfId="709"/>
    <cellStyle name="_적격(화산) _경기교육원_집행내역(REV1)_공내역서" xfId="710"/>
    <cellStyle name="_적격(화산) _경기교육원_집행내역(REV1)_공내역서_선투입비 본사보고" xfId="711"/>
    <cellStyle name="_적격(화산) _경기교육원_집행내역(REV1)_공내역서_선투입비 본사보고_선투입비 본사보고" xfId="712"/>
    <cellStyle name="_적격(화산) _경기교육원_집행내역(REV1)_공내역서_선투입비 본사보고_선투입비 본사보고-0330" xfId="713"/>
    <cellStyle name="_적격(화산) _경기교육원_집행내역(REV1)_선투입비 본사보고" xfId="714"/>
    <cellStyle name="_적격(화산) _경기교육원_집행내역(REV1)_선투입비 본사보고_선투입비 본사보고" xfId="715"/>
    <cellStyle name="_적격(화산) _경기교육원_집행내역(REV1)_선투입비 본사보고_선투입비 본사보고-0330" xfId="716"/>
    <cellStyle name="_적격(화산) _경기교육원_집행내역(최종)(설비사전공사)(REV1)" xfId="717"/>
    <cellStyle name="_적격(화산) _경기교육원_집행내역(최종)(설비사전공사)(REV1)_공내역서" xfId="718"/>
    <cellStyle name="_적격(화산) _경기교육원_집행내역(최종)(설비사전공사)(REV1)_공내역서_선투입비 본사보고" xfId="719"/>
    <cellStyle name="_적격(화산) _경기교육원_집행내역(최종)(설비사전공사)(REV1)_공내역서_선투입비 본사보고_선투입비 본사보고" xfId="720"/>
    <cellStyle name="_적격(화산) _경기교육원_집행내역(최종)(설비사전공사)(REV1)_공내역서_선투입비 본사보고_선투입비 본사보고-0330" xfId="721"/>
    <cellStyle name="_적격(화산) _경기교육원_집행내역(최종)(설비사전공사)(REV1)_선투입비 본사보고" xfId="722"/>
    <cellStyle name="_적격(화산) _경기교육원_집행내역(최종)(설비사전공사)(REV1)_선투입비 본사보고_선투입비 본사보고" xfId="723"/>
    <cellStyle name="_적격(화산) _경기교육원_집행내역(최종)(설비사전공사)(REV1)_선투입비 본사보고_선투입비 본사보고-0330" xfId="724"/>
    <cellStyle name="_적격(화산) _서계오피스텔_집행내역서(REV0) (version 1)" xfId="725"/>
    <cellStyle name="_적격(화산) _서계오피스텔_집행내역서(REV0) (version 1)_서계오피스텔_대한유화(현설용BM)" xfId="726"/>
    <cellStyle name="_적격(화산) _서계오피스텔_집행내역서(REV0) (version 1)_서계오피스텔_대한유화(현설용BM)_선투입비 본사보고" xfId="727"/>
    <cellStyle name="_적격(화산) _서계오피스텔_집행내역서(REV0) (version 1)_서계오피스텔_대한유화(현설용BM)_선투입비 본사보고_선투입비 본사보고" xfId="728"/>
    <cellStyle name="_적격(화산) _서계오피스텔_집행내역서(REV0) (version 1)_서계오피스텔_대한유화(현설용BM)_선투입비 본사보고_선투입비 본사보고-0330" xfId="729"/>
    <cellStyle name="_적격(화산) _서계오피스텔_집행내역서(REV0) (version 1)_선투입비 본사보고" xfId="730"/>
    <cellStyle name="_적격(화산) _서계오피스텔_집행내역서(REV0) (version 1)_선투입비 본사보고_선투입비 본사보고" xfId="731"/>
    <cellStyle name="_적격(화산) _서계오피스텔_집행내역서(REV0) (version 1)_선투입비 본사보고_선투입비 본사보고-0330" xfId="732"/>
    <cellStyle name="_적격(화산) _서계오피스텔_집행내역서(REV6)" xfId="733"/>
    <cellStyle name="_적격(화산) _서계오피스텔_집행내역서(REV6)_서계오피스텔_대한유화(현설용BM)" xfId="734"/>
    <cellStyle name="_적격(화산) _서계오피스텔_집행내역서(REV6)_서계오피스텔_대한유화(현설용BM)_선투입비 본사보고" xfId="735"/>
    <cellStyle name="_적격(화산) _서계오피스텔_집행내역서(REV6)_서계오피스텔_대한유화(현설용BM)_선투입비 본사보고_선투입비 본사보고" xfId="736"/>
    <cellStyle name="_적격(화산) _서계오피스텔_집행내역서(REV6)_서계오피스텔_대한유화(현설용BM)_선투입비 본사보고_선투입비 본사보고-0330" xfId="737"/>
    <cellStyle name="_적격(화산) _서계오피스텔_집행내역서(REV6)_선투입비 본사보고" xfId="738"/>
    <cellStyle name="_적격(화산) _서계오피스텔_집행내역서(REV6)_선투입비 본사보고_선투입비 본사보고" xfId="739"/>
    <cellStyle name="_적격(화산) _서계오피스텔_집행내역서(REV6)_선투입비 본사보고_선투입비 본사보고-0330" xfId="740"/>
    <cellStyle name="_적격(화산) _서계오피스텔_집행내역서(현설용)" xfId="741"/>
    <cellStyle name="_적격(화산) _서계오피스텔_집행내역서(현설용)_서계오피스텔_대한유화(현설용BM)" xfId="742"/>
    <cellStyle name="_적격(화산) _서계오피스텔_집행내역서(현설용)_서계오피스텔_대한유화(현설용BM)_선투입비 본사보고" xfId="743"/>
    <cellStyle name="_적격(화산) _서계오피스텔_집행내역서(현설용)_서계오피스텔_대한유화(현설용BM)_선투입비 본사보고_선투입비 본사보고" xfId="744"/>
    <cellStyle name="_적격(화산) _서계오피스텔_집행내역서(현설용)_서계오피스텔_대한유화(현설용BM)_선투입비 본사보고_선투입비 본사보고-0330" xfId="745"/>
    <cellStyle name="_적격(화산) _서계오피스텔_집행내역서(현설용)_선투입비 본사보고" xfId="746"/>
    <cellStyle name="_적격(화산) _서계오피스텔_집행내역서(현설용)_선투입비 본사보고_선투입비 본사보고" xfId="747"/>
    <cellStyle name="_적격(화산) _서계오피스텔_집행내역서(현설용)_선투입비 본사보고_선투입비 본사보고-0330" xfId="748"/>
    <cellStyle name="_적격(화산) _서계오피스텔-J0" xfId="749"/>
    <cellStyle name="_적격(화산) _서계오피스텔-J0_서계오피스텔_대한유화(현설용BM)" xfId="750"/>
    <cellStyle name="_적격(화산) _서계오피스텔-J0_서계오피스텔_대한유화(현설용BM)_선투입비 본사보고" xfId="751"/>
    <cellStyle name="_적격(화산) _서계오피스텔-J0_서계오피스텔_대한유화(현설용BM)_선투입비 본사보고_선투입비 본사보고" xfId="752"/>
    <cellStyle name="_적격(화산) _서계오피스텔-J0_서계오피스텔_대한유화(현설용BM)_선투입비 본사보고_선투입비 본사보고-0330" xfId="753"/>
    <cellStyle name="_적격(화산) _서계오피스텔-J0_선투입비 본사보고" xfId="754"/>
    <cellStyle name="_적격(화산) _서계오피스텔-J0_선투입비 본사보고_선투입비 본사보고" xfId="755"/>
    <cellStyle name="_적격(화산) _서계오피스텔-J0_선투입비 본사보고_선투입비 본사보고-0330" xfId="756"/>
    <cellStyle name="_적격(화산) _선투입비 본사보고" xfId="757"/>
    <cellStyle name="_적격(화산) _선투입비 본사보고_선투입비 본사보고" xfId="758"/>
    <cellStyle name="_적격(화산) _선투입비 본사보고_선투입비 본사보고-0330" xfId="759"/>
    <cellStyle name="_적격(화산) _소화설비공내역서" xfId="760"/>
    <cellStyle name="_적격(화산) _소화설비공내역서_선투입비 본사보고" xfId="761"/>
    <cellStyle name="_적격(화산) _소화설비공내역서_선투입비 본사보고_선투입비 본사보고" xfId="762"/>
    <cellStyle name="_적격(화산) _소화설비공내역서_선투입비 본사보고_선투입비 본사보고-0330" xfId="763"/>
    <cellStyle name="_적격(화산) _집행내역서" xfId="764"/>
    <cellStyle name="_적격(화산) _집행내역서_서계오피스텔_대한유화(현설용BM)" xfId="765"/>
    <cellStyle name="_적격(화산) _집행내역서_서계오피스텔_대한유화(현설용BM)_선투입비 본사보고" xfId="766"/>
    <cellStyle name="_적격(화산) _집행내역서_서계오피스텔_대한유화(현설용BM)_선투입비 본사보고_선투입비 본사보고" xfId="767"/>
    <cellStyle name="_적격(화산) _집행내역서_서계오피스텔_대한유화(현설용BM)_선투입비 본사보고_선투입비 본사보고-0330" xfId="768"/>
    <cellStyle name="_적격(화산) _집행내역서_선투입비 본사보고" xfId="769"/>
    <cellStyle name="_적격(화산) _집행내역서_선투입비 본사보고_선투입비 본사보고" xfId="770"/>
    <cellStyle name="_적격(화산) _집행내역서_선투입비 본사보고_선투입비 본사보고-0330" xfId="771"/>
    <cellStyle name="_전기내역서" xfId="772"/>
    <cellStyle name="_전주시관내(이서~용정)건설공사(신화)" xfId="773"/>
    <cellStyle name="_점촌3동 조희숙씨" xfId="774"/>
    <cellStyle name="_정릉TO-RE1" xfId="775"/>
    <cellStyle name="_정보관건축내역(2층완성)" xfId="776"/>
    <cellStyle name="_제목" xfId="777"/>
    <cellStyle name="_제목_내역서" xfId="778"/>
    <cellStyle name="_조경" xfId="779"/>
    <cellStyle name="_중림내역표지" xfId="780"/>
    <cellStyle name="_지정과제1분기실적(확정990408)" xfId="781"/>
    <cellStyle name="_지정과제1분기실적(확정990408)_1" xfId="782"/>
    <cellStyle name="_지정과제2차심의list" xfId="783"/>
    <cellStyle name="_지정과제2차심의list_1" xfId="784"/>
    <cellStyle name="_지정과제2차심의list_2" xfId="785"/>
    <cellStyle name="_지정과제2차심의결과" xfId="786"/>
    <cellStyle name="_지정과제2차심의결과(금액조정후최종)" xfId="787"/>
    <cellStyle name="_지정과제2차심의결과(금액조정후최종)_1" xfId="788"/>
    <cellStyle name="_지정과제2차심의결과(금액조정후최종)_1_경영개선실적보고(전주공장)" xfId="789"/>
    <cellStyle name="_지정과제2차심의결과(금액조정후최종)_1_별첨1_2" xfId="790"/>
    <cellStyle name="_지정과제2차심의결과(금액조정후최종)_1_제안과제집계표(공장전체)" xfId="791"/>
    <cellStyle name="_지정과제2차심의결과(금액조정후최종)_경영개선실적보고(전주공장)" xfId="792"/>
    <cellStyle name="_지정과제2차심의결과(금액조정후최종)_별첨1_2" xfId="793"/>
    <cellStyle name="_지정과제2차심의결과(금액조정후최종)_제안과제집계표(공장전체)" xfId="794"/>
    <cellStyle name="_지정과제2차심의결과_1" xfId="795"/>
    <cellStyle name="_집계장(집행내역)" xfId="796"/>
    <cellStyle name="_집중관리(981231)" xfId="797"/>
    <cellStyle name="_집중관리(981231)_1" xfId="798"/>
    <cellStyle name="_집중관리(지정과제및 양식)" xfId="799"/>
    <cellStyle name="_집중관리(지정과제및 양식)_1" xfId="800"/>
    <cellStyle name="_집행내역서" xfId="801"/>
    <cellStyle name="_집행내역서_서계오피스텔_대한유화(현설용BM)" xfId="802"/>
    <cellStyle name="_집행내역서_서계오피스텔_대한유화(현설용BM)_선투입비 본사보고" xfId="803"/>
    <cellStyle name="_집행내역서_서계오피스텔_대한유화(현설용BM)_선투입비 본사보고_선투입비 본사보고" xfId="804"/>
    <cellStyle name="_집행내역서_서계오피스텔_대한유화(현설용BM)_선투입비 본사보고_선투입비 본사보고-0330" xfId="805"/>
    <cellStyle name="_집행내역서_선투입비 본사보고" xfId="806"/>
    <cellStyle name="_집행내역서_선투입비 본사보고_선투입비 본사보고" xfId="807"/>
    <cellStyle name="_집행내역서_선투입비 본사보고_선투입비 본사보고-0330" xfId="808"/>
    <cellStyle name="_집행양식" xfId="809"/>
    <cellStyle name="_천장형냉난방기설치내역서" xfId="810"/>
    <cellStyle name="_천체투영실설치공사" xfId="811"/>
    <cellStyle name="_최초제출내역2.18" xfId="812"/>
    <cellStyle name="_축령산야영수련장조성및기타공사(동일)" xfId="813"/>
    <cellStyle name="_태종대1차" xfId="814"/>
    <cellStyle name="_태종대2차" xfId="815"/>
    <cellStyle name="_태종대공영주차장통신내역서(총괄)1" xfId="816"/>
    <cellStyle name="_토목공내역서" xfId="817"/>
    <cellStyle name="_통신내역서" xfId="818"/>
    <cellStyle name="_파주관리소확장공사" xfId="819"/>
    <cellStyle name="_평택설계변경내역서1" xfId="820"/>
    <cellStyle name="_포항교도소(대동)" xfId="821"/>
    <cellStyle name="_포항교도소(원본)" xfId="822"/>
    <cellStyle name="_표지" xfId="823"/>
    <cellStyle name="_표지(1)" xfId="824"/>
    <cellStyle name="_표지_1" xfId="825"/>
    <cellStyle name="_하도급관리계획서" xfId="826"/>
    <cellStyle name="_하도급양식" xfId="827"/>
    <cellStyle name="_한전연구견적" xfId="828"/>
    <cellStyle name="_항만해운청전기산출근거" xfId="829"/>
    <cellStyle name="_호남선두계역외2개소연결통로" xfId="830"/>
    <cellStyle name="_홍제초등학교(강산)" xfId="831"/>
    <cellStyle name="_홍천중(강임계약내역)" xfId="832"/>
    <cellStyle name="_흥해공업고등학교원가6(1).19유니스톤" xfId="833"/>
    <cellStyle name="´Þ·?" xfId="834"/>
    <cellStyle name="’E‰Y [0.00]_laroux" xfId="835"/>
    <cellStyle name="’E‰Y_laroux" xfId="836"/>
    <cellStyle name="¤@?e_TEST-1 " xfId="837"/>
    <cellStyle name="△백분율" xfId="838"/>
    <cellStyle name="△콤마" xfId="839"/>
    <cellStyle name="°iA¤¼O¼yA¡" xfId="840"/>
    <cellStyle name="°iA¤Aa·A1" xfId="841"/>
    <cellStyle name="°iA¤Aa·A2" xfId="842"/>
    <cellStyle name="" xfId="843"/>
    <cellStyle name="_x0007_ _x000d__x000d_­­_x0007_ ­" xfId="844"/>
    <cellStyle name="0" xfId="845"/>
    <cellStyle name="0%" xfId="846"/>
    <cellStyle name="0.0" xfId="847"/>
    <cellStyle name="0.0%" xfId="848"/>
    <cellStyle name="0.00" xfId="849"/>
    <cellStyle name="0.00%" xfId="850"/>
    <cellStyle name="0.000%" xfId="851"/>
    <cellStyle name="0.0000%" xfId="852"/>
    <cellStyle name="00" xfId="853"/>
    <cellStyle name="¼yAU(R)" xfId="854"/>
    <cellStyle name="1" xfId="855"/>
    <cellStyle name="1_20030305058-01_천안불당중 (공내역서)" xfId="856"/>
    <cellStyle name="1_345kv신안산변전토건공사(해동완료)" xfId="857"/>
    <cellStyle name="1_total" xfId="858"/>
    <cellStyle name="1_total_### (초절전 l 제출 009) (진화ENG)(천리포 수목원 생태교육관 건립) 07.05.23  ((제출 ))" xfId="859"/>
    <cellStyle name="1_total_### (초절전 l 제출 009) (진화ENG)(천리포 수목원 생태교육관 건립) 07.05.23  ((제출 ))_### (초절전 l 제출 010) (진천 수모텔)(CF모텔 난방(초절전..) 보수) 07.05.25 ((제출 21.816.584))" xfId="860"/>
    <cellStyle name="1_total_### (초절전 l 제출 009) (진화ENG)(천리포 수목원 생태교육관 건립) 07.05.23  ((제출 ))_(설계견적)(제출 037)(대원ENC)(제자들교회 신축)(2007.08.01)((제출 19.633.963))(김현정)" xfId="861"/>
    <cellStyle name="1_total_개략공사비계산용" xfId="862"/>
    <cellStyle name="1_total_개략공사비계산용_### (초절전 l 제출 009) (진화ENG)(천리포 수목원 생태교육관 건립) 07.05.23  ((제출 ))" xfId="863"/>
    <cellStyle name="1_total_개략공사비계산용_### (초절전 l 제출 009) (진화ENG)(천리포 수목원 생태교육관 건립) 07.05.23  ((제출 ))_### (초절전 l 제출 010) (진천 수모텔)(CF모텔 난방(초절전..) 보수) 07.05.25 ((제출 21.816.584))" xfId="864"/>
    <cellStyle name="1_total_개략공사비계산용_### (초절전 l 제출 009) (진화ENG)(천리포 수목원 생태교육관 건립) 07.05.23  ((제출 ))_(설계견적)(제출 037)(대원ENC)(제자들교회 신축)(2007.08.01)((제출 19.633.963))(김현정)" xfId="865"/>
    <cellStyle name="1_total_구로리총괄내역" xfId="866"/>
    <cellStyle name="1_total_구로리총괄내역_구로리설계예산서1029" xfId="867"/>
    <cellStyle name="1_total_구로리총괄내역_구로리설계예산서1029_선투입비 본사보고" xfId="868"/>
    <cellStyle name="1_total_구로리총괄내역_구로리설계예산서1029_선투입비 본사보고_선투입비 본사보고" xfId="869"/>
    <cellStyle name="1_total_구로리총괄내역_구로리설계예산서1029_선투입비 본사보고_선투입비 본사보고-0330" xfId="870"/>
    <cellStyle name="1_total_구로리총괄내역_구로리설계예산서1118준공" xfId="871"/>
    <cellStyle name="1_total_구로리총괄내역_구로리설계예산서1118준공_선투입비 본사보고" xfId="872"/>
    <cellStyle name="1_total_구로리총괄내역_구로리설계예산서1118준공_선투입비 본사보고_선투입비 본사보고" xfId="873"/>
    <cellStyle name="1_total_구로리총괄내역_구로리설계예산서1118준공_선투입비 본사보고_선투입비 본사보고-0330" xfId="874"/>
    <cellStyle name="1_total_구로리총괄내역_구로리설계예산서조경" xfId="875"/>
    <cellStyle name="1_total_구로리총괄내역_구로리설계예산서조경_선투입비 본사보고" xfId="876"/>
    <cellStyle name="1_total_구로리총괄내역_구로리설계예산서조경_선투입비 본사보고_선투입비 본사보고" xfId="877"/>
    <cellStyle name="1_total_구로리총괄내역_구로리설계예산서조경_선투입비 본사보고_선투입비 본사보고-0330" xfId="878"/>
    <cellStyle name="1_total_구로리총괄내역_구로리어린이공원예산서(조경)1125" xfId="879"/>
    <cellStyle name="1_total_구로리총괄내역_구로리어린이공원예산서(조경)1125_선투입비 본사보고" xfId="880"/>
    <cellStyle name="1_total_구로리총괄내역_구로리어린이공원예산서(조경)1125_선투입비 본사보고_선투입비 본사보고" xfId="881"/>
    <cellStyle name="1_total_구로리총괄내역_구로리어린이공원예산서(조경)1125_선투입비 본사보고_선투입비 본사보고-0330" xfId="882"/>
    <cellStyle name="1_total_구로리총괄내역_내역서" xfId="883"/>
    <cellStyle name="1_total_구로리총괄내역_내역서_선투입비 본사보고" xfId="884"/>
    <cellStyle name="1_total_구로리총괄내역_내역서_선투입비 본사보고_선투입비 본사보고" xfId="885"/>
    <cellStyle name="1_total_구로리총괄내역_내역서_선투입비 본사보고_선투입비 본사보고-0330" xfId="886"/>
    <cellStyle name="1_total_구로리총괄내역_노임단가표" xfId="887"/>
    <cellStyle name="1_total_구로리총괄내역_노임단가표_선투입비 본사보고" xfId="888"/>
    <cellStyle name="1_total_구로리총괄내역_노임단가표_선투입비 본사보고_선투입비 본사보고" xfId="889"/>
    <cellStyle name="1_total_구로리총괄내역_노임단가표_선투입비 본사보고_선투입비 본사보고-0330" xfId="890"/>
    <cellStyle name="1_total_구로리총괄내역_선투입비 본사보고" xfId="891"/>
    <cellStyle name="1_total_구로리총괄내역_선투입비 본사보고_선투입비 본사보고" xfId="892"/>
    <cellStyle name="1_total_구로리총괄내역_선투입비 본사보고_선투입비 본사보고-0330" xfId="893"/>
    <cellStyle name="1_total_구로리총괄내역_수도권매립지" xfId="894"/>
    <cellStyle name="1_total_구로리총괄내역_수도권매립지_선투입비 본사보고" xfId="895"/>
    <cellStyle name="1_total_구로리총괄내역_수도권매립지_선투입비 본사보고_선투입비 본사보고" xfId="896"/>
    <cellStyle name="1_total_구로리총괄내역_수도권매립지_선투입비 본사보고_선투입비 본사보고-0330" xfId="897"/>
    <cellStyle name="1_total_구로리총괄내역_수도권매립지1004(발주용)" xfId="898"/>
    <cellStyle name="1_total_구로리총괄내역_수도권매립지1004(발주용)_선투입비 본사보고" xfId="899"/>
    <cellStyle name="1_total_구로리총괄내역_수도권매립지1004(발주용)_선투입비 본사보고_선투입비 본사보고" xfId="900"/>
    <cellStyle name="1_total_구로리총괄내역_수도권매립지1004(발주용)_선투입비 본사보고_선투입비 본사보고-0330" xfId="901"/>
    <cellStyle name="1_total_구로리총괄내역_일신건영설계예산서(0211)" xfId="902"/>
    <cellStyle name="1_total_구로리총괄내역_일신건영설계예산서(0211)_선투입비 본사보고" xfId="903"/>
    <cellStyle name="1_total_구로리총괄내역_일신건영설계예산서(0211)_선투입비 본사보고_선투입비 본사보고" xfId="904"/>
    <cellStyle name="1_total_구로리총괄내역_일신건영설계예산서(0211)_선투입비 본사보고_선투입비 본사보고-0330" xfId="905"/>
    <cellStyle name="1_total_구로리총괄내역_일위대가" xfId="906"/>
    <cellStyle name="1_total_구로리총괄내역_일위대가_선투입비 본사보고" xfId="907"/>
    <cellStyle name="1_total_구로리총괄내역_일위대가_선투입비 본사보고_선투입비 본사보고" xfId="908"/>
    <cellStyle name="1_total_구로리총괄내역_일위대가_선투입비 본사보고_선투입비 본사보고-0330" xfId="909"/>
    <cellStyle name="1_total_구로리총괄내역_자재단가표" xfId="910"/>
    <cellStyle name="1_total_구로리총괄내역_자재단가표_선투입비 본사보고" xfId="911"/>
    <cellStyle name="1_total_구로리총괄내역_자재단가표_선투입비 본사보고_선투입비 본사보고" xfId="912"/>
    <cellStyle name="1_total_구로리총괄내역_자재단가표_선투입비 본사보고_선투입비 본사보고-0330" xfId="913"/>
    <cellStyle name="1_total_구로리총괄내역_장안초등학교내역0814" xfId="914"/>
    <cellStyle name="1_total_구로리총괄내역_장안초등학교내역0814_선투입비 본사보고" xfId="915"/>
    <cellStyle name="1_total_구로리총괄내역_장안초등학교내역0814_선투입비 본사보고_선투입비 본사보고" xfId="916"/>
    <cellStyle name="1_total_구로리총괄내역_장안초등학교내역0814_선투입비 본사보고_선투입비 본사보고-0330" xfId="917"/>
    <cellStyle name="1_total_선투입비 본사보고" xfId="918"/>
    <cellStyle name="1_total_선투입비 본사보고_선투입비 본사보고" xfId="919"/>
    <cellStyle name="1_total_선투입비 본사보고_선투입비 본사보고-0330" xfId="920"/>
    <cellStyle name="1_total_총괄내역0518" xfId="921"/>
    <cellStyle name="1_total_총괄내역0518_구로리설계예산서1029" xfId="922"/>
    <cellStyle name="1_total_총괄내역0518_구로리설계예산서1029_선투입비 본사보고" xfId="923"/>
    <cellStyle name="1_total_총괄내역0518_구로리설계예산서1029_선투입비 본사보고_선투입비 본사보고" xfId="924"/>
    <cellStyle name="1_total_총괄내역0518_구로리설계예산서1029_선투입비 본사보고_선투입비 본사보고-0330" xfId="925"/>
    <cellStyle name="1_total_총괄내역0518_구로리설계예산서1118준공" xfId="926"/>
    <cellStyle name="1_total_총괄내역0518_구로리설계예산서1118준공_선투입비 본사보고" xfId="927"/>
    <cellStyle name="1_total_총괄내역0518_구로리설계예산서1118준공_선투입비 본사보고_선투입비 본사보고" xfId="928"/>
    <cellStyle name="1_total_총괄내역0518_구로리설계예산서1118준공_선투입비 본사보고_선투입비 본사보고-0330" xfId="929"/>
    <cellStyle name="1_total_총괄내역0518_구로리설계예산서조경" xfId="930"/>
    <cellStyle name="1_total_총괄내역0518_구로리설계예산서조경_선투입비 본사보고" xfId="931"/>
    <cellStyle name="1_total_총괄내역0518_구로리설계예산서조경_선투입비 본사보고_선투입비 본사보고" xfId="932"/>
    <cellStyle name="1_total_총괄내역0518_구로리설계예산서조경_선투입비 본사보고_선투입비 본사보고-0330" xfId="933"/>
    <cellStyle name="1_total_총괄내역0518_구로리어린이공원예산서(조경)1125" xfId="934"/>
    <cellStyle name="1_total_총괄내역0518_구로리어린이공원예산서(조경)1125_선투입비 본사보고" xfId="935"/>
    <cellStyle name="1_total_총괄내역0518_구로리어린이공원예산서(조경)1125_선투입비 본사보고_선투입비 본사보고" xfId="936"/>
    <cellStyle name="1_total_총괄내역0518_구로리어린이공원예산서(조경)1125_선투입비 본사보고_선투입비 본사보고-0330" xfId="937"/>
    <cellStyle name="1_total_총괄내역0518_내역서" xfId="938"/>
    <cellStyle name="1_total_총괄내역0518_내역서_선투입비 본사보고" xfId="939"/>
    <cellStyle name="1_total_총괄내역0518_내역서_선투입비 본사보고_선투입비 본사보고" xfId="940"/>
    <cellStyle name="1_total_총괄내역0518_내역서_선투입비 본사보고_선투입비 본사보고-0330" xfId="941"/>
    <cellStyle name="1_total_총괄내역0518_노임단가표" xfId="942"/>
    <cellStyle name="1_total_총괄내역0518_노임단가표_선투입비 본사보고" xfId="943"/>
    <cellStyle name="1_total_총괄내역0518_노임단가표_선투입비 본사보고_선투입비 본사보고" xfId="944"/>
    <cellStyle name="1_total_총괄내역0518_노임단가표_선투입비 본사보고_선투입비 본사보고-0330" xfId="945"/>
    <cellStyle name="1_total_총괄내역0518_선투입비 본사보고" xfId="946"/>
    <cellStyle name="1_total_총괄내역0518_선투입비 본사보고_선투입비 본사보고" xfId="947"/>
    <cellStyle name="1_total_총괄내역0518_선투입비 본사보고_선투입비 본사보고-0330" xfId="948"/>
    <cellStyle name="1_total_총괄내역0518_수도권매립지" xfId="949"/>
    <cellStyle name="1_total_총괄내역0518_수도권매립지_선투입비 본사보고" xfId="950"/>
    <cellStyle name="1_total_총괄내역0518_수도권매립지_선투입비 본사보고_선투입비 본사보고" xfId="951"/>
    <cellStyle name="1_total_총괄내역0518_수도권매립지_선투입비 본사보고_선투입비 본사보고-0330" xfId="952"/>
    <cellStyle name="1_total_총괄내역0518_수도권매립지1004(발주용)" xfId="953"/>
    <cellStyle name="1_total_총괄내역0518_수도권매립지1004(발주용)_선투입비 본사보고" xfId="954"/>
    <cellStyle name="1_total_총괄내역0518_수도권매립지1004(발주용)_선투입비 본사보고_선투입비 본사보고" xfId="955"/>
    <cellStyle name="1_total_총괄내역0518_수도권매립지1004(발주용)_선투입비 본사보고_선투입비 본사보고-0330" xfId="956"/>
    <cellStyle name="1_total_총괄내역0518_일신건영설계예산서(0211)" xfId="957"/>
    <cellStyle name="1_total_총괄내역0518_일신건영설계예산서(0211)_선투입비 본사보고" xfId="958"/>
    <cellStyle name="1_total_총괄내역0518_일신건영설계예산서(0211)_선투입비 본사보고_선투입비 본사보고" xfId="959"/>
    <cellStyle name="1_total_총괄내역0518_일신건영설계예산서(0211)_선투입비 본사보고_선투입비 본사보고-0330" xfId="960"/>
    <cellStyle name="1_total_총괄내역0518_일위대가" xfId="961"/>
    <cellStyle name="1_total_총괄내역0518_일위대가_선투입비 본사보고" xfId="962"/>
    <cellStyle name="1_total_총괄내역0518_일위대가_선투입비 본사보고_선투입비 본사보고" xfId="963"/>
    <cellStyle name="1_total_총괄내역0518_일위대가_선투입비 본사보고_선투입비 본사보고-0330" xfId="964"/>
    <cellStyle name="1_total_총괄내역0518_자재단가표" xfId="965"/>
    <cellStyle name="1_total_총괄내역0518_자재단가표_선투입비 본사보고" xfId="966"/>
    <cellStyle name="1_total_총괄내역0518_자재단가표_선투입비 본사보고_선투입비 본사보고" xfId="967"/>
    <cellStyle name="1_total_총괄내역0518_자재단가표_선투입비 본사보고_선투입비 본사보고-0330" xfId="968"/>
    <cellStyle name="1_total_총괄내역0518_장안초등학교내역0814" xfId="969"/>
    <cellStyle name="1_total_총괄내역0518_장안초등학교내역0814_선투입비 본사보고" xfId="970"/>
    <cellStyle name="1_total_총괄내역0518_장안초등학교내역0814_선투입비 본사보고_선투입비 본사보고" xfId="971"/>
    <cellStyle name="1_total_총괄내역0518_장안초등학교내역0814_선투입비 본사보고_선투입비 본사보고-0330" xfId="972"/>
    <cellStyle name="1_tree" xfId="973"/>
    <cellStyle name="1_tree_### (초절전 l 제출 009) (진화ENG)(천리포 수목원 생태교육관 건립) 07.05.23  ((제출 ))" xfId="974"/>
    <cellStyle name="1_tree_### (초절전 l 제출 009) (진화ENG)(천리포 수목원 생태교육관 건립) 07.05.23  ((제출 ))_### (초절전 l 제출 010) (진천 수모텔)(CF모텔 난방(초절전..) 보수) 07.05.25 ((제출 21.816.584))" xfId="975"/>
    <cellStyle name="1_tree_### (초절전 l 제출 009) (진화ENG)(천리포 수목원 생태교육관 건립) 07.05.23  ((제출 ))_(설계견적)(제출 037)(대원ENC)(제자들교회 신축)(2007.08.01)((제출 19.633.963))(김현정)" xfId="976"/>
    <cellStyle name="1_tree_개략공사비계산용" xfId="977"/>
    <cellStyle name="1_tree_개략공사비계산용_### (초절전 l 제출 009) (진화ENG)(천리포 수목원 생태교육관 건립) 07.05.23  ((제출 ))" xfId="978"/>
    <cellStyle name="1_tree_개략공사비계산용_### (초절전 l 제출 009) (진화ENG)(천리포 수목원 생태교육관 건립) 07.05.23  ((제출 ))_### (초절전 l 제출 010) (진천 수모텔)(CF모텔 난방(초절전..) 보수) 07.05.25 ((제출 21.816.584))" xfId="979"/>
    <cellStyle name="1_tree_개략공사비계산용_### (초절전 l 제출 009) (진화ENG)(천리포 수목원 생태교육관 건립) 07.05.23  ((제출 ))_(설계견적)(제출 037)(대원ENC)(제자들교회 신축)(2007.08.01)((제출 19.633.963))(김현정)" xfId="980"/>
    <cellStyle name="1_tree_구로리총괄내역" xfId="981"/>
    <cellStyle name="1_tree_구로리총괄내역_구로리설계예산서1029" xfId="982"/>
    <cellStyle name="1_tree_구로리총괄내역_구로리설계예산서1029_선투입비 본사보고" xfId="983"/>
    <cellStyle name="1_tree_구로리총괄내역_구로리설계예산서1029_선투입비 본사보고_선투입비 본사보고" xfId="984"/>
    <cellStyle name="1_tree_구로리총괄내역_구로리설계예산서1029_선투입비 본사보고_선투입비 본사보고-0330" xfId="985"/>
    <cellStyle name="1_tree_구로리총괄내역_구로리설계예산서1118준공" xfId="986"/>
    <cellStyle name="1_tree_구로리총괄내역_구로리설계예산서1118준공_선투입비 본사보고" xfId="987"/>
    <cellStyle name="1_tree_구로리총괄내역_구로리설계예산서1118준공_선투입비 본사보고_선투입비 본사보고" xfId="988"/>
    <cellStyle name="1_tree_구로리총괄내역_구로리설계예산서1118준공_선투입비 본사보고_선투입비 본사보고-0330" xfId="989"/>
    <cellStyle name="1_tree_구로리총괄내역_구로리설계예산서조경" xfId="990"/>
    <cellStyle name="1_tree_구로리총괄내역_구로리설계예산서조경_선투입비 본사보고" xfId="991"/>
    <cellStyle name="1_tree_구로리총괄내역_구로리설계예산서조경_선투입비 본사보고_선투입비 본사보고" xfId="992"/>
    <cellStyle name="1_tree_구로리총괄내역_구로리설계예산서조경_선투입비 본사보고_선투입비 본사보고-0330" xfId="993"/>
    <cellStyle name="1_tree_구로리총괄내역_구로리어린이공원예산서(조경)1125" xfId="994"/>
    <cellStyle name="1_tree_구로리총괄내역_구로리어린이공원예산서(조경)1125_선투입비 본사보고" xfId="995"/>
    <cellStyle name="1_tree_구로리총괄내역_구로리어린이공원예산서(조경)1125_선투입비 본사보고_선투입비 본사보고" xfId="996"/>
    <cellStyle name="1_tree_구로리총괄내역_구로리어린이공원예산서(조경)1125_선투입비 본사보고_선투입비 본사보고-0330" xfId="997"/>
    <cellStyle name="1_tree_구로리총괄내역_내역서" xfId="998"/>
    <cellStyle name="1_tree_구로리총괄내역_내역서_선투입비 본사보고" xfId="999"/>
    <cellStyle name="1_tree_구로리총괄내역_내역서_선투입비 본사보고_선투입비 본사보고" xfId="1000"/>
    <cellStyle name="1_tree_구로리총괄내역_내역서_선투입비 본사보고_선투입비 본사보고-0330" xfId="1001"/>
    <cellStyle name="1_tree_구로리총괄내역_노임단가표" xfId="1002"/>
    <cellStyle name="1_tree_구로리총괄내역_노임단가표_선투입비 본사보고" xfId="1003"/>
    <cellStyle name="1_tree_구로리총괄내역_노임단가표_선투입비 본사보고_선투입비 본사보고" xfId="1004"/>
    <cellStyle name="1_tree_구로리총괄내역_노임단가표_선투입비 본사보고_선투입비 본사보고-0330" xfId="1005"/>
    <cellStyle name="1_tree_구로리총괄내역_선투입비 본사보고" xfId="1006"/>
    <cellStyle name="1_tree_구로리총괄내역_선투입비 본사보고_선투입비 본사보고" xfId="1007"/>
    <cellStyle name="1_tree_구로리총괄내역_선투입비 본사보고_선투입비 본사보고-0330" xfId="1008"/>
    <cellStyle name="1_tree_구로리총괄내역_수도권매립지" xfId="1009"/>
    <cellStyle name="1_tree_구로리총괄내역_수도권매립지_선투입비 본사보고" xfId="1010"/>
    <cellStyle name="1_tree_구로리총괄내역_수도권매립지_선투입비 본사보고_선투입비 본사보고" xfId="1011"/>
    <cellStyle name="1_tree_구로리총괄내역_수도권매립지_선투입비 본사보고_선투입비 본사보고-0330" xfId="1012"/>
    <cellStyle name="1_tree_구로리총괄내역_수도권매립지1004(발주용)" xfId="1013"/>
    <cellStyle name="1_tree_구로리총괄내역_수도권매립지1004(발주용)_선투입비 본사보고" xfId="1014"/>
    <cellStyle name="1_tree_구로리총괄내역_수도권매립지1004(발주용)_선투입비 본사보고_선투입비 본사보고" xfId="1015"/>
    <cellStyle name="1_tree_구로리총괄내역_수도권매립지1004(발주용)_선투입비 본사보고_선투입비 본사보고-0330" xfId="1016"/>
    <cellStyle name="1_tree_구로리총괄내역_일신건영설계예산서(0211)" xfId="1017"/>
    <cellStyle name="1_tree_구로리총괄내역_일신건영설계예산서(0211)_선투입비 본사보고" xfId="1018"/>
    <cellStyle name="1_tree_구로리총괄내역_일신건영설계예산서(0211)_선투입비 본사보고_선투입비 본사보고" xfId="1019"/>
    <cellStyle name="1_tree_구로리총괄내역_일신건영설계예산서(0211)_선투입비 본사보고_선투입비 본사보고-0330" xfId="1020"/>
    <cellStyle name="1_tree_구로리총괄내역_일위대가" xfId="1021"/>
    <cellStyle name="1_tree_구로리총괄내역_일위대가_선투입비 본사보고" xfId="1022"/>
    <cellStyle name="1_tree_구로리총괄내역_일위대가_선투입비 본사보고_선투입비 본사보고" xfId="1023"/>
    <cellStyle name="1_tree_구로리총괄내역_일위대가_선투입비 본사보고_선투입비 본사보고-0330" xfId="1024"/>
    <cellStyle name="1_tree_구로리총괄내역_자재단가표" xfId="1025"/>
    <cellStyle name="1_tree_구로리총괄내역_자재단가표_선투입비 본사보고" xfId="1026"/>
    <cellStyle name="1_tree_구로리총괄내역_자재단가표_선투입비 본사보고_선투입비 본사보고" xfId="1027"/>
    <cellStyle name="1_tree_구로리총괄내역_자재단가표_선투입비 본사보고_선투입비 본사보고-0330" xfId="1028"/>
    <cellStyle name="1_tree_구로리총괄내역_장안초등학교내역0814" xfId="1029"/>
    <cellStyle name="1_tree_구로리총괄내역_장안초등학교내역0814_선투입비 본사보고" xfId="1030"/>
    <cellStyle name="1_tree_구로리총괄내역_장안초등학교내역0814_선투입비 본사보고_선투입비 본사보고" xfId="1031"/>
    <cellStyle name="1_tree_구로리총괄내역_장안초등학교내역0814_선투입비 본사보고_선투입비 본사보고-0330" xfId="1032"/>
    <cellStyle name="1_tree_선투입비 본사보고" xfId="1033"/>
    <cellStyle name="1_tree_선투입비 본사보고_선투입비 본사보고" xfId="1034"/>
    <cellStyle name="1_tree_선투입비 본사보고_선투입비 본사보고-0330" xfId="1035"/>
    <cellStyle name="1_tree_수량산출" xfId="1036"/>
    <cellStyle name="1_tree_수량산출_### (초절전 l 제출 009) (진화ENG)(천리포 수목원 생태교육관 건립) 07.05.23  ((제출 ))" xfId="1037"/>
    <cellStyle name="1_tree_수량산출_### (초절전 l 제출 009) (진화ENG)(천리포 수목원 생태교육관 건립) 07.05.23  ((제출 ))_### (초절전 l 제출 010) (진천 수모텔)(CF모텔 난방(초절전..) 보수) 07.05.25 ((제출 21.816.584))" xfId="1038"/>
    <cellStyle name="1_tree_수량산출_### (초절전 l 제출 009) (진화ENG)(천리포 수목원 생태교육관 건립) 07.05.23  ((제출 ))_(설계견적)(제출 037)(대원ENC)(제자들교회 신축)(2007.08.01)((제출 19.633.963))(김현정)" xfId="1039"/>
    <cellStyle name="1_tree_수량산출_개략공사비계산용" xfId="1040"/>
    <cellStyle name="1_tree_수량산출_개략공사비계산용_### (초절전 l 제출 009) (진화ENG)(천리포 수목원 생태교육관 건립) 07.05.23  ((제출 ))" xfId="1041"/>
    <cellStyle name="1_tree_수량산출_개략공사비계산용_### (초절전 l 제출 009) (진화ENG)(천리포 수목원 생태교육관 건립) 07.05.23  ((제출 ))_### (초절전 l 제출 010) (진천 수모텔)(CF모텔 난방(초절전..) 보수) 07.05.25 ((제출 21.816.584))" xfId="1042"/>
    <cellStyle name="1_tree_수량산출_개략공사비계산용_### (초절전 l 제출 009) (진화ENG)(천리포 수목원 생태교육관 건립) 07.05.23  ((제출 ))_(설계견적)(제출 037)(대원ENC)(제자들교회 신축)(2007.08.01)((제출 19.633.963))(김현정)" xfId="1043"/>
    <cellStyle name="1_tree_수량산출_구로리총괄내역" xfId="1044"/>
    <cellStyle name="1_tree_수량산출_구로리총괄내역_구로리설계예산서1029" xfId="1045"/>
    <cellStyle name="1_tree_수량산출_구로리총괄내역_구로리설계예산서1029_선투입비 본사보고" xfId="1046"/>
    <cellStyle name="1_tree_수량산출_구로리총괄내역_구로리설계예산서1029_선투입비 본사보고_선투입비 본사보고" xfId="1047"/>
    <cellStyle name="1_tree_수량산출_구로리총괄내역_구로리설계예산서1029_선투입비 본사보고_선투입비 본사보고-0330" xfId="1048"/>
    <cellStyle name="1_tree_수량산출_구로리총괄내역_구로리설계예산서1118준공" xfId="1049"/>
    <cellStyle name="1_tree_수량산출_구로리총괄내역_구로리설계예산서1118준공_선투입비 본사보고" xfId="1050"/>
    <cellStyle name="1_tree_수량산출_구로리총괄내역_구로리설계예산서1118준공_선투입비 본사보고_선투입비 본사보고" xfId="1051"/>
    <cellStyle name="1_tree_수량산출_구로리총괄내역_구로리설계예산서1118준공_선투입비 본사보고_선투입비 본사보고-0330" xfId="1052"/>
    <cellStyle name="1_tree_수량산출_구로리총괄내역_구로리설계예산서조경" xfId="1053"/>
    <cellStyle name="1_tree_수량산출_구로리총괄내역_구로리설계예산서조경_선투입비 본사보고" xfId="1054"/>
    <cellStyle name="1_tree_수량산출_구로리총괄내역_구로리설계예산서조경_선투입비 본사보고_선투입비 본사보고" xfId="1055"/>
    <cellStyle name="1_tree_수량산출_구로리총괄내역_구로리설계예산서조경_선투입비 본사보고_선투입비 본사보고-0330" xfId="1056"/>
    <cellStyle name="1_tree_수량산출_구로리총괄내역_구로리어린이공원예산서(조경)1125" xfId="1057"/>
    <cellStyle name="1_tree_수량산출_구로리총괄내역_구로리어린이공원예산서(조경)1125_선투입비 본사보고" xfId="1058"/>
    <cellStyle name="1_tree_수량산출_구로리총괄내역_구로리어린이공원예산서(조경)1125_선투입비 본사보고_선투입비 본사보고" xfId="1059"/>
    <cellStyle name="1_tree_수량산출_구로리총괄내역_구로리어린이공원예산서(조경)1125_선투입비 본사보고_선투입비 본사보고-0330" xfId="1060"/>
    <cellStyle name="1_tree_수량산출_구로리총괄내역_내역서" xfId="1061"/>
    <cellStyle name="1_tree_수량산출_구로리총괄내역_내역서_선투입비 본사보고" xfId="1062"/>
    <cellStyle name="1_tree_수량산출_구로리총괄내역_내역서_선투입비 본사보고_선투입비 본사보고" xfId="1063"/>
    <cellStyle name="1_tree_수량산출_구로리총괄내역_내역서_선투입비 본사보고_선투입비 본사보고-0330" xfId="1064"/>
    <cellStyle name="1_tree_수량산출_구로리총괄내역_노임단가표" xfId="1065"/>
    <cellStyle name="1_tree_수량산출_구로리총괄내역_노임단가표_선투입비 본사보고" xfId="1066"/>
    <cellStyle name="1_tree_수량산출_구로리총괄내역_노임단가표_선투입비 본사보고_선투입비 본사보고" xfId="1067"/>
    <cellStyle name="1_tree_수량산출_구로리총괄내역_노임단가표_선투입비 본사보고_선투입비 본사보고-0330" xfId="1068"/>
    <cellStyle name="1_tree_수량산출_구로리총괄내역_선투입비 본사보고" xfId="1069"/>
    <cellStyle name="1_tree_수량산출_구로리총괄내역_선투입비 본사보고_선투입비 본사보고" xfId="1070"/>
    <cellStyle name="1_tree_수량산출_구로리총괄내역_선투입비 본사보고_선투입비 본사보고-0330" xfId="1071"/>
    <cellStyle name="1_tree_수량산출_구로리총괄내역_수도권매립지" xfId="1072"/>
    <cellStyle name="1_tree_수량산출_구로리총괄내역_수도권매립지_선투입비 본사보고" xfId="1073"/>
    <cellStyle name="1_tree_수량산출_구로리총괄내역_수도권매립지_선투입비 본사보고_선투입비 본사보고" xfId="1074"/>
    <cellStyle name="1_tree_수량산출_구로리총괄내역_수도권매립지_선투입비 본사보고_선투입비 본사보고-0330" xfId="1075"/>
    <cellStyle name="1_tree_수량산출_구로리총괄내역_수도권매립지1004(발주용)" xfId="1076"/>
    <cellStyle name="1_tree_수량산출_구로리총괄내역_수도권매립지1004(발주용)_선투입비 본사보고" xfId="1077"/>
    <cellStyle name="1_tree_수량산출_구로리총괄내역_수도권매립지1004(발주용)_선투입비 본사보고_선투입비 본사보고" xfId="1078"/>
    <cellStyle name="1_tree_수량산출_구로리총괄내역_수도권매립지1004(발주용)_선투입비 본사보고_선투입비 본사보고-0330" xfId="1079"/>
    <cellStyle name="1_tree_수량산출_구로리총괄내역_일신건영설계예산서(0211)" xfId="1080"/>
    <cellStyle name="1_tree_수량산출_구로리총괄내역_일신건영설계예산서(0211)_선투입비 본사보고" xfId="1081"/>
    <cellStyle name="1_tree_수량산출_구로리총괄내역_일신건영설계예산서(0211)_선투입비 본사보고_선투입비 본사보고" xfId="1082"/>
    <cellStyle name="1_tree_수량산출_구로리총괄내역_일신건영설계예산서(0211)_선투입비 본사보고_선투입비 본사보고-0330" xfId="1083"/>
    <cellStyle name="1_tree_수량산출_구로리총괄내역_일위대가" xfId="1084"/>
    <cellStyle name="1_tree_수량산출_구로리총괄내역_일위대가_선투입비 본사보고" xfId="1085"/>
    <cellStyle name="1_tree_수량산출_구로리총괄내역_일위대가_선투입비 본사보고_선투입비 본사보고" xfId="1086"/>
    <cellStyle name="1_tree_수량산출_구로리총괄내역_일위대가_선투입비 본사보고_선투입비 본사보고-0330" xfId="1087"/>
    <cellStyle name="1_tree_수량산출_구로리총괄내역_자재단가표" xfId="1088"/>
    <cellStyle name="1_tree_수량산출_구로리총괄내역_자재단가표_선투입비 본사보고" xfId="1089"/>
    <cellStyle name="1_tree_수량산출_구로리총괄내역_자재단가표_선투입비 본사보고_선투입비 본사보고" xfId="1090"/>
    <cellStyle name="1_tree_수량산출_구로리총괄내역_자재단가표_선투입비 본사보고_선투입비 본사보고-0330" xfId="1091"/>
    <cellStyle name="1_tree_수량산출_구로리총괄내역_장안초등학교내역0814" xfId="1092"/>
    <cellStyle name="1_tree_수량산출_구로리총괄내역_장안초등학교내역0814_선투입비 본사보고" xfId="1093"/>
    <cellStyle name="1_tree_수량산출_구로리총괄내역_장안초등학교내역0814_선투입비 본사보고_선투입비 본사보고" xfId="1094"/>
    <cellStyle name="1_tree_수량산출_구로리총괄내역_장안초등학교내역0814_선투입비 본사보고_선투입비 본사보고-0330" xfId="1095"/>
    <cellStyle name="1_tree_수량산출_선투입비 본사보고" xfId="1096"/>
    <cellStyle name="1_tree_수량산출_선투입비 본사보고_선투입비 본사보고" xfId="1097"/>
    <cellStyle name="1_tree_수량산출_선투입비 본사보고_선투입비 본사보고-0330" xfId="1098"/>
    <cellStyle name="1_tree_수량산출_총괄내역0518" xfId="1099"/>
    <cellStyle name="1_tree_수량산출_총괄내역0518_구로리설계예산서1029" xfId="1100"/>
    <cellStyle name="1_tree_수량산출_총괄내역0518_구로리설계예산서1029_선투입비 본사보고" xfId="1101"/>
    <cellStyle name="1_tree_수량산출_총괄내역0518_구로리설계예산서1029_선투입비 본사보고_선투입비 본사보고" xfId="1102"/>
    <cellStyle name="1_tree_수량산출_총괄내역0518_구로리설계예산서1029_선투입비 본사보고_선투입비 본사보고-0330" xfId="1103"/>
    <cellStyle name="1_tree_수량산출_총괄내역0518_구로리설계예산서1118준공" xfId="1104"/>
    <cellStyle name="1_tree_수량산출_총괄내역0518_구로리설계예산서1118준공_선투입비 본사보고" xfId="1105"/>
    <cellStyle name="1_tree_수량산출_총괄내역0518_구로리설계예산서1118준공_선투입비 본사보고_선투입비 본사보고" xfId="1106"/>
    <cellStyle name="1_tree_수량산출_총괄내역0518_구로리설계예산서1118준공_선투입비 본사보고_선투입비 본사보고-0330" xfId="1107"/>
    <cellStyle name="1_tree_수량산출_총괄내역0518_구로리설계예산서조경" xfId="1108"/>
    <cellStyle name="1_tree_수량산출_총괄내역0518_구로리설계예산서조경_선투입비 본사보고" xfId="1109"/>
    <cellStyle name="1_tree_수량산출_총괄내역0518_구로리설계예산서조경_선투입비 본사보고_선투입비 본사보고" xfId="1110"/>
    <cellStyle name="1_tree_수량산출_총괄내역0518_구로리설계예산서조경_선투입비 본사보고_선투입비 본사보고-0330" xfId="1111"/>
    <cellStyle name="1_tree_수량산출_총괄내역0518_구로리어린이공원예산서(조경)1125" xfId="1112"/>
    <cellStyle name="1_tree_수량산출_총괄내역0518_구로리어린이공원예산서(조경)1125_선투입비 본사보고" xfId="1113"/>
    <cellStyle name="1_tree_수량산출_총괄내역0518_구로리어린이공원예산서(조경)1125_선투입비 본사보고_선투입비 본사보고" xfId="1114"/>
    <cellStyle name="1_tree_수량산출_총괄내역0518_구로리어린이공원예산서(조경)1125_선투입비 본사보고_선투입비 본사보고-0330" xfId="1115"/>
    <cellStyle name="1_tree_수량산출_총괄내역0518_내역서" xfId="1116"/>
    <cellStyle name="1_tree_수량산출_총괄내역0518_내역서_선투입비 본사보고" xfId="1117"/>
    <cellStyle name="1_tree_수량산출_총괄내역0518_내역서_선투입비 본사보고_선투입비 본사보고" xfId="1118"/>
    <cellStyle name="1_tree_수량산출_총괄내역0518_내역서_선투입비 본사보고_선투입비 본사보고-0330" xfId="1119"/>
    <cellStyle name="1_tree_수량산출_총괄내역0518_노임단가표" xfId="1120"/>
    <cellStyle name="1_tree_수량산출_총괄내역0518_노임단가표_선투입비 본사보고" xfId="1121"/>
    <cellStyle name="1_tree_수량산출_총괄내역0518_노임단가표_선투입비 본사보고_선투입비 본사보고" xfId="1122"/>
    <cellStyle name="1_tree_수량산출_총괄내역0518_노임단가표_선투입비 본사보고_선투입비 본사보고-0330" xfId="1123"/>
    <cellStyle name="1_tree_수량산출_총괄내역0518_선투입비 본사보고" xfId="1124"/>
    <cellStyle name="1_tree_수량산출_총괄내역0518_선투입비 본사보고_선투입비 본사보고" xfId="1125"/>
    <cellStyle name="1_tree_수량산출_총괄내역0518_선투입비 본사보고_선투입비 본사보고-0330" xfId="1126"/>
    <cellStyle name="1_tree_수량산출_총괄내역0518_수도권매립지" xfId="1127"/>
    <cellStyle name="1_tree_수량산출_총괄내역0518_수도권매립지_선투입비 본사보고" xfId="1128"/>
    <cellStyle name="1_tree_수량산출_총괄내역0518_수도권매립지_선투입비 본사보고_선투입비 본사보고" xfId="1129"/>
    <cellStyle name="1_tree_수량산출_총괄내역0518_수도권매립지_선투입비 본사보고_선투입비 본사보고-0330" xfId="1130"/>
    <cellStyle name="1_tree_수량산출_총괄내역0518_수도권매립지1004(발주용)" xfId="1131"/>
    <cellStyle name="1_tree_수량산출_총괄내역0518_수도권매립지1004(발주용)_선투입비 본사보고" xfId="1132"/>
    <cellStyle name="1_tree_수량산출_총괄내역0518_수도권매립지1004(발주용)_선투입비 본사보고_선투입비 본사보고" xfId="1133"/>
    <cellStyle name="1_tree_수량산출_총괄내역0518_수도권매립지1004(발주용)_선투입비 본사보고_선투입비 본사보고-0330" xfId="1134"/>
    <cellStyle name="1_tree_수량산출_총괄내역0518_일신건영설계예산서(0211)" xfId="1135"/>
    <cellStyle name="1_tree_수량산출_총괄내역0518_일신건영설계예산서(0211)_선투입비 본사보고" xfId="1136"/>
    <cellStyle name="1_tree_수량산출_총괄내역0518_일신건영설계예산서(0211)_선투입비 본사보고_선투입비 본사보고" xfId="1137"/>
    <cellStyle name="1_tree_수량산출_총괄내역0518_일신건영설계예산서(0211)_선투입비 본사보고_선투입비 본사보고-0330" xfId="1138"/>
    <cellStyle name="1_tree_수량산출_총괄내역0518_일위대가" xfId="1139"/>
    <cellStyle name="1_tree_수량산출_총괄내역0518_일위대가_선투입비 본사보고" xfId="1140"/>
    <cellStyle name="1_tree_수량산출_총괄내역0518_일위대가_선투입비 본사보고_선투입비 본사보고" xfId="1141"/>
    <cellStyle name="1_tree_수량산출_총괄내역0518_일위대가_선투입비 본사보고_선투입비 본사보고-0330" xfId="1142"/>
    <cellStyle name="1_tree_수량산출_총괄내역0518_자재단가표" xfId="1143"/>
    <cellStyle name="1_tree_수량산출_총괄내역0518_자재단가표_선투입비 본사보고" xfId="1144"/>
    <cellStyle name="1_tree_수량산출_총괄내역0518_자재단가표_선투입비 본사보고_선투입비 본사보고" xfId="1145"/>
    <cellStyle name="1_tree_수량산출_총괄내역0518_자재단가표_선투입비 본사보고_선투입비 본사보고-0330" xfId="1146"/>
    <cellStyle name="1_tree_수량산출_총괄내역0518_장안초등학교내역0814" xfId="1147"/>
    <cellStyle name="1_tree_수량산출_총괄내역0518_장안초등학교내역0814_선투입비 본사보고" xfId="1148"/>
    <cellStyle name="1_tree_수량산출_총괄내역0518_장안초등학교내역0814_선투입비 본사보고_선투입비 본사보고" xfId="1149"/>
    <cellStyle name="1_tree_수량산출_총괄내역0518_장안초등학교내역0814_선투입비 본사보고_선투입비 본사보고-0330" xfId="1150"/>
    <cellStyle name="1_tree_총괄내역0518" xfId="1151"/>
    <cellStyle name="1_tree_총괄내역0518_구로리설계예산서1029" xfId="1152"/>
    <cellStyle name="1_tree_총괄내역0518_구로리설계예산서1029_선투입비 본사보고" xfId="1153"/>
    <cellStyle name="1_tree_총괄내역0518_구로리설계예산서1029_선투입비 본사보고_선투입비 본사보고" xfId="1154"/>
    <cellStyle name="1_tree_총괄내역0518_구로리설계예산서1029_선투입비 본사보고_선투입비 본사보고-0330" xfId="1155"/>
    <cellStyle name="1_tree_총괄내역0518_구로리설계예산서1118준공" xfId="1156"/>
    <cellStyle name="1_tree_총괄내역0518_구로리설계예산서1118준공_선투입비 본사보고" xfId="1157"/>
    <cellStyle name="1_tree_총괄내역0518_구로리설계예산서1118준공_선투입비 본사보고_선투입비 본사보고" xfId="1158"/>
    <cellStyle name="1_tree_총괄내역0518_구로리설계예산서1118준공_선투입비 본사보고_선투입비 본사보고-0330" xfId="1159"/>
    <cellStyle name="1_tree_총괄내역0518_구로리설계예산서조경" xfId="1160"/>
    <cellStyle name="1_tree_총괄내역0518_구로리설계예산서조경_선투입비 본사보고" xfId="1161"/>
    <cellStyle name="1_tree_총괄내역0518_구로리설계예산서조경_선투입비 본사보고_선투입비 본사보고" xfId="1162"/>
    <cellStyle name="1_tree_총괄내역0518_구로리설계예산서조경_선투입비 본사보고_선투입비 본사보고-0330" xfId="1163"/>
    <cellStyle name="1_tree_총괄내역0518_구로리어린이공원예산서(조경)1125" xfId="1164"/>
    <cellStyle name="1_tree_총괄내역0518_구로리어린이공원예산서(조경)1125_선투입비 본사보고" xfId="1165"/>
    <cellStyle name="1_tree_총괄내역0518_구로리어린이공원예산서(조경)1125_선투입비 본사보고_선투입비 본사보고" xfId="1166"/>
    <cellStyle name="1_tree_총괄내역0518_구로리어린이공원예산서(조경)1125_선투입비 본사보고_선투입비 본사보고-0330" xfId="1167"/>
    <cellStyle name="1_tree_총괄내역0518_내역서" xfId="1168"/>
    <cellStyle name="1_tree_총괄내역0518_내역서_선투입비 본사보고" xfId="1169"/>
    <cellStyle name="1_tree_총괄내역0518_내역서_선투입비 본사보고_선투입비 본사보고" xfId="1170"/>
    <cellStyle name="1_tree_총괄내역0518_내역서_선투입비 본사보고_선투입비 본사보고-0330" xfId="1171"/>
    <cellStyle name="1_tree_총괄내역0518_노임단가표" xfId="1172"/>
    <cellStyle name="1_tree_총괄내역0518_노임단가표_선투입비 본사보고" xfId="1173"/>
    <cellStyle name="1_tree_총괄내역0518_노임단가표_선투입비 본사보고_선투입비 본사보고" xfId="1174"/>
    <cellStyle name="1_tree_총괄내역0518_노임단가표_선투입비 본사보고_선투입비 본사보고-0330" xfId="1175"/>
    <cellStyle name="1_tree_총괄내역0518_선투입비 본사보고" xfId="1176"/>
    <cellStyle name="1_tree_총괄내역0518_선투입비 본사보고_선투입비 본사보고" xfId="1177"/>
    <cellStyle name="1_tree_총괄내역0518_선투입비 본사보고_선투입비 본사보고-0330" xfId="1178"/>
    <cellStyle name="1_tree_총괄내역0518_수도권매립지" xfId="1179"/>
    <cellStyle name="1_tree_총괄내역0518_수도권매립지_선투입비 본사보고" xfId="1180"/>
    <cellStyle name="1_tree_총괄내역0518_수도권매립지_선투입비 본사보고_선투입비 본사보고" xfId="1181"/>
    <cellStyle name="1_tree_총괄내역0518_수도권매립지_선투입비 본사보고_선투입비 본사보고-0330" xfId="1182"/>
    <cellStyle name="1_tree_총괄내역0518_수도권매립지1004(발주용)" xfId="1183"/>
    <cellStyle name="1_tree_총괄내역0518_수도권매립지1004(발주용)_선투입비 본사보고" xfId="1184"/>
    <cellStyle name="1_tree_총괄내역0518_수도권매립지1004(발주용)_선투입비 본사보고_선투입비 본사보고" xfId="1185"/>
    <cellStyle name="1_tree_총괄내역0518_수도권매립지1004(발주용)_선투입비 본사보고_선투입비 본사보고-0330" xfId="1186"/>
    <cellStyle name="1_tree_총괄내역0518_일신건영설계예산서(0211)" xfId="1187"/>
    <cellStyle name="1_tree_총괄내역0518_일신건영설계예산서(0211)_선투입비 본사보고" xfId="1188"/>
    <cellStyle name="1_tree_총괄내역0518_일신건영설계예산서(0211)_선투입비 본사보고_선투입비 본사보고" xfId="1189"/>
    <cellStyle name="1_tree_총괄내역0518_일신건영설계예산서(0211)_선투입비 본사보고_선투입비 본사보고-0330" xfId="1190"/>
    <cellStyle name="1_tree_총괄내역0518_일위대가" xfId="1191"/>
    <cellStyle name="1_tree_총괄내역0518_일위대가_선투입비 본사보고" xfId="1192"/>
    <cellStyle name="1_tree_총괄내역0518_일위대가_선투입비 본사보고_선투입비 본사보고" xfId="1193"/>
    <cellStyle name="1_tree_총괄내역0518_일위대가_선투입비 본사보고_선투입비 본사보고-0330" xfId="1194"/>
    <cellStyle name="1_tree_총괄내역0518_자재단가표" xfId="1195"/>
    <cellStyle name="1_tree_총괄내역0518_자재단가표_선투입비 본사보고" xfId="1196"/>
    <cellStyle name="1_tree_총괄내역0518_자재단가표_선투입비 본사보고_선투입비 본사보고" xfId="1197"/>
    <cellStyle name="1_tree_총괄내역0518_자재단가표_선투입비 본사보고_선투입비 본사보고-0330" xfId="1198"/>
    <cellStyle name="1_tree_총괄내역0518_장안초등학교내역0814" xfId="1199"/>
    <cellStyle name="1_tree_총괄내역0518_장안초등학교내역0814_선투입비 본사보고" xfId="1200"/>
    <cellStyle name="1_tree_총괄내역0518_장안초등학교내역0814_선투입비 본사보고_선투입비 본사보고" xfId="1201"/>
    <cellStyle name="1_tree_총괄내역0518_장안초등학교내역0814_선투입비 본사보고_선투입비 본사보고-0330" xfId="1202"/>
    <cellStyle name="1_강릉대학술정보지원센터총괄(월드2낙찰)" xfId="1203"/>
    <cellStyle name="1_강북중학교(명남하도급)" xfId="1204"/>
    <cellStyle name="1_금강Ⅱ지구김제2-2공구토목공사(동도)" xfId="1205"/>
    <cellStyle name="1_기계내역(설비집계표)(07.2.2)" xfId="1206"/>
    <cellStyle name="1_내역서1105" xfId="1207"/>
    <cellStyle name="1_녹산~생곡(1공구)대안" xfId="1208"/>
    <cellStyle name="1_당동(청강)" xfId="1209"/>
    <cellStyle name="1_당동(청강디스켓1)" xfId="1210"/>
    <cellStyle name="1_대전목양초" xfId="1211"/>
    <cellStyle name="1_대전서붕고하도급" xfId="1212"/>
    <cellStyle name="1_대호지~석문간지방도확포장공사(신일)" xfId="1213"/>
    <cellStyle name="1_두월제하류개수공사(우석)" xfId="1214"/>
    <cellStyle name="1_등촌고등총괄(동현하도급)" xfId="1215"/>
    <cellStyle name="1_마현~생창국도건설공사" xfId="1216"/>
    <cellStyle name="1_명암지-산성간" xfId="1217"/>
    <cellStyle name="1_병목안배수지건설(100%)" xfId="1218"/>
    <cellStyle name="1_보광배수지(동신)" xfId="1219"/>
    <cellStyle name="1_봉곡중총괄(대지완결)" xfId="1220"/>
    <cellStyle name="1_부대입찰확약서" xfId="1221"/>
    <cellStyle name="1_산출내역집계" xfId="1222"/>
    <cellStyle name="1_새들초등학교(동성)" xfId="1223"/>
    <cellStyle name="1_서울대학교사범대교육정보관(에스와이비작업완료)" xfId="1224"/>
    <cellStyle name="1_서울화일초(덕동)" xfId="1225"/>
    <cellStyle name="1_성산배수지건설공사(덕동)" xfId="1226"/>
    <cellStyle name="1_수도권매립지하도급(명도)" xfId="1227"/>
    <cellStyle name="1_수정갑지" xfId="1228"/>
    <cellStyle name="1_시민계략공사" xfId="1229"/>
    <cellStyle name="1_시민계략공사_전기공내역서" xfId="1230"/>
    <cellStyle name="1_시민계략공사_전기-한남" xfId="1231"/>
    <cellStyle name="1_양곡부두정비창고전기내역서" xfId="1232"/>
    <cellStyle name="1_원가계산서(검토)" xfId="1233"/>
    <cellStyle name="1_인천북항관공선부두(수정내역)" xfId="1234"/>
    <cellStyle name="1_장산중학교내역(혁성)" xfId="1235"/>
    <cellStyle name="1_장산중학교내역(혁성업체)" xfId="1236"/>
    <cellStyle name="1_장산중학교내역하도급(혁성)" xfId="1237"/>
    <cellStyle name="1_전기내역서" xfId="1238"/>
    <cellStyle name="1_전주시관내(이서~용정)건설공사(신화)" xfId="1239"/>
    <cellStyle name="1_천리포수목원(투찰-62억 부가세포함)" xfId="1240"/>
    <cellStyle name="1_천리포수목원제출(집계표)" xfId="1241"/>
    <cellStyle name="1_천리포수목원제출(집계표)(3)" xfId="1242"/>
    <cellStyle name="1_천리포수목원제출(집계표,내역)" xfId="1243"/>
    <cellStyle name="1_천천고고등학교교사신축공사(산출내역집계표)" xfId="1244"/>
    <cellStyle name="1_통신내역서" xfId="1245"/>
    <cellStyle name="1_포항교도소(대동)" xfId="1246"/>
    <cellStyle name="1_포항교도소(원본)" xfId="1247"/>
    <cellStyle name="1_하도급관리계획서" xfId="1248"/>
    <cellStyle name="1_하도급양식" xfId="1249"/>
    <cellStyle name="11" xfId="1250"/>
    <cellStyle name="111" xfId="1251"/>
    <cellStyle name="19990216" xfId="1252"/>
    <cellStyle name="¹eº" xfId="1253"/>
    <cellStyle name="¹éº" xfId="1254"/>
    <cellStyle name="¹eº_견적서" xfId="1255"/>
    <cellStyle name="¹éº_마곡보완" xfId="1256"/>
    <cellStyle name="¹eº_설비내역" xfId="1257"/>
    <cellStyle name="¹eºða²" xfId="1258"/>
    <cellStyle name="¹éºðà²" xfId="1259"/>
    <cellStyle name="¹eºÐA²_AIAIC°AuCoE² " xfId="1260"/>
    <cellStyle name="2" xfId="1261"/>
    <cellStyle name="²" xfId="1262"/>
    <cellStyle name="2)" xfId="1263"/>
    <cellStyle name="2자리" xfId="1264"/>
    <cellStyle name="³?A￥" xfId="1265"/>
    <cellStyle name="3자리" xfId="1266"/>
    <cellStyle name="60" xfId="1267"/>
    <cellStyle name="82" xfId="1268"/>
    <cellStyle name="90" xfId="1269"/>
    <cellStyle name="a" xfId="1270"/>
    <cellStyle name="a [0]_OTD thru NOR " xfId="1271"/>
    <cellStyle name="Ā _x0010_က랐_xdc01_땯_x0001_" xfId="1272"/>
    <cellStyle name="A¨­￠￢￠O [0]_INQUIRY ￠?￥i¨u¡AAⓒ￢Aⓒª " xfId="1273"/>
    <cellStyle name="A¨­￠￢￠O_INQUIRY ￠?￥i¨u¡AAⓒ￢Aⓒª " xfId="1274"/>
    <cellStyle name="AA" xfId="1275"/>
    <cellStyle name="Aⓒ" xfId="1276"/>
    <cellStyle name="Aⓒ­￠￢￠" xfId="1277"/>
    <cellStyle name="Actual Date" xfId="1278"/>
    <cellStyle name="Ae" xfId="1279"/>
    <cellStyle name="Åë" xfId="1280"/>
    <cellStyle name="Ae_견적서" xfId="1281"/>
    <cellStyle name="Åë_마곡보완" xfId="1282"/>
    <cellStyle name="Ae_설비내역" xfId="1283"/>
    <cellStyle name="Aee­" xfId="1284"/>
    <cellStyle name="Åëè­" xfId="1285"/>
    <cellStyle name="Aee­ [" xfId="1286"/>
    <cellStyle name="Åëè­ [" xfId="1287"/>
    <cellStyle name="Aee­ [_견적서" xfId="1288"/>
    <cellStyle name="Åëè­ [_마곡보완" xfId="1289"/>
    <cellStyle name="Aee­ [_설비내역" xfId="1290"/>
    <cellStyle name="Aee­ [0]" xfId="1291"/>
    <cellStyle name="Åëè­ [0]" xfId="1292"/>
    <cellStyle name="AeE­ [0]_  A¾  CO  " xfId="1293"/>
    <cellStyle name="ÅëÈ­ [0]_¸ðÇü¸·" xfId="1294"/>
    <cellStyle name="AeE­ [0]_¿ø°¡°e≫e" xfId="1295"/>
    <cellStyle name="ÅëÈ­ [0]_»óºÎ¼ö·®Áý°è " xfId="1296"/>
    <cellStyle name="AeE­ [0]_AMT " xfId="1297"/>
    <cellStyle name="ÅëÈ­ [0]_laroux" xfId="1298"/>
    <cellStyle name="AeE­ [0]_laroux_1" xfId="1299"/>
    <cellStyle name="ÅëÈ­ [0]_laroux_1" xfId="1300"/>
    <cellStyle name="AeE­ [0]_laroux_1_견적서(가로양식)" xfId="1301"/>
    <cellStyle name="ÅëÈ­ [0]_laroux_1_견적서(가로양식)" xfId="1302"/>
    <cellStyle name="AeE­ [0]_laroux_1_국학진흥원(정산6-13)" xfId="1303"/>
    <cellStyle name="ÅëÈ­ [0]_laroux_1_국학진흥원(정산6-13)" xfId="1304"/>
    <cellStyle name="AeE­ [0]_laroux_1_대구종합전시관" xfId="1305"/>
    <cellStyle name="ÅëÈ­ [0]_laroux_1_대구종합전시관" xfId="1306"/>
    <cellStyle name="AeE­ [0]_laroux_2" xfId="1307"/>
    <cellStyle name="ÅëÈ­ [0]_laroux_2" xfId="1308"/>
    <cellStyle name="AeE­ [0]_laroux_2_견적서(가로양식)" xfId="1309"/>
    <cellStyle name="ÅëÈ­ [0]_laroux_2_견적서(가로양식)" xfId="1310"/>
    <cellStyle name="AeE­ [0]_laroux_2_국학진흥원(정산6-13)" xfId="1311"/>
    <cellStyle name="ÅëÈ­ [0]_laroux_2_국학진흥원(정산6-13)" xfId="1312"/>
    <cellStyle name="AeE­ [0]_laroux_2_대구종합전시관" xfId="1313"/>
    <cellStyle name="ÅëÈ­ [0]_laroux_2_대구종합전시관" xfId="1314"/>
    <cellStyle name="AeE­ [0]_laroux_견적서(가로양식)" xfId="1315"/>
    <cellStyle name="ÅëÈ­ [0]_laroux_견적서(가로양식)" xfId="1316"/>
    <cellStyle name="AeE­ [0]_laroux_국학진흥원(정산6-13)" xfId="1317"/>
    <cellStyle name="ÅëÈ­ [0]_laroux_국학진흥원(정산6-13)" xfId="1318"/>
    <cellStyle name="AeE­ [0]_laroux_대구종합전시관" xfId="1319"/>
    <cellStyle name="ÅëÈ­ [0]_laroux_대구종합전시관" xfId="1320"/>
    <cellStyle name="AeE­_  A¾  CO  " xfId="1321"/>
    <cellStyle name="Åëè­_(대우)밀리오레영화관-내역서" xfId="1322"/>
    <cellStyle name="AeE­_°eE¹_11¿a½A " xfId="1323"/>
    <cellStyle name="ÅëÈ­_½ÅÃµÁöÀüÃ¼" xfId="1324"/>
    <cellStyle name="AeE­_AMT " xfId="1325"/>
    <cellStyle name="ÅëÈ­_laroux" xfId="1326"/>
    <cellStyle name="AeE­_laroux_1" xfId="1327"/>
    <cellStyle name="ÅëÈ­_laroux_1" xfId="1328"/>
    <cellStyle name="AeE­_laroux_1_견적서(가로양식)" xfId="1329"/>
    <cellStyle name="ÅëÈ­_laroux_1_견적서(가로양식)" xfId="1330"/>
    <cellStyle name="AeE­_laroux_1_국학진흥원(정산6-13)" xfId="1331"/>
    <cellStyle name="ÅëÈ­_laroux_1_국학진흥원(정산6-13)" xfId="1332"/>
    <cellStyle name="AeE­_laroux_1_대구종합전시관" xfId="1333"/>
    <cellStyle name="ÅëÈ­_laroux_1_대구종합전시관" xfId="1334"/>
    <cellStyle name="AeE­_laroux_2" xfId="1335"/>
    <cellStyle name="ÅëÈ­_laroux_2" xfId="1336"/>
    <cellStyle name="AeE­_laroux_2_견적서(가로양식)" xfId="1337"/>
    <cellStyle name="ÅëÈ­_laroux_2_견적서(가로양식)" xfId="1338"/>
    <cellStyle name="AeE­_laroux_2_국학진흥원(정산6-13)" xfId="1339"/>
    <cellStyle name="ÅëÈ­_laroux_2_국학진흥원(정산6-13)" xfId="1340"/>
    <cellStyle name="AeE­_laroux_2_대구종합전시관" xfId="1341"/>
    <cellStyle name="ÅëÈ­_laroux_2_대구종합전시관" xfId="1342"/>
    <cellStyle name="AeE­_laroux_견적서(가로양식)" xfId="1343"/>
    <cellStyle name="ÅëÈ­_laroux_견적서(가로양식)" xfId="1344"/>
    <cellStyle name="AeE­_laroux_국학진흥원(정산6-13)" xfId="1345"/>
    <cellStyle name="ÅëÈ­_laroux_국학진흥원(정산6-13)" xfId="1346"/>
    <cellStyle name="AeE­_laroux_대구종합전시관" xfId="1347"/>
    <cellStyle name="ÅëÈ­_laroux_대구종합전시관" xfId="1348"/>
    <cellStyle name="Aee¡ⓒ " xfId="1349"/>
    <cellStyle name="AeE¡ⓒ [0]_INQUIRY ￠?￥i¨u¡AAⓒ￢Aⓒª " xfId="1350"/>
    <cellStyle name="AeE¡ⓒ_INQUIRY ￠?￥i¨u¡AAⓒ￢Aⓒª " xfId="1351"/>
    <cellStyle name="ÆU¼¾ÆR" xfId="1352"/>
    <cellStyle name="ALIGNMENT" xfId="1353"/>
    <cellStyle name="Amount" xfId="1354"/>
    <cellStyle name="AoA¤μCAo ¾EA½" xfId="1355"/>
    <cellStyle name="Aþ" xfId="1356"/>
    <cellStyle name="Äþ" xfId="1357"/>
    <cellStyle name="Aþ_견적서" xfId="1358"/>
    <cellStyle name="Äþ_마곡보완" xfId="1359"/>
    <cellStyle name="Aþ_설비내역" xfId="1360"/>
    <cellStyle name="Aþ¸¶" xfId="1361"/>
    <cellStyle name="Äþ¸¶" xfId="1362"/>
    <cellStyle name="Aþ¸¶ [" xfId="1363"/>
    <cellStyle name="Äþ¸¶ [" xfId="1364"/>
    <cellStyle name="Aþ¸¶ [_견적서" xfId="1365"/>
    <cellStyle name="Äþ¸¶ [_마곡보완" xfId="1366"/>
    <cellStyle name="Aþ¸¶ [_설비내역" xfId="1367"/>
    <cellStyle name="Aþ¸¶ [0]" xfId="1368"/>
    <cellStyle name="Äþ¸¶ [0]" xfId="1369"/>
    <cellStyle name="AÞ¸¶ [0]_  A¾  CO  " xfId="1370"/>
    <cellStyle name="ÄÞ¸¶ [0]_¸ðÇü¸·" xfId="1371"/>
    <cellStyle name="AÞ¸¶ [0]_¿ø°¡°e≫e" xfId="1372"/>
    <cellStyle name="ÄÞ¸¶ [0]_»óºÎ¼ö·®Áý°è " xfId="1373"/>
    <cellStyle name="AÞ¸¶ [0]_AN°y(1.25) " xfId="1374"/>
    <cellStyle name="ÄÞ¸¶ [0]_laroux" xfId="1375"/>
    <cellStyle name="AÞ¸¶ [0]_laroux_1" xfId="1376"/>
    <cellStyle name="ÄÞ¸¶ [0]_laroux_1" xfId="1377"/>
    <cellStyle name="AÞ¸¶ [0]_laroux_1_견적서(가로양식)" xfId="1378"/>
    <cellStyle name="ÄÞ¸¶ [0]_laroux_1_견적서(가로양식)" xfId="1379"/>
    <cellStyle name="AÞ¸¶ [0]_laroux_1_국학진흥원(정산6-13)" xfId="1380"/>
    <cellStyle name="ÄÞ¸¶ [0]_laroux_1_국학진흥원(정산6-13)" xfId="1381"/>
    <cellStyle name="AÞ¸¶ [0]_laroux_1_대구종합전시관" xfId="1382"/>
    <cellStyle name="ÄÞ¸¶ [0]_laroux_1_대구종합전시관" xfId="1383"/>
    <cellStyle name="AÞ¸¶ [0]_laroux_2" xfId="1384"/>
    <cellStyle name="ÄÞ¸¶ [0]_laroux_2" xfId="1385"/>
    <cellStyle name="AÞ¸¶ [0]_laroux_견적서(가로양식)" xfId="1386"/>
    <cellStyle name="ÄÞ¸¶ [0]_laroux_견적서(가로양식)" xfId="1387"/>
    <cellStyle name="AÞ¸¶ [0]_laroux_국학진흥원(정산6-13)" xfId="1388"/>
    <cellStyle name="ÄÞ¸¶ [0]_laroux_국학진흥원(정산6-13)" xfId="1389"/>
    <cellStyle name="AÞ¸¶ [0]_laroux_대구종합전시관" xfId="1390"/>
    <cellStyle name="ÄÞ¸¶ [0]_laroux_대구종합전시관" xfId="1391"/>
    <cellStyle name="AÞ¸¶_  A¾  CO  " xfId="1392"/>
    <cellStyle name="Äþ¸¶_(대우)밀리오레영화관-내역서" xfId="1393"/>
    <cellStyle name="AÞ¸¶_°eE¹_11¿a½A " xfId="1394"/>
    <cellStyle name="ÄÞ¸¶_½ÅÃµÁöÀüÃ¼" xfId="1395"/>
    <cellStyle name="AÞ¸¶_AN°y(1.25) " xfId="1396"/>
    <cellStyle name="ÄÞ¸¶_laroux" xfId="1397"/>
    <cellStyle name="AÞ¸¶_laroux_1" xfId="1398"/>
    <cellStyle name="ÄÞ¸¶_laroux_1" xfId="1399"/>
    <cellStyle name="AÞ¸¶_laroux_1_견적서(가로양식)" xfId="1400"/>
    <cellStyle name="ÄÞ¸¶_laroux_1_견적서(가로양식)" xfId="1401"/>
    <cellStyle name="AÞ¸¶_laroux_1_국학진흥원(정산6-13)" xfId="1402"/>
    <cellStyle name="ÄÞ¸¶_laroux_1_국학진흥원(정산6-13)" xfId="1403"/>
    <cellStyle name="AÞ¸¶_laroux_1_대구종합전시관" xfId="1404"/>
    <cellStyle name="ÄÞ¸¶_laroux_1_대구종합전시관" xfId="1405"/>
    <cellStyle name="AÞ¸¶_laroux_2" xfId="1406"/>
    <cellStyle name="ÄÞ¸¶_laroux_2" xfId="1407"/>
    <cellStyle name="AÞ¸¶_laroux_견적서(가로양식)" xfId="1408"/>
    <cellStyle name="ÄÞ¸¶_laroux_견적서(가로양식)" xfId="1409"/>
    <cellStyle name="AÞ¸¶_laroux_국학진흥원(정산6-13)" xfId="1410"/>
    <cellStyle name="ÄÞ¸¶_laroux_국학진흥원(정산6-13)" xfId="1411"/>
    <cellStyle name="AÞ¸¶_laroux_대구종합전시관" xfId="1412"/>
    <cellStyle name="ÄÞ¸¶_laroux_대구종합전시관" xfId="1413"/>
    <cellStyle name="AU¸R¼o" xfId="1414"/>
    <cellStyle name="AU¸R¼o0" xfId="1415"/>
    <cellStyle name="Block header" xfId="1416"/>
    <cellStyle name="Bridge " xfId="1417"/>
    <cellStyle name="C¡" xfId="1418"/>
    <cellStyle name="C¡IA¨ª_¡ic¨u¡A¨￢I¨￢¡Æ AN¡Æe " xfId="1419"/>
    <cellStyle name="C￥" xfId="1420"/>
    <cellStyle name="Ç¥" xfId="1421"/>
    <cellStyle name="C￥_견적서" xfId="1422"/>
    <cellStyle name="Ç¥_마곡보완" xfId="1423"/>
    <cellStyle name="C￥_설비내역" xfId="1424"/>
    <cellStyle name="C￥aø" xfId="1425"/>
    <cellStyle name="Ç¥áø" xfId="1426"/>
    <cellStyle name="C￥AØ_  A¾  CO  " xfId="1427"/>
    <cellStyle name="Ç¥ÁØ_¸ðÇü¸·" xfId="1428"/>
    <cellStyle name="C￥AØ_¿μ¾÷CoE² " xfId="1429"/>
    <cellStyle name="Ç¥ÁØ_»óºÎ¼ö·®Áý°è " xfId="1430"/>
    <cellStyle name="C￥AØ_°­´c (2)_광명견적대비1010" xfId="1431"/>
    <cellStyle name="Ç¥ÁØ_°­´ç (2)_광명견적대비1010" xfId="1432"/>
    <cellStyle name="C￥AØ_°­´c (2)_광명견적대비1010_동아대부민캠퍼스내역서" xfId="1433"/>
    <cellStyle name="Ç¥ÁØ_°­´ç (2)_광명견적대비1010_동아대부민캠퍼스내역서" xfId="1434"/>
    <cellStyle name="C￥AØ_°­´c (2)_광명관급" xfId="1435"/>
    <cellStyle name="Ç¥ÁØ_°­´ç (2)_광명관급" xfId="1436"/>
    <cellStyle name="C￥AØ_°­´c (2)_금광" xfId="1437"/>
    <cellStyle name="Ç¥ÁØ_°­´ç (2)_금광" xfId="1438"/>
    <cellStyle name="C￥AØ_°­´c (2)_금광_동아대부민캠퍼스내역서" xfId="1439"/>
    <cellStyle name="Ç¥ÁØ_°­´ç (2)_금광_동아대부민캠퍼스내역서" xfId="1440"/>
    <cellStyle name="C￥AØ_°­´c (2)_삼사" xfId="1441"/>
    <cellStyle name="Ç¥ÁØ_°­´ç (2)_삼사" xfId="1442"/>
    <cellStyle name="C￥AØ_°­´c (2)_삼사_동아대부민캠퍼스내역서" xfId="1443"/>
    <cellStyle name="Ç¥ÁØ_°­´ç (2)_삼사_동아대부민캠퍼스내역서" xfId="1444"/>
    <cellStyle name="C￥AØ_¼oAI¼º " xfId="1445"/>
    <cellStyle name="Ç¥ÁØ_½ÅÃµÁöÀüÃ¼" xfId="1446"/>
    <cellStyle name="C￥AØ_laroux" xfId="1447"/>
    <cellStyle name="Ç¥ÁØ_laroux" xfId="1448"/>
    <cellStyle name="C￥AØ_laroux_1" xfId="1449"/>
    <cellStyle name="Ç¥ÁØ_laroux_1" xfId="1450"/>
    <cellStyle name="C￥AØ_PERSONAL" xfId="1451"/>
    <cellStyle name="Calc Currency (0)" xfId="1452"/>
    <cellStyle name="category" xfId="1453"/>
    <cellStyle name="CO≫e" xfId="1454"/>
    <cellStyle name="ⓒoe" xfId="1455"/>
    <cellStyle name="Column Heading" xfId="1456"/>
    <cellStyle name="Comma" xfId="1457"/>
    <cellStyle name="Comma [0]" xfId="1458"/>
    <cellStyle name="comma zerodec" xfId="1459"/>
    <cellStyle name="Comma_ SG&amp;A Bridge " xfId="1460"/>
    <cellStyle name="Comma0" xfId="1461"/>
    <cellStyle name="Comm뼬_E&amp;ONW2" xfId="1462"/>
    <cellStyle name="Company" xfId="1463"/>
    <cellStyle name="Company Address" xfId="1464"/>
    <cellStyle name="Company slogan" xfId="1465"/>
    <cellStyle name="Company Tele" xfId="1466"/>
    <cellStyle name="Company Tele No." xfId="1467"/>
    <cellStyle name="Company_상현교회견적내역서" xfId="1468"/>
    <cellStyle name="Copied" xfId="1469"/>
    <cellStyle name="Curren?_x0012_퐀_x0017_?" xfId="1470"/>
    <cellStyle name="Currency" xfId="1471"/>
    <cellStyle name="Currency [0]" xfId="1472"/>
    <cellStyle name="currency-$" xfId="1473"/>
    <cellStyle name="Currency_ SG&amp;A Bridge " xfId="1474"/>
    <cellStyle name="Currency0" xfId="1475"/>
    <cellStyle name="Currency1" xfId="1476"/>
    <cellStyle name="Date" xfId="1477"/>
    <cellStyle name="Description" xfId="1478"/>
    <cellStyle name="Dezimal [0]_Ausdruck RUND (D)" xfId="1479"/>
    <cellStyle name="Dezimal_Ausdruck RUND (D)" xfId="1480"/>
    <cellStyle name="Dollar (zero dec)" xfId="1481"/>
    <cellStyle name="E­Æo±aE￡" xfId="1482"/>
    <cellStyle name="E­Æo±aE￡0" xfId="1483"/>
    <cellStyle name="eet1_Q1" xfId="1484"/>
    <cellStyle name="Entered" xfId="1485"/>
    <cellStyle name="Euro" xfId="1486"/>
    <cellStyle name="F2" xfId="1487"/>
    <cellStyle name="F3" xfId="1488"/>
    <cellStyle name="F4" xfId="1489"/>
    <cellStyle name="F5" xfId="1490"/>
    <cellStyle name="F6" xfId="1491"/>
    <cellStyle name="F7" xfId="1492"/>
    <cellStyle name="F8" xfId="1493"/>
    <cellStyle name="Fixed" xfId="1494"/>
    <cellStyle name="Followed Hyperlink" xfId="1495"/>
    <cellStyle name="Form header" xfId="1496"/>
    <cellStyle name="ǦǦ_x0003_" xfId="1497"/>
    <cellStyle name="Grey" xfId="1498"/>
    <cellStyle name="H1" xfId="1499"/>
    <cellStyle name="H2" xfId="1500"/>
    <cellStyle name="HEADER" xfId="1501"/>
    <cellStyle name="Header1" xfId="1502"/>
    <cellStyle name="Header2" xfId="1503"/>
    <cellStyle name="Heading 1" xfId="1504"/>
    <cellStyle name="Heading 2" xfId="1505"/>
    <cellStyle name="Heading1" xfId="1506"/>
    <cellStyle name="Heading2" xfId="1507"/>
    <cellStyle name="Helv8_PFD4.XLS" xfId="1508"/>
    <cellStyle name="HIGHLIGHT" xfId="1509"/>
    <cellStyle name="Hyperlink" xfId="1510"/>
    <cellStyle name="Information" xfId="1511"/>
    <cellStyle name="Input [yellow]" xfId="1512"/>
    <cellStyle name="Instructions" xfId="1513"/>
    <cellStyle name="_x0001__x0002_ĵĵ_x0007_ ĵĵ_x000d__x000d_ƨƬ_x0001__x0002_ƨƬ_x0007__x000d_ǒǓ _x000d_ǜǜ_x000d__x000d_ǪǪ_x0007__x0007__x0005__x0005__x0010__x0001_ဠ" xfId="1514"/>
    <cellStyle name="Midtitle" xfId="1515"/>
    <cellStyle name="Milliers [0]_Arabian Spec" xfId="1516"/>
    <cellStyle name="Milliers_Arabian Spec" xfId="1517"/>
    <cellStyle name="Model" xfId="1518"/>
    <cellStyle name="Mon?aire [0]_Arabian Spec" xfId="1519"/>
    <cellStyle name="Mon?aire_Arabian Spec" xfId="1520"/>
    <cellStyle name="new정렬범위" xfId="1521"/>
    <cellStyle name="no dec" xfId="1522"/>
    <cellStyle name="nohs" xfId="1523"/>
    <cellStyle name="normal" xfId="1524"/>
    <cellStyle name="Normal - À¯Çü1" xfId="1525"/>
    <cellStyle name="Normal - Style1" xfId="1526"/>
    <cellStyle name="Normal - Style2" xfId="1527"/>
    <cellStyle name="Normal - Style3" xfId="1528"/>
    <cellStyle name="Normal - Style4" xfId="1529"/>
    <cellStyle name="Normal - Style5" xfId="1530"/>
    <cellStyle name="Normal - Style6" xfId="1531"/>
    <cellStyle name="Normal - Style7" xfId="1532"/>
    <cellStyle name="Normal - Style8" xfId="1533"/>
    <cellStyle name="Normal - 유형1" xfId="1534"/>
    <cellStyle name="Normal_ SG&amp;A Bridge " xfId="1535"/>
    <cellStyle name="Normal1" xfId="1536"/>
    <cellStyle name="Normal2" xfId="1537"/>
    <cellStyle name="Œ…?æ맖?e [0.00]_laroux" xfId="1538"/>
    <cellStyle name="Œ…?æ맖?e_laroux" xfId="1539"/>
    <cellStyle name="oft Excel]_x000d_&#10;Comment=The open=/f lines load custom functions into the Paste Function list._x000d_&#10;Maximized=3_x000d_&#10;AutoFormat=" xfId="1540"/>
    <cellStyle name="oh" xfId="1541"/>
    <cellStyle name="Percent" xfId="1542"/>
    <cellStyle name="Percent [2]" xfId="1543"/>
    <cellStyle name="Percent_### (초절전 l 제출 008) (올엠피)(○○원룸 2개동(각 15세대) 신축) 07.05.18  ((제출 15.838.310))" xfId="1544"/>
    <cellStyle name="RevList" xfId="1545"/>
    <cellStyle name="rld Wide" xfId="1546"/>
    <cellStyle name="sh" xfId="1547"/>
    <cellStyle name="ssh" xfId="1548"/>
    <cellStyle name="_x0001__x0002_ƨƬ_x0007__x000d_ǒǓ _x000d_ǜǜ_x000d__x000d_ǪǪ_x0007__x0007__x0005__x0005__x0010__x0001_ဠ" xfId="1549"/>
    <cellStyle name="STANDARD" xfId="1550"/>
    <cellStyle name="STD" xfId="1551"/>
    <cellStyle name="subhead" xfId="1552"/>
    <cellStyle name="Subtotal" xfId="1553"/>
    <cellStyle name="T" xfId="1554"/>
    <cellStyle name="testtitle" xfId="1555"/>
    <cellStyle name="Title" xfId="1556"/>
    <cellStyle name="title [1]" xfId="1557"/>
    <cellStyle name="title [2]" xfId="1558"/>
    <cellStyle name="Total" xfId="1559"/>
    <cellStyle name="UM" xfId="1560"/>
    <cellStyle name="Unprot" xfId="1561"/>
    <cellStyle name="Unprot$" xfId="1562"/>
    <cellStyle name="Unprotect" xfId="1563"/>
    <cellStyle name="W?rung [0]_Ausdruck RUND (D)" xfId="1564"/>
    <cellStyle name="W?rung_Ausdruck RUND (D)" xfId="1565"/>
    <cellStyle name="_x0010__x0001_ဠ" xfId="1566"/>
    <cellStyle name="견적" xfId="1567"/>
    <cellStyle name="고정소숫점" xfId="1568"/>
    <cellStyle name="고정출력1" xfId="1569"/>
    <cellStyle name="고정출력2" xfId="1570"/>
    <cellStyle name="공사원가계산서(조경)" xfId="1571"/>
    <cellStyle name="공종" xfId="1572"/>
    <cellStyle name="咬訌裝?INCOM1" xfId="1573"/>
    <cellStyle name="咬訌裝?INCOM10" xfId="1574"/>
    <cellStyle name="咬訌裝?INCOM2" xfId="1575"/>
    <cellStyle name="咬訌裝?INCOM3" xfId="1576"/>
    <cellStyle name="咬訌裝?INCOM4" xfId="1577"/>
    <cellStyle name="咬訌裝?INCOM5" xfId="1578"/>
    <cellStyle name="咬訌裝?INCOM6" xfId="1579"/>
    <cellStyle name="咬訌裝?INCOM7" xfId="1580"/>
    <cellStyle name="咬訌裝?INCOM8" xfId="1581"/>
    <cellStyle name="咬訌裝?INCOM9" xfId="1582"/>
    <cellStyle name="咬訌裝?PRIB11" xfId="1583"/>
    <cellStyle name="금액" xfId="1584"/>
    <cellStyle name="기계" xfId="1585"/>
    <cellStyle name="날짜" xfId="1586"/>
    <cellStyle name="내역" xfId="1587"/>
    <cellStyle name="내역서" xfId="1588"/>
    <cellStyle name="네모제목" xfId="1589"/>
    <cellStyle name="단위" xfId="1590"/>
    <cellStyle name="단위(원)" xfId="1591"/>
    <cellStyle name="달러" xfId="1592"/>
    <cellStyle name="뒤에 오는 하이퍼링크" xfId="1593"/>
    <cellStyle name="똿뗦먛귟 [0.00]_laroux" xfId="1594"/>
    <cellStyle name="똿뗦먛귟_laroux" xfId="1595"/>
    <cellStyle name="마이너스키" xfId="1596"/>
    <cellStyle name="믅됞 [0.00]_laroux" xfId="1597"/>
    <cellStyle name="믅됞_laroux" xfId="1598"/>
    <cellStyle name="백" xfId="1599"/>
    <cellStyle name="백 " xfId="1600"/>
    <cellStyle name="백분율 [0]" xfId="1601"/>
    <cellStyle name="백분율 [2]" xfId="1602"/>
    <cellStyle name="벭?_Q1 PRODUCT ACTUAL_4월 (2)" xfId="1603"/>
    <cellStyle name="뷭?" xfId="1604"/>
    <cellStyle name="빨간색" xfId="1605"/>
    <cellStyle name="빨강" xfId="1606"/>
    <cellStyle name="설계서" xfId="1607"/>
    <cellStyle name="설계서-내용" xfId="1608"/>
    <cellStyle name="설계서-내용-소수점" xfId="1609"/>
    <cellStyle name="설계서-내용-우" xfId="1610"/>
    <cellStyle name="설계서-내용-좌" xfId="1611"/>
    <cellStyle name="설계서-소제목" xfId="1612"/>
    <cellStyle name="설계서-타이틀" xfId="1613"/>
    <cellStyle name="설계서-항목" xfId="1614"/>
    <cellStyle name="소수" xfId="1615"/>
    <cellStyle name="소수3" xfId="1616"/>
    <cellStyle name="소수4" xfId="1617"/>
    <cellStyle name="소수점" xfId="1618"/>
    <cellStyle name="수당" xfId="1619"/>
    <cellStyle name="수당2" xfId="1620"/>
    <cellStyle name="수량" xfId="1621"/>
    <cellStyle name="수량1" xfId="1622"/>
    <cellStyle name="수목명" xfId="1623"/>
    <cellStyle name="숫자(R)" xfId="1624"/>
    <cellStyle name="쉼표 [0]" xfId="1" builtinId="6"/>
    <cellStyle name="쉼표 [0] 2" xfId="1625"/>
    <cellStyle name="쉼표 [0] 2 2" xfId="1626"/>
    <cellStyle name="쉼표 [0] 3" xfId="1627"/>
    <cellStyle name="쉼표 [0] 4" xfId="1628"/>
    <cellStyle name="쉼표 [0] 5" xfId="1629"/>
    <cellStyle name="쉼표 [0] 6" xfId="1630"/>
    <cellStyle name="쉼표 2" xfId="1631"/>
    <cellStyle name="스타일 1" xfId="1632"/>
    <cellStyle name="스타일 10" xfId="1633"/>
    <cellStyle name="스타일 11" xfId="1634"/>
    <cellStyle name="스타일 12" xfId="1635"/>
    <cellStyle name="스타일 13" xfId="1636"/>
    <cellStyle name="스타일 14" xfId="1637"/>
    <cellStyle name="스타일 15" xfId="1638"/>
    <cellStyle name="스타일 16" xfId="1639"/>
    <cellStyle name="스타일 17" xfId="1640"/>
    <cellStyle name="스타일 18" xfId="1641"/>
    <cellStyle name="스타일 19" xfId="1642"/>
    <cellStyle name="스타일 2" xfId="1643"/>
    <cellStyle name="스타일 20" xfId="1644"/>
    <cellStyle name="스타일 21" xfId="1645"/>
    <cellStyle name="스타일 22" xfId="1646"/>
    <cellStyle name="스타일 23" xfId="1647"/>
    <cellStyle name="스타일 3" xfId="1648"/>
    <cellStyle name="스타일 4" xfId="1649"/>
    <cellStyle name="스타일 5" xfId="1650"/>
    <cellStyle name="스타일 6" xfId="1651"/>
    <cellStyle name="스타일 7" xfId="1652"/>
    <cellStyle name="스타일 8" xfId="1653"/>
    <cellStyle name="스타일 9" xfId="1654"/>
    <cellStyle name="안건회계법인" xfId="1655"/>
    <cellStyle name="연결" xfId="1656"/>
    <cellStyle name="연결번호" xfId="1657"/>
    <cellStyle name="연결전환2" xfId="1658"/>
    <cellStyle name="연결전환3" xfId="1659"/>
    <cellStyle name="왼쪽2" xfId="1660"/>
    <cellStyle name="원" xfId="1661"/>
    <cellStyle name="원_1-3.단가산출서(중기손료)" xfId="1662"/>
    <cellStyle name="원_2" xfId="1663"/>
    <cellStyle name="원_관광 농업체험 네트워크 구축사업(금액이하)" xfId="1664"/>
    <cellStyle name="원_매내천" xfId="1665"/>
    <cellStyle name="원_백석수지예산서" xfId="1666"/>
    <cellStyle name="원_부산체신청전기공사(11.15)" xfId="1667"/>
    <cellStyle name="원_인흥공사비(수지예산서)" xfId="1668"/>
    <cellStyle name="원_잠실설비현장설명(0402)" xfId="1669"/>
    <cellStyle name="원_점리내역" xfId="1670"/>
    <cellStyle name="원_창봉지급자재단가" xfId="1671"/>
    <cellStyle name="원_항만관리사업소청사건립공사(설계변경1)" xfId="1672"/>
    <cellStyle name="유1" xfId="1673"/>
    <cellStyle name="유영" xfId="1674"/>
    <cellStyle name="을지" xfId="1675"/>
    <cellStyle name="자리수" xfId="1676"/>
    <cellStyle name="자리수0" xfId="1677"/>
    <cellStyle name="전화2자리" xfId="1678"/>
    <cellStyle name="전화3자리" xfId="1679"/>
    <cellStyle name="전화4자리" xfId="1680"/>
    <cellStyle name="정렬" xfId="1681"/>
    <cellStyle name="정렬범위" xfId="1682"/>
    <cellStyle name="지정되지 않음" xfId="1683"/>
    <cellStyle name="코드" xfId="1684"/>
    <cellStyle name="콤" xfId="1685"/>
    <cellStyle name="콤마 [" xfId="1686"/>
    <cellStyle name="콤마 [0]" xfId="1687"/>
    <cellStyle name="콤마 [0] 2" xfId="1688"/>
    <cellStyle name="콤마 [0]_01" xfId="1689"/>
    <cellStyle name="콤마 [0]기기자재비" xfId="1690"/>
    <cellStyle name="콤마 [2]" xfId="1691"/>
    <cellStyle name="콤마 1" xfId="1692"/>
    <cellStyle name="콤마[ ]" xfId="1693"/>
    <cellStyle name="콤마[*]" xfId="1694"/>
    <cellStyle name="콤마[,]" xfId="1695"/>
    <cellStyle name="콤마[.]" xfId="1696"/>
    <cellStyle name="콤마[0]" xfId="1697"/>
    <cellStyle name="콤마_  종  합  " xfId="1698"/>
    <cellStyle name="콤마숫자" xfId="1699"/>
    <cellStyle name="통" xfId="1700"/>
    <cellStyle name="통화 [" xfId="1701"/>
    <cellStyle name="통화 [0] 2" xfId="3"/>
    <cellStyle name="퍼센트" xfId="1702"/>
    <cellStyle name="표" xfId="1703"/>
    <cellStyle name="표(가는선,가운데,중앙)" xfId="1704"/>
    <cellStyle name="표(가는선,왼쪽,중앙)" xfId="1705"/>
    <cellStyle name="표(세로쓰기)" xfId="1706"/>
    <cellStyle name="표준" xfId="0" builtinId="0"/>
    <cellStyle name="표준 10" xfId="1707"/>
    <cellStyle name="표준 2" xfId="2"/>
    <cellStyle name="표준 2 2" xfId="1708"/>
    <cellStyle name="표준 2 2 2" xfId="1709"/>
    <cellStyle name="표준 2 2 2 2" xfId="1710"/>
    <cellStyle name="표준 2_01 공기순환장치 설치공사(전체090217)" xfId="1711"/>
    <cellStyle name="표준 3" xfId="1712"/>
    <cellStyle name="표준 4" xfId="1713"/>
    <cellStyle name="표준 4 2" xfId="1714"/>
    <cellStyle name="표준 5" xfId="1715"/>
    <cellStyle name="표준 6" xfId="1716"/>
    <cellStyle name="표준 7" xfId="1717"/>
    <cellStyle name="표준 8" xfId="1718"/>
    <cellStyle name="표준 9" xfId="1719"/>
    <cellStyle name="標準_Akia(F）-8" xfId="1720"/>
    <cellStyle name="표준1" xfId="1721"/>
    <cellStyle name="표준2" xfId="1722"/>
    <cellStyle name="표쥰" xfId="1723"/>
    <cellStyle name="합계" xfId="1724"/>
    <cellStyle name="합산" xfId="1725"/>
    <cellStyle name="해동양식" xfId="1726"/>
    <cellStyle name="화폐기호" xfId="1727"/>
    <cellStyle name="화폐기호0" xfId="1728"/>
    <cellStyle name="ㅣ" xfId="1729"/>
  </cellStyles>
  <dxfs count="0"/>
  <tableStyles count="0" defaultTableStyle="TableStyleMedium2" defaultPivotStyle="PivotStyleLight16"/>
  <colors>
    <mruColors>
      <color rgb="FFCC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CEL\DATAPCS\DD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060;&#53468;&#44508;\&#49444;&#44228;&#4943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9444;&#44228;\&#54616;&#46020;&#44553;&#48169;\&#46041;&#50500;\&#46041;&#50500;&#51221;&#4932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221;&#50896;&#54788;\&#54868;&#51109;&#49892;&#51613;&#52629;\&#49888;&#44305;&#51473;\DAE-JA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452;&#51116;&#54872;\&#50689;&#45224;&#51060;&#44277;&#45824;\&#44592;&#54788;&#51089;&#50629;\99&#45380;&#49345;&#48152;\MSOFFICE\EXCEL\&#51228;&#51068;&#50504;&#44284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50696;&#51008;&#46356;&#51088;&#51064;\&#52832;&#49457;&#49884;&#51109;%20&#54868;&#51109;&#49892;%20&#48372;&#49688;&#44277;&#49324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&#51228;&#51068;&#50504;&#44284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50724;&#49457;&#48716;&#46377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228;&#51312;\&#53356;&#47021;&#53356;&#50808;\EXCEL\&#51312;&#44221;&#45236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4396;&#51312;&#47932;&#44277;&#51665;&#44228;&#54364;\&#50885;&#52380;3&#44368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6020;&#51116;&#49440;\DO\DO\&#51312;&#45804;&#52397;\&#44148;&#49444;&#48512;\&#47928;&#45236;&#54889;&#49328;.97.12.11\&#53804;&#52272;\&#51200;&#44032;\&#51200;&#44032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54644;&#46041;&#44148;&#52629;(&#49345;&#51452;)\&#48708;&#44032;&#47548;&#49884;&#49444;\&#54889;&#51228;&#47592;&#49496;%20&#48516;&#47532;&#49688;&#44144;&#51109;%20&#48708;&#44032;&#47548;&#49884;&#49444;%20&#49444;&#52824;&#44277;&#49324;%20-(2)%20C-TYPE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CEL\DOWOO\BT\B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01\c\chy\2000&#45380;\Xls\&#49328;&#52636;&#51312;&#49436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&#44396;&#51312;&#47932;&#44277;&#51665;&#44228;&#54364;\&#50885;&#52380;3&#443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l2311\c\&#48708;&#49328;&#46041;\BQ\NAE-3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48.daum.net/WINDOWS/&#48148;&#53461;%20&#54868;&#47732;/&#51068;&#50948;&#45824;&#44032;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48.daum.net/WINDOWS/&#48148;&#53461;%20&#54868;&#47732;/&#51068;&#50948;&#45824;&#44032;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970586\&#53664;&#47785;&#54788;&#51109;\&#46041;&#54644;10\&#54616;&#46020;&#44228;&#50557;\&#44032;&#49444;&#48169;&#48317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XCEL\&#51312;&#44221;&#45236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9444;&#44228;\95&#45380;&#49444;&#48320;\&#49444;&#44228;&#49436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01\c\&#54868;&#47749;&#44256;&#46321;&#54617;&#44368;\&#45236;&#50669;&#49436;\&#45824;&#44396;&#51649;&#50629;&#51204;&#47928;&#54617;&#4436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256;&#47140;&#44060;&#48156;\&#44256;&#47140;&#44060;&#48156;\&#48376;&#49324;&#44592;&#53440;\1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4592;&#52384;\D\2002&#45380;&#45236;&#50669;&#52572;&#51333;\03&#45800;&#44032;&#45824;&#48708;(&#45236;&#50669;&#51088;&#47308;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Microsoft\Windows\Temporary%20Internet%20Files\Content.IE5\PHDAAO92\&#46041;&#49328;&#44288;8&#52789;%20&#54868;&#51109;&#49892;,&#52285;&#50629;&#51648;&#50896;&#45800;,HALL%20&#48372;&#49688;&#44277;&#49324;%20(&#44277;&#45236;&#50669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01\c\chy\2000&#45380;\Xls\&#44396;&#54617;&#52488;&#4523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wj\c\1997\&#51077;&#52272;\04\&#54644;&#50868;\Hw-C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69;&#48393;&#51652;\2000&#45380;&#51088;&#47308;&#48169;\&#47928;&#49436;&#50577;&#49885;\&#54252;&#52380;&#51032;&#47308;&#5089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7785;&#46041;IDC\&#44228;&#49328;&#49436;\&#44036;&#49440;&#44228;&#49328;&#4943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01\c\DWG2004\&#53664;&#49437;\&#44221;&#49328;&#51088;&#46041;&#52264;&#44256;&#46321;&#54617;&#44368;\&#45236;&#50669;&#49436;\&#49444;&#44228;&#44049;&#51648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kim\c\&#51221;&#49440;&#51060;&#52980;&#54504;&#53552;\slab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날개벽수량표"/>
      <sheetName val="수리계산(5년)1유역"/>
      <sheetName val="수리계산(5년)2유역"/>
      <sheetName val="수리계산(5년)3유역"/>
      <sheetName val="수리계산(10년)4유역"/>
      <sheetName val="수리계산(10년)5유역"/>
      <sheetName val="표지(목차)"/>
      <sheetName val="표지(자재집계표)"/>
      <sheetName val="표지(토공)"/>
      <sheetName val="표지(배수공)"/>
      <sheetName val="표지(포장공)"/>
      <sheetName val="표지(부대공)"/>
      <sheetName val="공사원가계산서"/>
      <sheetName val="공사원가계산서(전기)"/>
      <sheetName val="총괄재료집계표"/>
      <sheetName val="골재량산출"/>
      <sheetName val="토공집계표"/>
      <sheetName val="토적계산"/>
      <sheetName val="P,E이중관Φ400"/>
      <sheetName val="P,E이중관Φ800"/>
      <sheetName val="P.E이중관보호공800(터파기)"/>
      <sheetName val="우수집수정터파기(A-TYPE)"/>
      <sheetName val="우수집수정터파기(B-TYPE)"/>
      <sheetName val="콘크리트포장깨기"/>
      <sheetName val="배수공수량집계표"/>
      <sheetName val="배수공재료집계표"/>
      <sheetName val="배수몰탈수량"/>
      <sheetName val="L형측구(화강암)A&quot;"/>
      <sheetName val="L형측구(화강암)B&quot;"/>
      <sheetName val="P.E이중관보호공800"/>
      <sheetName val="우수집수정(A-TYPE)"/>
      <sheetName val="우수집수정(B-TYPE)"/>
      <sheetName val="횡배수관날개벽"/>
      <sheetName val="단가 (2)"/>
      <sheetName val="내역표지"/>
      <sheetName val="원가계산서(총괄)"/>
      <sheetName val="산출내역집계"/>
      <sheetName val="건축집계"/>
      <sheetName val="건축내역"/>
      <sheetName val="토목집계"/>
      <sheetName val="토목내역"/>
      <sheetName val="설비집계"/>
      <sheetName val="설비내역"/>
      <sheetName val="포장공"/>
      <sheetName val="중기일위대가"/>
      <sheetName val="일위대가"/>
      <sheetName val="에너지요금"/>
      <sheetName val="금액내역서"/>
      <sheetName val="APT"/>
      <sheetName val="방송(체육관)"/>
      <sheetName val="구역화물"/>
      <sheetName val="G.R300경비"/>
      <sheetName val="예정(3)"/>
      <sheetName val="우,오수"/>
      <sheetName val="일반교실"/>
      <sheetName val="덕전리"/>
      <sheetName val="조명시설"/>
      <sheetName val="TOTAL_BOQ"/>
      <sheetName val="단위수량"/>
      <sheetName val="물가시세"/>
      <sheetName val="sw1"/>
      <sheetName val="용소리교"/>
      <sheetName val="DDD"/>
      <sheetName val="맨홀토공산출"/>
      <sheetName val="전선관"/>
      <sheetName val="조건표"/>
      <sheetName val="연결임시"/>
      <sheetName val="Sheet1"/>
      <sheetName val="ABUT수량-A1"/>
      <sheetName val="토공(우물통,기타) "/>
      <sheetName val="설계내역서"/>
      <sheetName val="DATE"/>
      <sheetName val="대로근거"/>
      <sheetName val="실행철강하도"/>
      <sheetName val="배수공"/>
      <sheetName val="토사(PE)"/>
      <sheetName val="골막이(야매)"/>
      <sheetName val="말뚝지지력산정"/>
      <sheetName val="교각(P1)수량"/>
      <sheetName val="P_E이중관보호공800(터파기)"/>
      <sheetName val="P_E이중관보호공800"/>
      <sheetName val="Excel"/>
      <sheetName val="3BL공동구 수량"/>
      <sheetName val="빌딩 안내"/>
      <sheetName val="내역서1"/>
      <sheetName val="산근"/>
      <sheetName val="교육종류"/>
      <sheetName val="파일의이용"/>
      <sheetName val="차액보증"/>
      <sheetName val="6동"/>
      <sheetName val="내역"/>
      <sheetName val="2000년1차"/>
      <sheetName val="2공구산출내역"/>
      <sheetName val="식재가격"/>
      <sheetName val="식재총괄"/>
      <sheetName val="수량3"/>
      <sheetName val="TEST1"/>
      <sheetName val="총괄"/>
      <sheetName val="토목주소"/>
      <sheetName val="프랜트면허"/>
      <sheetName val="Sheet2"/>
      <sheetName val="cal"/>
      <sheetName val="계정"/>
      <sheetName val="현장관리비"/>
      <sheetName val="내역서"/>
      <sheetName val="천방교접속"/>
      <sheetName val="C-직노1"/>
      <sheetName val="포장수량"/>
      <sheetName val="암거"/>
      <sheetName val="집수정"/>
      <sheetName val="본체"/>
      <sheetName val="교각1"/>
      <sheetName val="아스팔트 포장총괄집계표"/>
      <sheetName val="2@ BOX"/>
      <sheetName val="구천"/>
      <sheetName val="input"/>
      <sheetName val="갑지"/>
      <sheetName val="집계표"/>
      <sheetName val="수량산출"/>
      <sheetName val="가도공"/>
      <sheetName val="#REF"/>
      <sheetName val="품셈TABLE"/>
      <sheetName val="1공구(입찰내역)"/>
      <sheetName val="2000전체분"/>
      <sheetName val="흥양2교토공집계표"/>
      <sheetName val="설계명세서"/>
      <sheetName val="예산명세서"/>
      <sheetName val="자료입력"/>
      <sheetName val="노무비계"/>
      <sheetName val="wall"/>
      <sheetName val="산출근거"/>
      <sheetName val="기계경비"/>
      <sheetName val="신우"/>
      <sheetName val="2000년 공정표"/>
      <sheetName val="공통가설공사"/>
      <sheetName val="6PILE  (돌출)"/>
      <sheetName val="SLAB"/>
      <sheetName val="슬래브"/>
      <sheetName val="취수탑"/>
      <sheetName val="토목품셈"/>
      <sheetName val="공종"/>
      <sheetName val="수량집계"/>
      <sheetName val="단면검토"/>
      <sheetName val="설계조건"/>
      <sheetName val="대포2교접속"/>
      <sheetName val="우수공"/>
      <sheetName val="EP0618"/>
      <sheetName val="설비"/>
      <sheetName val="적용단가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  <sheetName val="1.설계조건"/>
    </sheetNames>
    <sheetDataSet>
      <sheetData sheetId="0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공문"/>
      <sheetName val="동아정산"/>
      <sheetName val="내역서"/>
    </sheetNames>
    <sheetDataSet>
      <sheetData sheetId="0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000000"/>
      <sheetName val="laroux"/>
      <sheetName val="공사내역서"/>
      <sheetName val="인원산출"/>
      <sheetName val="산출집계표"/>
      <sheetName val="공사총괄표"/>
      <sheetName val="원가계산서"/>
      <sheetName val="물가시세"/>
      <sheetName val="총괄표"/>
      <sheetName val="소방"/>
      <sheetName val="식재"/>
      <sheetName val="시설물"/>
      <sheetName val="식재출력용"/>
      <sheetName val="유지관리"/>
      <sheetName val="단가"/>
      <sheetName val="연동내역"/>
      <sheetName val="충주"/>
      <sheetName val="단가 (2)"/>
      <sheetName val="설계예시"/>
      <sheetName val="갑지"/>
      <sheetName val="내역"/>
      <sheetName val="DAE-JAM"/>
      <sheetName val="산출내역서집계표"/>
      <sheetName val="수량산출"/>
      <sheetName val="빌딩 안내"/>
    </sheetNames>
    <definedNames>
      <definedName name="Macro3"/>
    </definedNames>
    <sheetDataSet>
      <sheetData sheetId="0"/>
      <sheetData sheetId="1" refreshError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Module1 (6)"/>
      <sheetName val="Module1 (5)"/>
      <sheetName val="Module1 (4)"/>
      <sheetName val="Module1 (3)"/>
      <sheetName val="Module1 (2)"/>
      <sheetName val="Module1 (7)"/>
      <sheetName val="Module4"/>
      <sheetName val="실행결재"/>
      <sheetName val="집계표"/>
      <sheetName val="통합원가"/>
      <sheetName val="골재량 비교"/>
      <sheetName val="제일안과병원"/>
      <sheetName val="공사비 비교표"/>
      <sheetName val="전기재료관"/>
      <sheetName val="관리비"/>
      <sheetName val="총 원가계산"/>
      <sheetName val="견적요지2"/>
      <sheetName val="Module1"/>
      <sheetName val="계산식"/>
      <sheetName val="Module5"/>
      <sheetName val="수량산출(건축)"/>
      <sheetName val="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표지(1)"/>
      <sheetName val="갑지"/>
      <sheetName val="원가계산서"/>
      <sheetName val="집계표"/>
      <sheetName val="건축집계표"/>
      <sheetName val="건축내역서"/>
      <sheetName val="설비내역"/>
      <sheetName val="전기공사"/>
      <sheetName val="표지(2)"/>
      <sheetName val="일위대가"/>
      <sheetName val="표지(3)"/>
      <sheetName val="단가대비"/>
      <sheetName val="표지(4)"/>
      <sheetName val="수량집계"/>
      <sheetName val="수량산출"/>
      <sheetName val="폐기물단가"/>
      <sheetName val="표 (2)"/>
      <sheetName val="표지 (6)"/>
      <sheetName val="수량산출(건축)"/>
      <sheetName val="총집계표"/>
      <sheetName val="단가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Module1 (6)"/>
      <sheetName val="Module1 (5)"/>
      <sheetName val="Module1 (4)"/>
      <sheetName val="Module1 (3)"/>
      <sheetName val="Module1 (2)"/>
      <sheetName val="Module1 (7)"/>
      <sheetName val="Module4"/>
      <sheetName val="실행결재"/>
      <sheetName val="집계표"/>
      <sheetName val="통합원가"/>
      <sheetName val="골재량 비교"/>
      <sheetName val="제일안과병원"/>
      <sheetName val="공사비 비교표"/>
      <sheetName val="전기재료관"/>
      <sheetName val="관리비"/>
      <sheetName val="총 원가계산"/>
      <sheetName val="견적요지2"/>
      <sheetName val="Module1"/>
      <sheetName val="계산식"/>
      <sheetName val="Module5"/>
      <sheetName val="단가"/>
      <sheetName val="단가 (2)"/>
      <sheetName val="제일안과"/>
      <sheetName val="노임단가"/>
      <sheetName val="식재수량표"/>
      <sheetName val="수목단가"/>
      <sheetName val="시설수량표"/>
      <sheetName val="일위목록"/>
      <sheetName val="자재단가"/>
      <sheetName val="Total"/>
      <sheetName val="약품공급2"/>
      <sheetName val="안전장치"/>
      <sheetName val="삭제금지단가"/>
      <sheetName val="원가계산서"/>
      <sheetName val="일위대가"/>
      <sheetName val="데이타"/>
      <sheetName val="식재인부"/>
      <sheetName val="날개벽수량표"/>
      <sheetName val="말뚝지지력산정"/>
      <sheetName val="지수"/>
      <sheetName val="건축내역서"/>
      <sheetName val="설비내역서"/>
      <sheetName val="전기내역서"/>
      <sheetName val="전기"/>
      <sheetName val="#REF"/>
      <sheetName val="내역서"/>
      <sheetName val="소방"/>
      <sheetName val="내역서1999.8최종"/>
      <sheetName val="2.대외공문"/>
      <sheetName val="준공조서"/>
      <sheetName val="공사준공계"/>
      <sheetName val="준공검사보고서"/>
      <sheetName val="기초자료입력"/>
      <sheetName val="설계명세서"/>
      <sheetName val="준공정산"/>
      <sheetName val="케이블트레이"/>
      <sheetName val="물가시세"/>
      <sheetName val="VXXXXXXX"/>
      <sheetName val="가설물량산출서"/>
      <sheetName val="외부물량"/>
      <sheetName val="창호물량산출서"/>
      <sheetName val="입찰안"/>
      <sheetName val="설계기준"/>
      <sheetName val="내역1"/>
      <sheetName val="8.석축단위(H=1.5M)"/>
      <sheetName val="기본단가표"/>
      <sheetName val="Module1_(6)"/>
      <sheetName val="Module1_(5)"/>
      <sheetName val="Module1_(4)"/>
      <sheetName val="Module1_(3)"/>
      <sheetName val="Module1_(2)"/>
      <sheetName val="Module1_(7)"/>
      <sheetName val="골재량_비교"/>
      <sheetName val="공사비_비교표"/>
      <sheetName val="총_원가계산"/>
      <sheetName val="단가대조"/>
      <sheetName val="일반부표"/>
      <sheetName val="ELECTRIC"/>
      <sheetName val="SAM"/>
      <sheetName val="역T형교대(말뚝기초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갑"/>
      <sheetName val="을"/>
      <sheetName val="총 원가계산"/>
      <sheetName val="물가시세"/>
      <sheetName val="COVER"/>
      <sheetName val="빌딩 안내"/>
      <sheetName val="실행비교"/>
      <sheetName val="JUCKEYK"/>
      <sheetName val="오성빌딩"/>
      <sheetName val="집계"/>
      <sheetName val="인건-측정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"/>
      <sheetName val="건축내역"/>
      <sheetName val="기존단가 (2)"/>
      <sheetName val="직노"/>
      <sheetName val="노무단가"/>
      <sheetName val="단"/>
      <sheetName val="견적서"/>
      <sheetName val="000000"/>
      <sheetName val="설계서"/>
      <sheetName val="공사원가 계산서"/>
      <sheetName val="총괄내역서"/>
      <sheetName val="내역서"/>
      <sheetName val="폐기물처리 내역서"/>
      <sheetName val="원가(상차)"/>
      <sheetName val="원가(수집·운반)"/>
      <sheetName val="원가(혼합)"/>
      <sheetName val="구조물깨기"/>
      <sheetName val="상차(폐자재)"/>
      <sheetName val="살수(물탱크)"/>
      <sheetName val="중기사용료"/>
      <sheetName val="B.H(0.7㎥)"/>
      <sheetName val="Breaker(0.7㎥)"/>
      <sheetName val="D.T(15ton)"/>
      <sheetName val="물탱크(5,500ℓ)"/>
      <sheetName val="크레인(트럭)10ton"/>
      <sheetName val="물량집계표"/>
      <sheetName val="노무비"/>
      <sheetName val="노임단가"/>
      <sheetName val="실행"/>
      <sheetName val="냉천부속동"/>
      <sheetName val="N賃率-職"/>
      <sheetName val="자료"/>
      <sheetName val="내역"/>
      <sheetName val="집계표"/>
      <sheetName val="건축2"/>
      <sheetName val="단가조사"/>
      <sheetName val="MATERIAL"/>
      <sheetName val="조경내"/>
      <sheetName val="신리"/>
      <sheetName val="재료단가"/>
      <sheetName val="직재"/>
      <sheetName val="재집"/>
      <sheetName val="관리비비계상"/>
      <sheetName val="요율"/>
      <sheetName val="EP0618"/>
      <sheetName val="2000년1차"/>
      <sheetName val="표지 (2)"/>
      <sheetName val="재료"/>
      <sheetName val="갑지1"/>
      <sheetName val="연부97-1"/>
      <sheetName val="ⴭⴭⴭⴭⴭ"/>
      <sheetName val="일위대가표"/>
      <sheetName val="1,2공구원가계산서"/>
      <sheetName val="2공구산출내역"/>
      <sheetName val="1공구산출내역서"/>
      <sheetName val="Tota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토공총괄집계표"/>
      <sheetName val="교대토공집계표"/>
      <sheetName val="보호블럭집계표"/>
      <sheetName val="교대토공집계표(상행선)"/>
      <sheetName val="보호블럭집계표 (상행선)"/>
      <sheetName val="교대토공집계표(하행선)"/>
      <sheetName val="보호블럭집계표(하행선)"/>
      <sheetName val="치환공법집계표"/>
      <sheetName val="치환공법집계표(상행선)"/>
      <sheetName val="치환공법집계표(하행선)"/>
      <sheetName val="강재동바리토공집계표"/>
      <sheetName val="강재동바리토공집계표 (상행선)"/>
      <sheetName val="강재동바리토공집계표 (하행선)"/>
      <sheetName val="교각토공총괄집계표 "/>
      <sheetName val="교각토공집계표(상행선)"/>
      <sheetName val="교각토공집계표(하행선)"/>
      <sheetName val="일반수량집계표(1)"/>
      <sheetName val="일반수량집계표 (2)"/>
      <sheetName val="일반수량집계표 (3)"/>
      <sheetName val="일반수량집계표 (4)"/>
      <sheetName val="일반수량집계표 (5)"/>
      <sheetName val="일반수량집계표 (6)"/>
      <sheetName val="철근집계표 "/>
      <sheetName val="상부철근집계표 "/>
      <sheetName val="상부수량집계표(1)"/>
      <sheetName val="상부수량집계표(2)"/>
      <sheetName val="상부수량집계표(3)"/>
      <sheetName val="상부수량집계표(4)"/>
      <sheetName val="상부수량집계표(5)"/>
      <sheetName val="상부수량집계표 (6)"/>
      <sheetName val="교대수량집계표(1)"/>
      <sheetName val="교대수량집계표(2)"/>
      <sheetName val="교대수량집계표(3)"/>
      <sheetName val="교대수량집계표(4)"/>
      <sheetName val="교대수량집계표(5)"/>
      <sheetName val="교대수량집계표(6)"/>
      <sheetName val="교대철근집계표"/>
      <sheetName val="교대(상행선)수량집계표(1)"/>
      <sheetName val="교대(상행선)수량집계표(2)"/>
      <sheetName val="교대(상행선)수량집계표(3)"/>
      <sheetName val="교대(상행선)수량집계표(4)"/>
      <sheetName val="교대(상행선)수량집계표(5)"/>
      <sheetName val="교대(상행선)수량집계표(6)"/>
      <sheetName val="교대상행선철근집계표"/>
      <sheetName val="교대(하행선)수량집계표(1)"/>
      <sheetName val="교대(하행선)수량집계표(2)"/>
      <sheetName val="교대(하행선)수량집계표(3)"/>
      <sheetName val="교대(하행선)수량집계표(4)"/>
      <sheetName val="교대(하행선)수량집계표(5)"/>
      <sheetName val="교대(하행선)수량집계표(6)"/>
      <sheetName val="교대하행선철근집계표"/>
      <sheetName val="교각수량집계표(1)"/>
      <sheetName val="교각수량집계표(2)"/>
      <sheetName val="교각수량집계표(3)"/>
      <sheetName val="교각수량집계표(4)"/>
      <sheetName val="교각수량집계표(5)"/>
      <sheetName val="교각수량집계표(6)"/>
      <sheetName val="교각철근집계표"/>
      <sheetName val="교각(상행선)수량집계표(1)"/>
      <sheetName val="교각(상행선)수량집계표(2)"/>
      <sheetName val="교각(상행선)수량집계표(3)"/>
      <sheetName val="교각(상행선)수량집계표(4)"/>
      <sheetName val="교각(상행선)수량집계표(5)"/>
      <sheetName val="교각(상행선)수량집계표(6)"/>
      <sheetName val="교각(상행선)철근집계표"/>
      <sheetName val="교각(하행선)수량집계표(1)"/>
      <sheetName val="교각(하행선)수량집계표(2)"/>
      <sheetName val="교각(하행선)수량집계표(3)"/>
      <sheetName val="교각(하행선)수량집계표(4)"/>
      <sheetName val="교각(하행선)수량집계표(5)"/>
      <sheetName val="교각(하행선)수량집계표(6)"/>
      <sheetName val="교각(하행선)철근집계표 "/>
      <sheetName val="RCD수량집계표(1)"/>
      <sheetName val="RCD수량집계표(2)"/>
      <sheetName val="RCD수량집계표(3)"/>
      <sheetName val="RCD수량집계표(4)"/>
      <sheetName val="RCD수량집계표(5)"/>
      <sheetName val="RCD수량집계표(6)"/>
      <sheetName val="RCD철근집계표 "/>
      <sheetName val="접속슬래브"/>
      <sheetName val="내역서"/>
      <sheetName val="집  계  표"/>
      <sheetName val="Sheet3"/>
      <sheetName val="Sheet2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투찰판"/>
      <sheetName val="투찰"/>
      <sheetName val="부대입찰"/>
      <sheetName val="하도내역"/>
      <sheetName val="하도"/>
      <sheetName val="교각 P3"/>
      <sheetName val="VXXXX"/>
      <sheetName val="설변현황 (사업소제출전체포함)"/>
      <sheetName val="설변현황 (사업소제출보류제외최종) (2)"/>
      <sheetName val="계획 (9.29) (제출용)"/>
      <sheetName val="내역서"/>
      <sheetName val="상황판"/>
      <sheetName val="자재인력"/>
      <sheetName val="집계장"/>
      <sheetName val="결재란"/>
      <sheetName val="관리본관골조 집계"/>
      <sheetName val="관리본관 골조"/>
      <sheetName val="관리본관마감집계"/>
      <sheetName val="관리본관 마감"/>
      <sheetName val="Module1"/>
      <sheetName val="총집계"/>
      <sheetName val="건축"/>
      <sheetName val="갑지 "/>
      <sheetName val="수량1"/>
      <sheetName val="수량 2"/>
      <sheetName val="연회장"/>
      <sheetName val="오크밸리 연회장 실물량 "/>
      <sheetName val="오크밸리 연회장철근증 실물량  (3)"/>
      <sheetName val="오크밸리 연회장 실물량  (2)"/>
      <sheetName val="변경갑지"/>
      <sheetName val="내역갑지"/>
      <sheetName val="대연회장도급내역"/>
      <sheetName val="오크밸리 관리비"/>
      <sheetName val="당초실행내역"/>
      <sheetName val="실행내역변경"/>
      <sheetName val="오크밸리 변경관리비"/>
      <sheetName val="실행내역재변경"/>
      <sheetName val="대연회장최종도급내역"/>
      <sheetName val="최종도급갑지"/>
      <sheetName val="최종도급갑지 (2)"/>
      <sheetName val="시점교대"/>
      <sheetName val="다곡2교"/>
      <sheetName val="날개벽수량표"/>
      <sheetName val="명세서"/>
      <sheetName val="일위(통합 기존)"/>
      <sheetName val="백호우계수"/>
      <sheetName val="설비단가표"/>
      <sheetName val="Sheet1 (2)"/>
      <sheetName val="수량산출서"/>
      <sheetName val="값"/>
      <sheetName val="변경집계2"/>
      <sheetName val="사급비"/>
      <sheetName val="내역"/>
      <sheetName val="일위"/>
      <sheetName val="저가1"/>
      <sheetName val="적용기준"/>
      <sheetName val="노임단가"/>
      <sheetName val="구조물공"/>
      <sheetName val="부대공"/>
      <sheetName val="배수공"/>
      <sheetName val="토공"/>
      <sheetName val="포장공"/>
      <sheetName val="준검 내역서"/>
      <sheetName val="단가"/>
      <sheetName val="수량산출"/>
      <sheetName val="공주-교대(A1)"/>
      <sheetName val="하수급견적대비"/>
      <sheetName val="견적내역"/>
      <sheetName val="집계표"/>
      <sheetName val="신흥교"/>
      <sheetName val="총괄내역서"/>
      <sheetName val="시설물일위"/>
      <sheetName val="식재인부"/>
      <sheetName val="5Strand-장기처짐PCI"/>
      <sheetName val="사업총괄"/>
      <sheetName val="제출내역 (2)"/>
      <sheetName val="DATA 입력부"/>
      <sheetName val="일위대가"/>
      <sheetName val="누가토량"/>
      <sheetName val="단위수량"/>
      <sheetName val="Sheet5"/>
      <sheetName val="건축토목내역"/>
      <sheetName val="철거산출근거"/>
      <sheetName val="#REF"/>
      <sheetName val="지급자재"/>
      <sheetName val="변경내역서"/>
      <sheetName val="초기화면"/>
      <sheetName val="계약내역서"/>
      <sheetName val="룡전상부"/>
      <sheetName val="일반공사"/>
      <sheetName val="장비가동"/>
      <sheetName val="을"/>
      <sheetName val="2경간"/>
      <sheetName val="노무비단가"/>
      <sheetName val="노임"/>
      <sheetName val="공사비"/>
      <sheetName val="토목설계(배수지+관로)"/>
      <sheetName val="집계표(육상)"/>
      <sheetName val="변경현황"/>
      <sheetName val="노무비"/>
      <sheetName val="일위대가(가설)"/>
      <sheetName val="1"/>
      <sheetName val="철근총괄"/>
      <sheetName val="직접노무비"/>
      <sheetName val="조건표"/>
      <sheetName val="총괄표"/>
      <sheetName val="인건비"/>
      <sheetName val="비탈면보호공수량산출"/>
      <sheetName val="unit 4"/>
      <sheetName val="덕전리"/>
      <sheetName val="일위대가표"/>
      <sheetName val="을지"/>
      <sheetName val="터파기및재료"/>
      <sheetName val="배수공 내역서 적용수량"/>
      <sheetName val="부관맨홀조서"/>
      <sheetName val="내역서(원안분)"/>
      <sheetName val="(포장)BOQ-실적공사"/>
      <sheetName val="개산공사비"/>
      <sheetName val="아포2당초"/>
      <sheetName val="기타backdata"/>
      <sheetName val="공통가설"/>
      <sheetName val="연결관암거"/>
      <sheetName val="실행대비"/>
      <sheetName val="부대내역"/>
      <sheetName val="수수료율표"/>
      <sheetName val="자재목록"/>
      <sheetName val="노임목록"/>
      <sheetName val="L_RPTB~1"/>
      <sheetName val="계약서"/>
      <sheetName val="백룡교차로"/>
      <sheetName val="산정교차로"/>
      <sheetName val="신영교차로"/>
      <sheetName val="중기명"/>
      <sheetName val="내역(설계)"/>
      <sheetName val="수량집계"/>
      <sheetName val="가설건물"/>
      <sheetName val="시노"/>
      <sheetName val="확약서"/>
      <sheetName val="단가산출"/>
      <sheetName val="변경내역"/>
      <sheetName val="공사비집계"/>
      <sheetName val="전산output"/>
      <sheetName val="DATA 입력란"/>
      <sheetName val="SULKEA"/>
      <sheetName val="금리계산"/>
      <sheetName val="투찰내역"/>
      <sheetName val="총공사내역서"/>
      <sheetName val="토공(우물통,기타) "/>
      <sheetName val="신천3호용수로"/>
      <sheetName val="000000"/>
      <sheetName val="DATE"/>
      <sheetName val="전기공사일위대가"/>
      <sheetName val="충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지 (1)"/>
      <sheetName val="건축갑지"/>
      <sheetName val="원가계산서"/>
      <sheetName val="세부내역"/>
      <sheetName val="표지 (2)"/>
      <sheetName val="일위대가표"/>
      <sheetName val="노임단가"/>
      <sheetName val="표지 (3)"/>
      <sheetName val="자재단가표"/>
      <sheetName val="표지 (4)"/>
      <sheetName val="수량산출서"/>
      <sheetName val="산출근거"/>
      <sheetName val="내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>
        <row r="4">
          <cell r="D4" t="str">
            <v>0.15*0.15*3.14*0.3*6</v>
          </cell>
        </row>
      </sheetData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BOQ"/>
      <sheetName val="총집계표"/>
      <sheetName val="산출내역서집계표"/>
      <sheetName val="투찰"/>
      <sheetName val="단가산출"/>
      <sheetName val="일위대가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을"/>
      <sheetName val="원가계산"/>
      <sheetName val="갑"/>
      <sheetName val="재료비산출 (2)"/>
      <sheetName val="재료비산출"/>
      <sheetName val="공임산출"/>
      <sheetName val="표지"/>
      <sheetName val="일위대가"/>
      <sheetName val="수련원펌프"/>
      <sheetName val="Sheet2"/>
      <sheetName val="만덕고 부수터"/>
      <sheetName val="산출내역서집계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토공총괄집계표"/>
      <sheetName val="교대토공집계표"/>
      <sheetName val="보호블럭집계표"/>
      <sheetName val="교대토공집계표(상행선)"/>
      <sheetName val="보호블럭집계표 (상행선)"/>
      <sheetName val="교대토공집계표(하행선)"/>
      <sheetName val="보호블럭집계표(하행선)"/>
      <sheetName val="치환공법집계표"/>
      <sheetName val="치환공법집계표(상행선)"/>
      <sheetName val="치환공법집계표(하행선)"/>
      <sheetName val="강재동바리토공집계표"/>
      <sheetName val="강재동바리토공집계표 (상행선)"/>
      <sheetName val="강재동바리토공집계표 (하행선)"/>
      <sheetName val="교각토공총괄집계표 "/>
      <sheetName val="교각토공집계표(상행선)"/>
      <sheetName val="교각토공집계표(하행선)"/>
      <sheetName val="일반수량집계표(1)"/>
      <sheetName val="일반수량집계표 (2)"/>
      <sheetName val="일반수량집계표 (3)"/>
      <sheetName val="일반수량집계표 (4)"/>
      <sheetName val="일반수량집계표 (5)"/>
      <sheetName val="일반수량집계표 (6)"/>
      <sheetName val="철근집계표 "/>
      <sheetName val="상부철근집계표 "/>
      <sheetName val="상부수량집계표(1)"/>
      <sheetName val="상부수량집계표(2)"/>
      <sheetName val="상부수량집계표(3)"/>
      <sheetName val="상부수량집계표(4)"/>
      <sheetName val="상부수량집계표(5)"/>
      <sheetName val="상부수량집계표 (6)"/>
      <sheetName val="교대수량집계표(1)"/>
      <sheetName val="교대수량집계표(2)"/>
      <sheetName val="교대수량집계표(3)"/>
      <sheetName val="교대수량집계표(4)"/>
      <sheetName val="교대수량집계표(5)"/>
      <sheetName val="교대수량집계표(6)"/>
      <sheetName val="교대철근집계표"/>
      <sheetName val="교대(상행선)수량집계표(1)"/>
      <sheetName val="교대(상행선)수량집계표(2)"/>
      <sheetName val="교대(상행선)수량집계표(3)"/>
      <sheetName val="교대(상행선)수량집계표(4)"/>
      <sheetName val="교대(상행선)수량집계표(5)"/>
      <sheetName val="교대(상행선)수량집계표(6)"/>
      <sheetName val="교대상행선철근집계표"/>
      <sheetName val="교대(하행선)수량집계표(1)"/>
      <sheetName val="교대(하행선)수량집계표(2)"/>
      <sheetName val="교대(하행선)수량집계표(3)"/>
      <sheetName val="교대(하행선)수량집계표(4)"/>
      <sheetName val="교대(하행선)수량집계표(5)"/>
      <sheetName val="교대(하행선)수량집계표(6)"/>
      <sheetName val="교대하행선철근집계표"/>
      <sheetName val="교각수량집계표(1)"/>
      <sheetName val="교각수량집계표(2)"/>
      <sheetName val="교각수량집계표(3)"/>
      <sheetName val="교각수량집계표(4)"/>
      <sheetName val="교각수량집계표(5)"/>
      <sheetName val="교각수량집계표(6)"/>
      <sheetName val="교각철근집계표"/>
      <sheetName val="교각(상행선)수량집계표(1)"/>
      <sheetName val="교각(상행선)수량집계표(2)"/>
      <sheetName val="교각(상행선)수량집계표(3)"/>
      <sheetName val="교각(상행선)수량집계표(4)"/>
      <sheetName val="교각(상행선)수량집계표(5)"/>
      <sheetName val="교각(상행선)수량집계표(6)"/>
      <sheetName val="교각(상행선)철근집계표"/>
      <sheetName val="교각(하행선)수량집계표(1)"/>
      <sheetName val="교각(하행선)수량집계표(2)"/>
      <sheetName val="교각(하행선)수량집계표(3)"/>
      <sheetName val="교각(하행선)수량집계표(4)"/>
      <sheetName val="교각(하행선)수량집계표(5)"/>
      <sheetName val="교각(하행선)수량집계표(6)"/>
      <sheetName val="교각(하행선)철근집계표 "/>
      <sheetName val="RCD수량집계표(1)"/>
      <sheetName val="RCD수량집계표(2)"/>
      <sheetName val="RCD수량집계표(3)"/>
      <sheetName val="RCD수량집계표(4)"/>
      <sheetName val="RCD수량집계표(5)"/>
      <sheetName val="RCD수량집계표(6)"/>
      <sheetName val="RCD철근집계표 "/>
      <sheetName val="접속슬래브"/>
      <sheetName val="내역서"/>
      <sheetName val="집  계  표"/>
      <sheetName val="Sheet3"/>
      <sheetName val="Sheet2"/>
      <sheetName val="Sheet1"/>
      <sheetName val="수량산출"/>
      <sheetName val="총 원가계산"/>
      <sheetName val="총집계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Total"/>
      <sheetName val="가설공사"/>
      <sheetName val="파일공사"/>
      <sheetName val="철근콘크리트공사"/>
      <sheetName val="조적공사"/>
      <sheetName val="방수공사"/>
      <sheetName val="미장공사"/>
      <sheetName val="타일공사"/>
      <sheetName val="목공사"/>
      <sheetName val="수장공사"/>
      <sheetName val="가구공사"/>
      <sheetName val="도장공사 "/>
      <sheetName val="금속공사"/>
      <sheetName val="창호공사"/>
      <sheetName val="유리공사"/>
      <sheetName val="지붕및홈통공사"/>
      <sheetName val="잡공사"/>
      <sheetName val="일반부표"/>
      <sheetName val="날개벽수량표"/>
      <sheetName val="산출내역서집계표"/>
      <sheetName val="갈현동"/>
      <sheetName val="파이프류"/>
      <sheetName val="내역서"/>
      <sheetName val="실행철강하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"/>
      <sheetName val="건축일위세부"/>
      <sheetName val="일위대가목록"/>
      <sheetName val="기구손료"/>
      <sheetName val="환산인수"/>
      <sheetName val="타종코드"/>
      <sheetName val="일위산출근거"/>
      <sheetName val="내역서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"/>
      <sheetName val="건축일위세부"/>
      <sheetName val="일위대가목록"/>
      <sheetName val="기구손료"/>
      <sheetName val="환산인수"/>
      <sheetName val="타종코드"/>
      <sheetName val="총 원가계산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VXXXXX"/>
      <sheetName val="하도"/>
      <sheetName val="하도승인"/>
      <sheetName val="견대"/>
      <sheetName val="입찰결과"/>
      <sheetName val="입찰결과확인"/>
      <sheetName val="예가"/>
      <sheetName val="참고"/>
      <sheetName val="입찰예정"/>
      <sheetName val="(현설참가)"/>
      <sheetName val="선정품의서"/>
      <sheetName val="하도승인신청"/>
      <sheetName val="내역"/>
      <sheetName val="공내역"/>
      <sheetName val="현장설명"/>
      <sheetName val="교통대책내역"/>
      <sheetName val="요율"/>
      <sheetName val="자재단가비교표"/>
      <sheetName val="약품공급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"/>
      <sheetName val="건축내역"/>
      <sheetName val="laroux"/>
      <sheetName val="제출문"/>
      <sheetName val="조사개요"/>
      <sheetName val="물가변동지수표"/>
      <sheetName val="비목별계수표"/>
      <sheetName val="결과표(총)"/>
      <sheetName val="장비가격"/>
      <sheetName val="지수조정율산출결과표"/>
      <sheetName val="내역서(1)"/>
      <sheetName val="지수조정율산출결과표(2)"/>
      <sheetName val="내역서(2)"/>
      <sheetName val="N"/>
      <sheetName val="일위(건축)"/>
      <sheetName val="S"/>
      <sheetName val="기계"/>
      <sheetName val="원가"/>
      <sheetName val="결과표"/>
      <sheetName val="내역서"/>
      <sheetName val="적용대가"/>
      <sheetName val="지수산출방법"/>
      <sheetName val="산출방법"/>
      <sheetName val="원가 (2)"/>
      <sheetName val="토목"/>
      <sheetName val="건축"/>
      <sheetName val="설비"/>
      <sheetName val="N(TO)"/>
      <sheetName val="N(GUN)"/>
      <sheetName val="S배수공"/>
      <sheetName val="약품공급2"/>
      <sheetName val="교통대책내역"/>
      <sheetName val="내역"/>
      <sheetName val="조경내"/>
      <sheetName val="인건비"/>
      <sheetName val="기존단가 (2)"/>
      <sheetName val="수량산출서 (2)"/>
      <sheetName val="자재"/>
      <sheetName val="퍼스트"/>
      <sheetName val="간접비계산"/>
      <sheetName val="실행철강하도"/>
      <sheetName val="단가비교표"/>
      <sheetName val="2.1  노무비 평균단가산출"/>
      <sheetName val="현장설명"/>
      <sheetName val="수량산출"/>
      <sheetName val="날개벽수량표"/>
      <sheetName val="단"/>
      <sheetName val="단가"/>
      <sheetName val="원가계산서구조조정"/>
      <sheetName val="자갈,시멘트,모래산출"/>
      <sheetName val="일위단가"/>
      <sheetName val="갑지1"/>
      <sheetName val="연부97-1"/>
      <sheetName val="CTEMCOST"/>
      <sheetName val="노무비"/>
      <sheetName val="집계표"/>
      <sheetName val="재료값"/>
      <sheetName val="노무단가"/>
      <sheetName val="자재단가"/>
      <sheetName val="잡철물"/>
      <sheetName val="일위목록"/>
      <sheetName val="손익분석"/>
      <sheetName val="원가_(2)"/>
      <sheetName val="기존단가_(2)"/>
      <sheetName val="수량산출서_(2)"/>
      <sheetName val="내역서2안"/>
      <sheetName val="공조기"/>
      <sheetName val="2000년1차"/>
      <sheetName val="전체"/>
      <sheetName val="자재테이블"/>
      <sheetName val="신림자금"/>
      <sheetName val="진주방향"/>
      <sheetName val="마산방향"/>
      <sheetName val="마산방향철근집계"/>
      <sheetName val="대치판정"/>
      <sheetName val="전산망"/>
      <sheetName val="개소별수량산출"/>
      <sheetName val="공감비"/>
      <sheetName val="상-교대(A1-A2)"/>
      <sheetName val="자단"/>
      <sheetName val="DATA 입력란"/>
      <sheetName val="내역서1"/>
      <sheetName val="9811"/>
      <sheetName val="값"/>
      <sheetName val="자재일람"/>
      <sheetName val="재료집계표"/>
      <sheetName val="2000전체분"/>
      <sheetName val="(A)내역서"/>
      <sheetName val="단가조사서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  <sheetName val="오억미만"/>
      <sheetName val="Macro(전선)"/>
    </sheetNames>
    <sheetDataSet>
      <sheetData sheetId="0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VXXXXXX"/>
      <sheetName val="foxz"/>
      <sheetName val="갑지 (8)"/>
      <sheetName val="산출내역서집계표"/>
      <sheetName val="원가계산"/>
      <sheetName val="Sheet1"/>
      <sheetName val="원가계산서(최초)"/>
      <sheetName val="원가계산 (2)"/>
      <sheetName val="공사비집계"/>
      <sheetName val="건축"/>
      <sheetName val="설비"/>
      <sheetName val="토목"/>
      <sheetName val="가스"/>
      <sheetName val="정화조"/>
      <sheetName val="조경"/>
      <sheetName val="소화"/>
      <sheetName val="수량산출"/>
      <sheetName val="토공사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내역"/>
      <sheetName val="내역서"/>
    </sheetNames>
    <sheetDataSet>
      <sheetData sheetId="0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VXXXXX"/>
      <sheetName val="단가 (1)"/>
      <sheetName val="단가 (2)"/>
      <sheetName val="단가 및 재료비"/>
      <sheetName val="중기사용료산출근거"/>
      <sheetName val="수량산출"/>
      <sheetName val="#REF"/>
      <sheetName val="03단가대비(내역자료)"/>
      <sheetName val="을"/>
      <sheetName val="건축내역"/>
      <sheetName val="내역서(건축)"/>
      <sheetName val="수량산출서"/>
      <sheetName val="내역"/>
      <sheetName val="중기일위대가"/>
      <sheetName val="내역서"/>
      <sheetName val="가설공사"/>
      <sheetName val="Sheet1"/>
      <sheetName val="초기화면"/>
      <sheetName val="관급자재"/>
      <sheetName val="계양가시설"/>
      <sheetName val="데이타"/>
      <sheetName val="식재인부"/>
      <sheetName val="평가데이터"/>
      <sheetName val="22전선(P)"/>
      <sheetName val="22전선(L)"/>
      <sheetName val="22전선(R)"/>
      <sheetName val="한강운반비"/>
      <sheetName val="날개벽수량표"/>
      <sheetName val="설계예시"/>
      <sheetName val="노임단가"/>
      <sheetName val="AS포장복구 "/>
      <sheetName val="데리네이타현황"/>
      <sheetName val="입찰안"/>
      <sheetName val="북제주원가"/>
      <sheetName val="단가"/>
      <sheetName val="시설물일위"/>
      <sheetName val="잡비계산"/>
      <sheetName val="원가계산서"/>
      <sheetName val="일반문틀 설치"/>
      <sheetName val="샌딩 에폭시 도장"/>
      <sheetName val="스텐문틀설치"/>
      <sheetName val="DATE"/>
      <sheetName val="관급자재대"/>
      <sheetName val="토목(대안)"/>
      <sheetName val="시설용량"/>
      <sheetName val="삭제금지단가"/>
      <sheetName val="EP0618"/>
      <sheetName val="일위대가목차"/>
      <sheetName val="Total"/>
      <sheetName val="평내중"/>
      <sheetName val="총괄내역"/>
      <sheetName val="총 원가계산"/>
      <sheetName val="예총"/>
      <sheetName val="입력"/>
      <sheetName val="경비_원본"/>
      <sheetName val="9."/>
      <sheetName val="각형맨홀"/>
      <sheetName val="케이블"/>
      <sheetName val="대치판정"/>
      <sheetName val="원가"/>
      <sheetName val="기타 정보통신공사"/>
      <sheetName val="설계명세서"/>
      <sheetName val="준검 내역서"/>
      <sheetName val="직재"/>
      <sheetName val="재집"/>
      <sheetName val="단가산출서 (2)"/>
      <sheetName val="단가산출서"/>
      <sheetName val="기존단가 (2)"/>
      <sheetName val="노무비"/>
      <sheetName val="AP1"/>
      <sheetName val="물가시세"/>
      <sheetName val="자재단가조사표-수목"/>
      <sheetName val="집계표_식재"/>
      <sheetName val="장비종합부표"/>
      <sheetName val="부표"/>
      <sheetName val="단면 (2)"/>
      <sheetName val="기둥(원형)"/>
      <sheetName val="교각1"/>
      <sheetName val="COPING"/>
      <sheetName val="가도공"/>
      <sheetName val="총괄메뉴"/>
      <sheetName val="NEYOK"/>
      <sheetName val="내역서1-2"/>
      <sheetName val="요율"/>
      <sheetName val="정부노임"/>
      <sheetName val="방화산출"/>
      <sheetName val="일위대가"/>
      <sheetName val="갑지"/>
      <sheetName val="집계표"/>
      <sheetName val="서울대규장각(가시설흙막이)"/>
      <sheetName val="Sheet2"/>
      <sheetName val="(산출)"/>
      <sheetName val="기계목록"/>
      <sheetName val="최적단면"/>
      <sheetName val="공사명입력"/>
      <sheetName val="근로자자료입력"/>
      <sheetName val="참고자료"/>
      <sheetName val="약품공급2"/>
      <sheetName val="오억미만"/>
      <sheetName val="인건-측정"/>
      <sheetName val="가로등"/>
      <sheetName val="실행철강하도"/>
      <sheetName val="1.토공집계표"/>
      <sheetName val="계획금액"/>
      <sheetName val="base"/>
      <sheetName val="48일위"/>
      <sheetName val="손익분석"/>
      <sheetName val="MACRO(MCC)"/>
      <sheetName val="일위대가표"/>
      <sheetName val="건축2"/>
      <sheetName val="덕전리"/>
      <sheetName val="BOX 단위수량"/>
      <sheetName val="박스제원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표지 (1)"/>
      <sheetName val="설계갑지"/>
      <sheetName val="원가계산서"/>
      <sheetName val="집계표"/>
      <sheetName val="건축집계표"/>
      <sheetName val="건축내역서"/>
      <sheetName val="내역서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VXXXXX"/>
      <sheetName val="공사원가계산서(조정)"/>
      <sheetName val="공사원가계산서(조정) (2)"/>
      <sheetName val="갑지(조정)"/>
      <sheetName val="을지(조정)"/>
      <sheetName val="공임산출 (조정품셈)"/>
      <sheetName val="일위대가"/>
      <sheetName val="산출조서"/>
      <sheetName val="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내역"/>
      <sheetName val="총괄"/>
      <sheetName val="건원"/>
      <sheetName val="토원"/>
      <sheetName val="설원"/>
      <sheetName val="집계"/>
      <sheetName val="집계토"/>
      <sheetName val="요율"/>
      <sheetName val="관급"/>
      <sheetName val="dbox-항목데이타"/>
      <sheetName val="d-box"/>
      <sheetName val="Chart1"/>
      <sheetName val="갑지2"/>
      <sheetName val="갑지"/>
      <sheetName val="study"/>
      <sheetName val="총괄표"/>
      <sheetName val="건설집계"/>
      <sheetName val="토목집계"/>
      <sheetName val="조경집계"/>
      <sheetName val="원가"/>
      <sheetName val="자금집행 현황"/>
      <sheetName val="총괄장"/>
      <sheetName val="현장관리비집행(갑)"/>
      <sheetName val="현장관리비(을)"/>
      <sheetName val="가설공사"/>
      <sheetName val="안전관리비(갑)"/>
      <sheetName val="안전관리비(을)"/>
      <sheetName val="식비"/>
      <sheetName val="간식비"/>
      <sheetName val="노임대장"/>
      <sheetName val="노임대장 (2)"/>
      <sheetName val="장비"/>
      <sheetName val="노임대장 (3)"/>
      <sheetName val="총괄(관리비)"/>
      <sheetName val="전체공사"/>
      <sheetName val="인천4(총괄표)"/>
      <sheetName val="기계갑"/>
      <sheetName val="기계집계"/>
      <sheetName val="기계내역"/>
      <sheetName val="소방계갑 "/>
      <sheetName val="소방집계1"/>
      <sheetName val="소방내역"/>
      <sheetName val="원가계산서"/>
      <sheetName val="내역서 (2)"/>
      <sheetName val="일위대가  (2)"/>
      <sheetName val="원가계산서(최초) (2)"/>
      <sheetName val="집계표 (2)"/>
      <sheetName val="일위대가목록표 (2)"/>
      <sheetName val="Sheet1"/>
      <sheetName val="Sheet2"/>
      <sheetName val="Sheet3"/>
      <sheetName val="EMST10"/>
      <sheetName val="1월"/>
      <sheetName val="3월"/>
      <sheetName val="맨홀토공산출"/>
      <sheetName val="직공비"/>
      <sheetName val="2000년1차"/>
      <sheetName val="CODE"/>
      <sheetName val="SLAB&quot;1&quot;"/>
      <sheetName val="input"/>
      <sheetName val="단가"/>
      <sheetName val="200"/>
      <sheetName val="1-1"/>
      <sheetName val="Hw-CV"/>
      <sheetName val="전기"/>
      <sheetName val="guard(mac)"/>
      <sheetName val="부안일위"/>
      <sheetName val="부대내역"/>
      <sheetName val="건축-물가변동"/>
      <sheetName val="품셈표"/>
      <sheetName val="COPING"/>
      <sheetName val="내역표지"/>
      <sheetName val="건축미장"/>
      <sheetName val="건축미장내역"/>
      <sheetName val="1-4일위대가목차"/>
      <sheetName val="입찰안"/>
      <sheetName val="1호인버트수량"/>
      <sheetName val="중기가격"/>
      <sheetName val="공통가설"/>
      <sheetName val="설계"/>
      <sheetName val="오억미만"/>
      <sheetName val="삼성전기"/>
      <sheetName val="Sheet1 (2)"/>
      <sheetName val="입출재고현황 (2)"/>
      <sheetName val="을지"/>
      <sheetName val="별표집계"/>
      <sheetName val="비용"/>
      <sheetName val="건축내역"/>
      <sheetName val="목록"/>
      <sheetName val="남양시작동자105노65기1.3화1.2"/>
      <sheetName val="토공사"/>
      <sheetName val="일위목록"/>
      <sheetName val="기자재비"/>
      <sheetName val="Sheet5"/>
      <sheetName val="내역서"/>
      <sheetName val="공사내역"/>
      <sheetName val="을"/>
      <sheetName val="COA-17"/>
      <sheetName val="C-18"/>
      <sheetName val="토목"/>
      <sheetName val="원가입력"/>
      <sheetName val="6동"/>
      <sheetName val="자재co"/>
      <sheetName val="가스"/>
      <sheetName val="물가자료"/>
      <sheetName val="노임"/>
      <sheetName val="전신환매도율"/>
      <sheetName val="총 원가계산"/>
      <sheetName val="집계표"/>
      <sheetName val="산출내역서집계표"/>
      <sheetName val="횡배수관토공수량"/>
      <sheetName val="CPM챠트 "/>
      <sheetName val="기본DATA"/>
      <sheetName val="gyun"/>
      <sheetName val="간선계산"/>
      <sheetName val="점수계산1-2"/>
      <sheetName val="관기성공.내"/>
      <sheetName val="토목내역서"/>
      <sheetName val="코드표"/>
      <sheetName val="#REF"/>
      <sheetName val="간접비내역-1"/>
      <sheetName val="서울산업대(토)"/>
      <sheetName val="정부노임단가"/>
      <sheetName val="BSD (2)"/>
      <sheetName val="결재판"/>
      <sheetName val="Total"/>
      <sheetName val="교각1"/>
      <sheetName val="UPRI"/>
      <sheetName val="개요입력"/>
      <sheetName val="수량기준"/>
      <sheetName val="단가기준"/>
      <sheetName val="일위대가(가설)"/>
      <sheetName val="사급자재"/>
      <sheetName val="M1"/>
      <sheetName val="시추주상도"/>
      <sheetName val="CAT_5"/>
      <sheetName val="b_balju"/>
      <sheetName val="1공구 건정토건 토공"/>
      <sheetName val="Macro(전선)"/>
      <sheetName val="기둥"/>
      <sheetName val="저판(버림100)"/>
      <sheetName val="부속동"/>
      <sheetName val="토목주소"/>
      <sheetName val="프랜트면허"/>
      <sheetName val="투찰가"/>
      <sheetName val="공사비예산서(토목분)"/>
      <sheetName val="CPM챠트"/>
      <sheetName val="준검 내역서"/>
      <sheetName val="제경비"/>
      <sheetName val="SILICATE"/>
      <sheetName val="11.자재단가"/>
      <sheetName val="재료집계"/>
      <sheetName val="표지"/>
      <sheetName val="Macro(ST)"/>
      <sheetName val="Macro(AT)"/>
      <sheetName val="우수받이"/>
      <sheetName val="가설공사내역"/>
      <sheetName val="단가표"/>
      <sheetName val="UNIT"/>
      <sheetName val="일위대가"/>
      <sheetName val="철콘공사"/>
      <sheetName val="ETC"/>
      <sheetName val="FAX"/>
      <sheetName val="DATA"/>
      <sheetName val="대전-교대(A1-A2)"/>
      <sheetName val="수량산출내역1115"/>
      <sheetName val="지급자재"/>
      <sheetName val="타공종이기"/>
      <sheetName val="총괄내역서"/>
      <sheetName val="내역서적용수량"/>
      <sheetName val="전장품(관리용)"/>
      <sheetName val="giathanh1"/>
      <sheetName val="식재총괄"/>
      <sheetName val="내역분기"/>
      <sheetName val="안정검토"/>
      <sheetName val="단면설계"/>
      <sheetName val="Project Brief"/>
      <sheetName val="I一般比"/>
      <sheetName val="S058FL01"/>
      <sheetName val="내역서(총괄)"/>
      <sheetName val="금액"/>
      <sheetName val="주방환기"/>
      <sheetName val="기계 도급내역서"/>
      <sheetName val="계화배수"/>
      <sheetName val="실행철강하도"/>
      <sheetName val="TUAS"/>
      <sheetName val="인건비"/>
      <sheetName val="자재단가비교표"/>
      <sheetName val="관음목장(제출용)자105인97.5"/>
      <sheetName val="세부내역"/>
      <sheetName val="PROJECT BRIEF(EX.NEW)"/>
      <sheetName val="SUMMARY"/>
      <sheetName val="PAINT"/>
      <sheetName val="B1(반포1차)"/>
      <sheetName val="EACT10"/>
      <sheetName val="와동25-3(변경)"/>
      <sheetName val="CIVIL4"/>
      <sheetName val="1.설계조건"/>
      <sheetName val="일위대가내역"/>
      <sheetName val="조건표"/>
      <sheetName val="일반부표"/>
      <sheetName val="적현로"/>
      <sheetName val="산출내역"/>
      <sheetName val="단중표"/>
      <sheetName val="예산M11A"/>
      <sheetName val="배수장공사비명세서"/>
      <sheetName val="제품"/>
      <sheetName val="일위목록-기"/>
      <sheetName val="단가조사"/>
      <sheetName val="Mc1"/>
      <sheetName val="수로교총재료집계"/>
      <sheetName val="PBS"/>
      <sheetName val="양산물금"/>
      <sheetName val="공사비집계"/>
      <sheetName val="슬래브(유곡)"/>
      <sheetName val="견적대비표"/>
      <sheetName val="하조서"/>
      <sheetName val="EQUIP-H"/>
      <sheetName val="BID"/>
      <sheetName val="기본"/>
      <sheetName val="증감대비"/>
      <sheetName val="단가보완"/>
      <sheetName val="단위가격"/>
      <sheetName val="계양가시설"/>
      <sheetName val="포장복구집계"/>
      <sheetName val="일위대가(계측기설치)"/>
      <sheetName val="외상매"/>
      <sheetName val="eq_data"/>
      <sheetName val="내역(중앙)"/>
      <sheetName val="내역(창신)"/>
      <sheetName val="공량산출서"/>
      <sheetName val="c_balju"/>
      <sheetName val="뜃맟뭁돽띿맟?-BLDG"/>
      <sheetName val="적용단가"/>
      <sheetName val="품셈TABLE"/>
      <sheetName val="Sheet4"/>
      <sheetName val="갑지(추정)"/>
      <sheetName val="골조시행"/>
      <sheetName val="기성내역서표지"/>
      <sheetName val="일위대가-2"/>
      <sheetName val="CODE(2)"/>
      <sheetName val="간접비"/>
      <sheetName val="문학간접"/>
      <sheetName val="간접"/>
      <sheetName val="conv전장품"/>
      <sheetName val="2000전체분"/>
      <sheetName val="세부내역서"/>
      <sheetName val="중기조종사 단위단가"/>
      <sheetName val="약품설비"/>
      <sheetName val="단가조사서"/>
      <sheetName val="현대물량"/>
      <sheetName val="중동상가"/>
      <sheetName val="부산4"/>
      <sheetName val="일위대가-1"/>
      <sheetName val="목창호"/>
      <sheetName val="결재판(삭제하지말아주세요)"/>
      <sheetName val="송라터널총괄"/>
      <sheetName val="TOTAL_BOQ"/>
      <sheetName val="에너지동"/>
      <sheetName val="WEON"/>
      <sheetName val="Summary Sheets"/>
      <sheetName val="부하계산서"/>
      <sheetName val="부대공Ⅱ"/>
      <sheetName val="성남여성복지내역"/>
      <sheetName val="견적내용입력"/>
      <sheetName val="별표 "/>
      <sheetName val="ABUT수량-A1"/>
      <sheetName val="현황"/>
      <sheetName val="단위수량"/>
      <sheetName val="방송일위대가"/>
      <sheetName val="품목"/>
      <sheetName val="A-4"/>
      <sheetName val="노무비"/>
      <sheetName val="LABTOTAL"/>
      <sheetName val="연부97-1"/>
      <sheetName val="갑지1"/>
      <sheetName val="기성2"/>
      <sheetName val="단면 (2)"/>
      <sheetName val="말뚝물량"/>
      <sheetName val="건축"/>
      <sheetName val="상수도토공집계표"/>
      <sheetName val="견적조건"/>
      <sheetName val="노임단가"/>
      <sheetName val="공사비총괄표"/>
      <sheetName val="배수장공사비"/>
      <sheetName val="바.한일양산"/>
      <sheetName val="식재"/>
      <sheetName val="시설물"/>
      <sheetName val="식재출력용"/>
      <sheetName val="유지관리"/>
      <sheetName val="금액내역서"/>
      <sheetName val="제수"/>
      <sheetName val="공기"/>
      <sheetName val="3.공통공사대비"/>
      <sheetName val="2.유지보수비"/>
      <sheetName val="토적계산"/>
      <sheetName val="목차"/>
      <sheetName val="설 계"/>
      <sheetName val="교각계산"/>
      <sheetName val="수량산출근거"/>
      <sheetName val="단위집계표"/>
      <sheetName val="사통공사비"/>
      <sheetName val="인건-측정"/>
      <sheetName val="전산소모"/>
      <sheetName val="평가데이터"/>
      <sheetName val="교통대책내역"/>
      <sheetName val="자판실행"/>
      <sheetName val="INS-SHEET"/>
      <sheetName val="설계내역"/>
      <sheetName val="MAT"/>
      <sheetName val="시산표"/>
      <sheetName val="coll#"/>
      <sheetName val="LIST"/>
      <sheetName val="MCC제원"/>
      <sheetName val="TEST1"/>
      <sheetName val="IMPEADENCE MAP 취수장"/>
      <sheetName val="가스내역"/>
      <sheetName val="DANGA"/>
      <sheetName val="월별수입"/>
      <sheetName val="산정표"/>
      <sheetName val="노무비 경비"/>
      <sheetName val="산재 안전"/>
      <sheetName val="손익분석"/>
      <sheetName val="진주방향"/>
      <sheetName val="적용률"/>
      <sheetName val="SG"/>
      <sheetName val="tggwan(mac)"/>
      <sheetName val="매입세"/>
      <sheetName val="포장공"/>
      <sheetName val="소요자재"/>
      <sheetName val="노무산출서"/>
      <sheetName val="내  역  서"/>
      <sheetName val="VXXXXXXX"/>
      <sheetName val="Macro1"/>
      <sheetName val="역T형"/>
      <sheetName val="단가및재료비"/>
      <sheetName val="중기사용료"/>
      <sheetName val="퇴직금(울산천상)"/>
      <sheetName val="버스운행안내"/>
      <sheetName val="예방접종계획"/>
      <sheetName val="근태계획서"/>
      <sheetName val="약품공급2"/>
      <sheetName val="노임이"/>
      <sheetName val="대전월평내역"/>
      <sheetName val="9GNG운반"/>
      <sheetName val="장비명"/>
      <sheetName val="일위대가(건축)"/>
      <sheetName val="MANUFACTORY"/>
      <sheetName val="기기점검"/>
      <sheetName val="철근콘크리트"/>
      <sheetName val="파일항타"/>
      <sheetName val="파일항타 (2)"/>
      <sheetName val="법면"/>
      <sheetName val="부대공"/>
      <sheetName val="구조물공"/>
      <sheetName val="중기일위대가"/>
      <sheetName val="토공"/>
      <sheetName val="배수공1"/>
      <sheetName val="ELECTRIC"/>
      <sheetName val="O＆P"/>
      <sheetName val="신우"/>
      <sheetName val="일위_파일"/>
      <sheetName val="토목내역"/>
      <sheetName val="백암비스타내역"/>
      <sheetName val="일위"/>
      <sheetName val="2.가정단면"/>
      <sheetName val="총내역서"/>
      <sheetName val="일위대가목록"/>
      <sheetName val="본체"/>
      <sheetName val="F5"/>
      <sheetName val="설정"/>
      <sheetName val="CAP"/>
      <sheetName val="입력"/>
      <sheetName val="하수실행"/>
      <sheetName val="가공비"/>
      <sheetName val="단"/>
      <sheetName val="VV보온LINK"/>
      <sheetName val="FIT보온LINK"/>
      <sheetName val="기기리스트"/>
      <sheetName val="공사수행방안"/>
      <sheetName val="품셈총괄표"/>
      <sheetName val="설계조건"/>
      <sheetName val="예산M12A"/>
      <sheetName val="연돌일위집계"/>
      <sheetName val="EQUIP LIST"/>
      <sheetName val="내역입력"/>
      <sheetName val="전선"/>
      <sheetName val="CABLE"/>
      <sheetName val="설계명세서"/>
      <sheetName val="예산명세서"/>
      <sheetName val="자료입력"/>
      <sheetName val="MOTOR"/>
      <sheetName val="96보완계획7.12"/>
      <sheetName val="GAEYO"/>
      <sheetName val="3.바닥판설계"/>
      <sheetName val="Bid_Detail"/>
      <sheetName val="001"/>
      <sheetName val="단가대비표"/>
      <sheetName val="자  재"/>
      <sheetName val="건축외주"/>
      <sheetName val="추정BS"/>
      <sheetName val="추정PL"/>
      <sheetName val="1995년 섹터별 매출"/>
      <sheetName val="잡비"/>
      <sheetName val="실행내역"/>
      <sheetName val="날개벽수량표"/>
      <sheetName val="샘플표지"/>
      <sheetName val="대비(전체)"/>
      <sheetName val="화전내"/>
      <sheetName val="제-노임"/>
      <sheetName val="제직재"/>
      <sheetName val="예정(3)"/>
      <sheetName val="부표총괄"/>
      <sheetName val="TRE TABLE"/>
      <sheetName val="시노"/>
      <sheetName val="공작물조직표(용배수)"/>
      <sheetName val="대비표(토공1안)"/>
      <sheetName val="04.계약내역서.xlsx"/>
      <sheetName val="공조기"/>
      <sheetName val="정공공사"/>
      <sheetName val="단면가정"/>
      <sheetName val="기둥(원형)"/>
      <sheetName val="돌담교 상부수량"/>
      <sheetName val="교량전기"/>
      <sheetName val="dg"/>
      <sheetName val="건축집계표"/>
      <sheetName val="산업"/>
      <sheetName val="982월원안"/>
      <sheetName val="정렬"/>
      <sheetName val="CPI"/>
      <sheetName val="CV"/>
      <sheetName val="통합"/>
      <sheetName val="S14"/>
      <sheetName val="CC16-내역서"/>
      <sheetName val="수원BOM-원본"/>
      <sheetName val="각종양식"/>
      <sheetName val="관급자재"/>
      <sheetName val="측구공"/>
      <sheetName val="배수관공"/>
      <sheetName val="내역(구조물)"/>
      <sheetName val="석축단"/>
      <sheetName val="법면수집"/>
      <sheetName val="특이사항"/>
      <sheetName val="BASIC (2)"/>
      <sheetName val="1단계"/>
      <sheetName val="계산"/>
      <sheetName val="Sens&amp;Anal"/>
      <sheetName val="차액보증"/>
      <sheetName val="TG9504"/>
      <sheetName val="사회복지관"/>
      <sheetName val="esc"/>
      <sheetName val="예산대비"/>
      <sheetName val="예상"/>
      <sheetName val="메서,변+증"/>
      <sheetName val="미드수량"/>
      <sheetName val="경비"/>
      <sheetName val="전기일위대가"/>
      <sheetName val="우배수"/>
      <sheetName val="직노"/>
      <sheetName val="단가산출"/>
      <sheetName val="대목"/>
      <sheetName val="평야부원가총괄"/>
      <sheetName val="실행"/>
      <sheetName val="시점부일반수량"/>
      <sheetName val="계약서"/>
      <sheetName val="구성비"/>
      <sheetName val="조직"/>
      <sheetName val="CON"/>
      <sheetName val="산출근거"/>
      <sheetName val="CLAUSE"/>
      <sheetName val="경비_원본"/>
      <sheetName val="수원공"/>
      <sheetName val="시중노임단가"/>
      <sheetName val="조작대(1연)"/>
      <sheetName val="설계변경원가계산총괄표"/>
      <sheetName val="기초단가"/>
      <sheetName val="하중계산"/>
      <sheetName val="열린교실"/>
      <sheetName val="전체도급"/>
      <sheetName val="원가계산하도"/>
      <sheetName val="중갑지"/>
      <sheetName val="제출내역 (2)"/>
      <sheetName val="가로등"/>
      <sheetName val="입력시트"/>
      <sheetName val="경율산정.XLS"/>
      <sheetName val="FORM-0"/>
      <sheetName val="공사개요"/>
      <sheetName val="96노임기준"/>
      <sheetName val="토 적 표"/>
      <sheetName val="COST"/>
      <sheetName val="부하(성남)"/>
      <sheetName val="조도계산서 (도서)"/>
      <sheetName val="계산내역"/>
      <sheetName val="주식"/>
      <sheetName val="Tbom-tot"/>
      <sheetName val="수입"/>
      <sheetName val="전차선로 물량표"/>
      <sheetName val="AILC004"/>
      <sheetName val="Curves"/>
      <sheetName val="Tables"/>
      <sheetName val="화전입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자재단가비교표1월"/>
      <sheetName val="표지 (2)"/>
      <sheetName val="표지 (3)"/>
      <sheetName val="총원가"/>
      <sheetName val="사급자재"/>
      <sheetName val="사급자재 (2)"/>
      <sheetName val="총괄표"/>
      <sheetName val="동원합계"/>
      <sheetName val="동원소계"/>
      <sheetName val="갑지(공사)"/>
      <sheetName val="갑지(지입자재)"/>
      <sheetName val="내A1"/>
      <sheetName val="내A2"/>
      <sheetName val="내A3"/>
      <sheetName val="내B1"/>
      <sheetName val="내B2"/>
      <sheetName val="내B3"/>
      <sheetName val="내B4"/>
      <sheetName val="내C1"/>
      <sheetName val="내C2"/>
      <sheetName val="내D1"/>
      <sheetName val="내D2"/>
      <sheetName val="내E1"/>
      <sheetName val="내E2"/>
      <sheetName val="내E3"/>
      <sheetName val="내F1"/>
      <sheetName val="내F2"/>
      <sheetName val="내G1"/>
      <sheetName val="내G2"/>
      <sheetName val="내H1"/>
      <sheetName val="내H2"/>
      <sheetName val="내I1"/>
      <sheetName val="내I2"/>
      <sheetName val="내J1"/>
      <sheetName val="내K1"/>
      <sheetName val="내K2"/>
      <sheetName val="내K3"/>
      <sheetName val="내K4"/>
      <sheetName val="내K5"/>
      <sheetName val="내K6"/>
      <sheetName val="내K7"/>
      <sheetName val="내L1"/>
      <sheetName val="자재단가비교표"/>
      <sheetName val="내M1"/>
      <sheetName val="내M2"/>
      <sheetName val="내M3"/>
      <sheetName val="내N1"/>
      <sheetName val="내N2"/>
      <sheetName val="내O1"/>
      <sheetName val="내P1"/>
      <sheetName val="내a-1"/>
      <sheetName val="내a-2"/>
      <sheetName val="내b-1"/>
      <sheetName val="내c-1"/>
      <sheetName val="A"/>
      <sheetName val="노A1"/>
      <sheetName val="노A2"/>
      <sheetName val="노A3"/>
      <sheetName val="B"/>
      <sheetName val="노B1"/>
      <sheetName val="노B2"/>
      <sheetName val="노B3"/>
      <sheetName val="노B4"/>
      <sheetName val="C"/>
      <sheetName val="노C1"/>
      <sheetName val="노C2"/>
      <sheetName val="D"/>
      <sheetName val="노D1"/>
      <sheetName val="노D2"/>
      <sheetName val="E"/>
      <sheetName val="노E1"/>
      <sheetName val="노E2"/>
      <sheetName val="노E3"/>
      <sheetName val="F"/>
      <sheetName val="노F1"/>
      <sheetName val="노F2"/>
      <sheetName val="G"/>
      <sheetName val="노G1"/>
      <sheetName val="노G2"/>
      <sheetName val="H"/>
      <sheetName val="노H1"/>
      <sheetName val="노H2"/>
      <sheetName val="I"/>
      <sheetName val="노I1"/>
      <sheetName val="노I2"/>
      <sheetName val="J"/>
      <sheetName val="노J1"/>
      <sheetName val="K"/>
      <sheetName val="노K1"/>
      <sheetName val="노K2"/>
      <sheetName val="노K3"/>
      <sheetName val="노K4"/>
      <sheetName val="노K5"/>
      <sheetName val="노K6"/>
      <sheetName val="노K7"/>
      <sheetName val="L"/>
      <sheetName val="노L1"/>
      <sheetName val="M"/>
      <sheetName val="노M1"/>
      <sheetName val="노M2"/>
      <sheetName val="노M3"/>
      <sheetName val="N"/>
      <sheetName val="노N1"/>
      <sheetName val="노N2"/>
      <sheetName val="O"/>
      <sheetName val="노O1"/>
      <sheetName val="P"/>
      <sheetName val="노P1"/>
      <sheetName val="노a"/>
      <sheetName val="노a-1"/>
      <sheetName val="노a-2"/>
      <sheetName val="노b"/>
      <sheetName val="노b-1"/>
      <sheetName val="노c"/>
      <sheetName val="노c-1"/>
      <sheetName val="인력운반비"/>
      <sheetName val="크레인사용"/>
      <sheetName val="크레인사용 (2)"/>
      <sheetName val="갑지(시공도가)"/>
      <sheetName val="내K8"/>
      <sheetName val="노K8"/>
      <sheetName val="SP-B1"/>
      <sheetName val="SP-11"/>
      <sheetName val="SP-12"/>
      <sheetName val="SP-13"/>
      <sheetName val="SP-21"/>
      <sheetName val="SP-22"/>
      <sheetName val="SP-23"/>
      <sheetName val="SP-31"/>
      <sheetName val="SP-32"/>
      <sheetName val="SP-33"/>
      <sheetName val="SP-B1-B"/>
      <sheetName val="SP-21-B"/>
      <sheetName val="TR-1"/>
      <sheetName val="TR-2"/>
      <sheetName val="원가계산서"/>
      <sheetName val="전기공사 총괄표"/>
      <sheetName val="전력간선"/>
      <sheetName val="본관동"/>
      <sheetName val="자동제어 배관배선"/>
      <sheetName val="CABLE TRAY"/>
      <sheetName val="노출배관지지"/>
      <sheetName val="건축"/>
      <sheetName val="관급자재 총괄표"/>
      <sheetName val="온풍기"/>
      <sheetName val="온수기"/>
      <sheetName val="자동제어"/>
      <sheetName val="수·배전반"/>
      <sheetName val="공량-전력간선"/>
      <sheetName val="공량-본관동"/>
      <sheetName val="공량-CABLE TRAY"/>
      <sheetName val="단위가격 총괄표"/>
      <sheetName val="인력터파기"/>
      <sheetName val="인력되메우기"/>
      <sheetName val="인력잔토처리"/>
      <sheetName val="콘크리트타설(무근)"/>
      <sheetName val="합판거푸집"/>
      <sheetName val="FENCE"/>
      <sheetName val="행가-22C"/>
      <sheetName val="행가-42C"/>
      <sheetName val="행가-54C"/>
      <sheetName val="행가-104C"/>
      <sheetName val="행가-W100"/>
      <sheetName val="행가-W150"/>
      <sheetName val="행가-W200"/>
      <sheetName val="행가-W300"/>
      <sheetName val="행가-W400"/>
      <sheetName val="행가-W500"/>
      <sheetName val="행가-W600"/>
      <sheetName val="행가-W800"/>
      <sheetName val="행가-W900"/>
      <sheetName val="행가-W1200"/>
      <sheetName val="행가(C.T)-W300"/>
      <sheetName val="EPS SUPPORT"/>
      <sheetName val="접지-1종"/>
      <sheetName val="접지-2종"/>
      <sheetName val="접지-3종"/>
      <sheetName val="접지단자함-2P"/>
      <sheetName val="갑지"/>
      <sheetName val="접지단자함-3P"/>
      <sheetName val="배관지지대 54C"/>
      <sheetName val="단가비교"/>
      <sheetName val="산출01"/>
      <sheetName val="산출02"/>
      <sheetName val="산출03"/>
      <sheetName val="산출04"/>
      <sheetName val="산출05"/>
      <sheetName val="산출06"/>
      <sheetName val="산출07"/>
      <sheetName val="포천의료원"/>
      <sheetName val="기본DATA"/>
      <sheetName val="DATA"/>
      <sheetName val="일위대가표"/>
      <sheetName val="ABUT수량-A1"/>
      <sheetName val="INPUT"/>
      <sheetName val="AV시스템"/>
      <sheetName val="Macro(전선)"/>
      <sheetName val="운동장 (2)"/>
      <sheetName val="토 적 표"/>
      <sheetName val="단면가정"/>
      <sheetName val="내역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간 선(일반동력)"/>
      <sheetName val="Macro(차단기)"/>
      <sheetName val="Macro(전선)"/>
      <sheetName val="Macro(전동기)"/>
      <sheetName val="변압기(전등,전열)"/>
      <sheetName val="laroux1"/>
      <sheetName val="간선계산서"/>
      <sheetName val="자재단가비교표"/>
    </sheetNames>
    <sheetDataSet>
      <sheetData sheetId="0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오억미만"/>
      <sheetName val="오억이상"/>
      <sheetName val="Sheet4"/>
      <sheetName val="오천미만"/>
      <sheetName val="ACUNIT"/>
      <sheetName val="토공사"/>
      <sheetName val="손익분석"/>
      <sheetName val="물가자료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1.설계조건"/>
      <sheetName val="2. 단면형상"/>
      <sheetName val="3. 바닥판"/>
      <sheetName val="3. 바닥판 (2)"/>
      <sheetName val="말뚝지지력산정"/>
      <sheetName val="일위대가"/>
      <sheetName val="우각부보강"/>
      <sheetName val="전기일위대가"/>
      <sheetName val="Sheet5"/>
      <sheetName val="1_설계조건"/>
      <sheetName val="단면가정"/>
      <sheetName val="총괄표"/>
      <sheetName val="노원열병합  건축공사기성내역서"/>
      <sheetName val="수량산출"/>
      <sheetName val="물량표"/>
      <sheetName val="포장공"/>
      <sheetName val="암거"/>
      <sheetName val="역T형"/>
      <sheetName val="사용성검토"/>
      <sheetName val="노임"/>
      <sheetName val="세부내역"/>
      <sheetName val="계화배수"/>
      <sheetName val="Macro(전선)"/>
      <sheetName val="데이타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3"/>
  <sheetViews>
    <sheetView tabSelected="1" view="pageBreakPreview" zoomScale="70" zoomScaleSheetLayoutView="70" workbookViewId="0">
      <pane xSplit="4" ySplit="3" topLeftCell="E4" activePane="bottomRight" state="frozen"/>
      <selection pane="topRight" activeCell="E1" sqref="E1"/>
      <selection pane="bottomLeft" activeCell="A4" sqref="A4"/>
      <selection pane="bottomRight" sqref="A1:M1"/>
    </sheetView>
  </sheetViews>
  <sheetFormatPr defaultRowHeight="20.25"/>
  <cols>
    <col min="1" max="2" width="30.625" style="6" customWidth="1"/>
    <col min="3" max="3" width="5.75" style="6" customWidth="1"/>
    <col min="4" max="4" width="11.625" style="6" customWidth="1"/>
    <col min="5" max="12" width="14.375" style="6" customWidth="1"/>
    <col min="13" max="13" width="15.5" style="6" bestFit="1" customWidth="1"/>
    <col min="14" max="14" width="15.5" style="6" customWidth="1"/>
    <col min="15" max="15" width="15.75" style="6" bestFit="1" customWidth="1"/>
    <col min="16" max="16384" width="9" style="6"/>
  </cols>
  <sheetData>
    <row r="1" spans="1:15" ht="30" customHeight="1">
      <c r="A1" s="32" t="s">
        <v>55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7"/>
    </row>
    <row r="2" spans="1:15" ht="30" customHeight="1">
      <c r="A2" s="33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3"/>
      <c r="G2" s="33" t="s">
        <v>7</v>
      </c>
      <c r="H2" s="33"/>
      <c r="I2" s="33" t="s">
        <v>8</v>
      </c>
      <c r="J2" s="33"/>
      <c r="K2" s="33" t="s">
        <v>9</v>
      </c>
      <c r="L2" s="33"/>
      <c r="M2" s="33" t="s">
        <v>10</v>
      </c>
      <c r="N2" s="8"/>
    </row>
    <row r="3" spans="1:15" ht="30" customHeight="1">
      <c r="A3" s="33"/>
      <c r="B3" s="33"/>
      <c r="C3" s="33"/>
      <c r="D3" s="33"/>
      <c r="E3" s="9" t="s">
        <v>5</v>
      </c>
      <c r="F3" s="9" t="s">
        <v>6</v>
      </c>
      <c r="G3" s="9" t="s">
        <v>5</v>
      </c>
      <c r="H3" s="9" t="s">
        <v>6</v>
      </c>
      <c r="I3" s="9" t="s">
        <v>5</v>
      </c>
      <c r="J3" s="9" t="s">
        <v>6</v>
      </c>
      <c r="K3" s="9" t="s">
        <v>5</v>
      </c>
      <c r="L3" s="9" t="s">
        <v>6</v>
      </c>
      <c r="M3" s="33"/>
      <c r="N3" s="8"/>
    </row>
    <row r="4" spans="1:15" ht="30" customHeight="1">
      <c r="A4" s="30" t="s">
        <v>56</v>
      </c>
      <c r="B4" s="31"/>
      <c r="C4" s="2" t="s">
        <v>12</v>
      </c>
      <c r="D4" s="3"/>
      <c r="E4" s="4"/>
      <c r="F4" s="4"/>
      <c r="G4" s="4"/>
      <c r="H4" s="4"/>
      <c r="I4" s="4"/>
      <c r="J4" s="4"/>
      <c r="K4" s="4"/>
      <c r="L4" s="4"/>
      <c r="M4" s="2"/>
      <c r="N4" s="10"/>
    </row>
    <row r="5" spans="1:15" ht="30" customHeight="1">
      <c r="A5" s="2" t="s">
        <v>13</v>
      </c>
      <c r="B5" s="2" t="s">
        <v>12</v>
      </c>
      <c r="C5" s="2" t="s">
        <v>12</v>
      </c>
      <c r="D5" s="3"/>
      <c r="E5" s="4"/>
      <c r="F5" s="4"/>
      <c r="G5" s="4"/>
      <c r="H5" s="4"/>
      <c r="I5" s="4"/>
      <c r="J5" s="4"/>
      <c r="K5" s="4"/>
      <c r="L5" s="4"/>
      <c r="M5" s="2"/>
      <c r="N5" s="10"/>
    </row>
    <row r="6" spans="1:15" ht="30" customHeight="1">
      <c r="A6" s="2" t="s">
        <v>14</v>
      </c>
      <c r="B6" s="2" t="s">
        <v>12</v>
      </c>
      <c r="C6" s="2" t="s">
        <v>12</v>
      </c>
      <c r="D6" s="3">
        <v>1</v>
      </c>
      <c r="E6" s="4"/>
      <c r="F6" s="4"/>
      <c r="G6" s="4"/>
      <c r="H6" s="4"/>
      <c r="I6" s="4"/>
      <c r="J6" s="4"/>
      <c r="K6" s="4"/>
      <c r="L6" s="4"/>
      <c r="M6" s="2"/>
      <c r="N6" s="10"/>
    </row>
    <row r="7" spans="1:15" ht="30" customHeight="1">
      <c r="A7" s="2" t="s">
        <v>54</v>
      </c>
      <c r="B7" s="2" t="s">
        <v>12</v>
      </c>
      <c r="C7" s="2" t="s">
        <v>12</v>
      </c>
      <c r="D7" s="3">
        <v>1</v>
      </c>
      <c r="E7" s="4"/>
      <c r="F7" s="4"/>
      <c r="G7" s="4"/>
      <c r="H7" s="4"/>
      <c r="I7" s="4"/>
      <c r="J7" s="4"/>
      <c r="K7" s="4"/>
      <c r="L7" s="4"/>
      <c r="M7" s="2"/>
      <c r="N7" s="22"/>
      <c r="O7" s="21"/>
    </row>
    <row r="8" spans="1:15" ht="30" customHeight="1">
      <c r="A8" s="2" t="s">
        <v>43</v>
      </c>
      <c r="B8" s="2" t="s">
        <v>12</v>
      </c>
      <c r="C8" s="2" t="s">
        <v>12</v>
      </c>
      <c r="D8" s="3">
        <v>1</v>
      </c>
      <c r="E8" s="4"/>
      <c r="F8" s="4"/>
      <c r="G8" s="4"/>
      <c r="H8" s="4"/>
      <c r="I8" s="4"/>
      <c r="J8" s="4"/>
      <c r="K8" s="4"/>
      <c r="L8" s="4"/>
      <c r="M8" s="2"/>
      <c r="N8" s="10"/>
    </row>
    <row r="9" spans="1:15" ht="30" customHeight="1">
      <c r="A9" s="2"/>
      <c r="B9" s="2"/>
      <c r="C9" s="2"/>
      <c r="D9" s="3"/>
      <c r="E9" s="4"/>
      <c r="F9" s="4"/>
      <c r="G9" s="4"/>
      <c r="H9" s="4"/>
      <c r="I9" s="4"/>
      <c r="J9" s="4"/>
      <c r="K9" s="4"/>
      <c r="L9" s="4"/>
      <c r="M9" s="2"/>
      <c r="N9" s="10"/>
    </row>
    <row r="10" spans="1:15" ht="30" customHeight="1">
      <c r="A10" s="2" t="s">
        <v>17</v>
      </c>
      <c r="B10" s="3"/>
      <c r="C10" s="3"/>
      <c r="D10" s="3"/>
      <c r="E10" s="3"/>
      <c r="F10" s="4"/>
      <c r="G10" s="3"/>
      <c r="H10" s="4"/>
      <c r="I10" s="3"/>
      <c r="J10" s="4"/>
      <c r="K10" s="3"/>
      <c r="L10" s="4"/>
      <c r="M10" s="3"/>
      <c r="N10" s="5"/>
    </row>
    <row r="11" spans="1:15" ht="30" customHeight="1">
      <c r="A11" s="2"/>
      <c r="B11" s="2"/>
      <c r="C11" s="2"/>
      <c r="D11" s="3"/>
      <c r="E11" s="4"/>
      <c r="F11" s="4"/>
      <c r="G11" s="4"/>
      <c r="H11" s="4"/>
      <c r="I11" s="4"/>
      <c r="J11" s="4"/>
      <c r="K11" s="4"/>
      <c r="L11" s="4"/>
      <c r="M11" s="2"/>
      <c r="N11" s="10"/>
    </row>
    <row r="12" spans="1:15" ht="30" customHeight="1">
      <c r="A12" s="2"/>
      <c r="B12" s="2"/>
      <c r="C12" s="2"/>
      <c r="D12" s="3"/>
      <c r="E12" s="4"/>
      <c r="F12" s="4"/>
      <c r="G12" s="4"/>
      <c r="H12" s="4"/>
      <c r="I12" s="4"/>
      <c r="J12" s="4"/>
      <c r="K12" s="4"/>
      <c r="L12" s="4"/>
      <c r="M12" s="2"/>
      <c r="N12" s="10"/>
    </row>
    <row r="13" spans="1:15" ht="30" customHeight="1">
      <c r="A13" s="2"/>
      <c r="B13" s="2"/>
      <c r="C13" s="2"/>
      <c r="D13" s="3"/>
      <c r="E13" s="4"/>
      <c r="F13" s="4"/>
      <c r="G13" s="4"/>
      <c r="H13" s="4"/>
      <c r="I13" s="4"/>
      <c r="J13" s="4"/>
      <c r="K13" s="4"/>
      <c r="L13" s="4"/>
      <c r="M13" s="2"/>
      <c r="N13" s="10"/>
    </row>
    <row r="14" spans="1:15" ht="30" customHeight="1">
      <c r="A14" s="2"/>
      <c r="B14" s="2"/>
      <c r="C14" s="2"/>
      <c r="D14" s="3"/>
      <c r="E14" s="4"/>
      <c r="F14" s="4"/>
      <c r="G14" s="4"/>
      <c r="H14" s="4"/>
      <c r="I14" s="4"/>
      <c r="J14" s="4"/>
      <c r="K14" s="4"/>
      <c r="L14" s="4"/>
      <c r="M14" s="2"/>
      <c r="N14" s="10"/>
    </row>
    <row r="15" spans="1:15" ht="30" customHeight="1">
      <c r="A15" s="2"/>
      <c r="B15" s="2"/>
      <c r="C15" s="2"/>
      <c r="D15" s="3"/>
      <c r="E15" s="4"/>
      <c r="F15" s="4"/>
      <c r="G15" s="4"/>
      <c r="H15" s="4"/>
      <c r="I15" s="4"/>
      <c r="J15" s="4"/>
      <c r="K15" s="4"/>
      <c r="L15" s="4"/>
      <c r="M15" s="2"/>
      <c r="N15" s="10"/>
    </row>
    <row r="16" spans="1:15" ht="30" customHeight="1">
      <c r="A16" s="2"/>
      <c r="B16" s="2"/>
      <c r="C16" s="2"/>
      <c r="D16" s="3"/>
      <c r="E16" s="4"/>
      <c r="F16" s="4"/>
      <c r="G16" s="4"/>
      <c r="H16" s="4"/>
      <c r="I16" s="4"/>
      <c r="J16" s="4"/>
      <c r="K16" s="4"/>
      <c r="L16" s="4"/>
      <c r="M16" s="2"/>
      <c r="N16" s="10"/>
    </row>
    <row r="17" spans="1:14" ht="30" customHeight="1">
      <c r="A17" s="2"/>
      <c r="B17" s="2"/>
      <c r="C17" s="2"/>
      <c r="D17" s="3"/>
      <c r="E17" s="4"/>
      <c r="F17" s="4"/>
      <c r="G17" s="4"/>
      <c r="H17" s="4"/>
      <c r="I17" s="4"/>
      <c r="J17" s="4"/>
      <c r="K17" s="4"/>
      <c r="L17" s="4"/>
      <c r="M17" s="2"/>
      <c r="N17" s="10"/>
    </row>
    <row r="18" spans="1:14" ht="30" customHeight="1">
      <c r="A18" s="2"/>
      <c r="B18" s="2"/>
      <c r="C18" s="2"/>
      <c r="D18" s="3"/>
      <c r="E18" s="4"/>
      <c r="F18" s="4"/>
      <c r="G18" s="4"/>
      <c r="H18" s="4"/>
      <c r="I18" s="4"/>
      <c r="J18" s="4"/>
      <c r="K18" s="4"/>
      <c r="L18" s="4"/>
      <c r="M18" s="2"/>
      <c r="N18" s="10"/>
    </row>
    <row r="19" spans="1:14" ht="30" customHeight="1">
      <c r="A19" s="2"/>
      <c r="B19" s="2"/>
      <c r="C19" s="2"/>
      <c r="D19" s="3"/>
      <c r="E19" s="4"/>
      <c r="F19" s="4"/>
      <c r="G19" s="4"/>
      <c r="H19" s="4"/>
      <c r="I19" s="4"/>
      <c r="J19" s="4"/>
      <c r="K19" s="4"/>
      <c r="L19" s="4"/>
      <c r="M19" s="2"/>
      <c r="N19" s="10"/>
    </row>
    <row r="20" spans="1:14" ht="30" customHeight="1">
      <c r="A20" s="2"/>
      <c r="B20" s="2"/>
      <c r="C20" s="2"/>
      <c r="D20" s="3"/>
      <c r="E20" s="4"/>
      <c r="F20" s="4"/>
      <c r="G20" s="4"/>
      <c r="H20" s="4"/>
      <c r="I20" s="4"/>
      <c r="J20" s="4"/>
      <c r="K20" s="4"/>
      <c r="L20" s="4"/>
      <c r="M20" s="2"/>
      <c r="N20" s="10"/>
    </row>
    <row r="21" spans="1:14" ht="30" customHeight="1">
      <c r="A21" s="2"/>
      <c r="B21" s="2"/>
      <c r="C21" s="2"/>
      <c r="D21" s="3"/>
      <c r="E21" s="4"/>
      <c r="F21" s="4"/>
      <c r="G21" s="4"/>
      <c r="H21" s="4"/>
      <c r="I21" s="4"/>
      <c r="J21" s="4"/>
      <c r="K21" s="4"/>
      <c r="L21" s="4"/>
      <c r="M21" s="2"/>
      <c r="N21" s="10"/>
    </row>
    <row r="22" spans="1:14" ht="30" customHeight="1">
      <c r="A22" s="2"/>
      <c r="B22" s="2"/>
      <c r="C22" s="2"/>
      <c r="D22" s="3"/>
      <c r="E22" s="4"/>
      <c r="F22" s="4"/>
      <c r="G22" s="4"/>
      <c r="H22" s="4"/>
      <c r="I22" s="4"/>
      <c r="J22" s="4"/>
      <c r="K22" s="4"/>
      <c r="L22" s="4"/>
      <c r="M22" s="2"/>
      <c r="N22" s="10"/>
    </row>
    <row r="23" spans="1:14" ht="30" customHeight="1">
      <c r="A23" s="2"/>
      <c r="B23" s="2"/>
      <c r="C23" s="2"/>
      <c r="D23" s="3"/>
      <c r="E23" s="4"/>
      <c r="F23" s="4"/>
      <c r="G23" s="4"/>
      <c r="H23" s="4"/>
      <c r="I23" s="4"/>
      <c r="J23" s="4"/>
      <c r="K23" s="4"/>
      <c r="L23" s="4"/>
      <c r="M23" s="2"/>
      <c r="N23" s="10"/>
    </row>
    <row r="24" spans="1:14" ht="30" customHeight="1">
      <c r="A24" s="2"/>
      <c r="B24" s="2"/>
      <c r="C24" s="2"/>
      <c r="D24" s="3"/>
      <c r="E24" s="4"/>
      <c r="F24" s="4"/>
      <c r="G24" s="4"/>
      <c r="H24" s="4"/>
      <c r="I24" s="4"/>
      <c r="J24" s="4"/>
      <c r="K24" s="4"/>
      <c r="L24" s="4"/>
      <c r="M24" s="2"/>
      <c r="N24" s="10"/>
    </row>
    <row r="25" spans="1:14" ht="30" customHeight="1">
      <c r="A25" s="2"/>
      <c r="B25" s="2"/>
      <c r="C25" s="2"/>
      <c r="D25" s="3"/>
      <c r="E25" s="4"/>
      <c r="F25" s="4"/>
      <c r="G25" s="4"/>
      <c r="H25" s="4"/>
      <c r="I25" s="4"/>
      <c r="J25" s="4"/>
      <c r="K25" s="4"/>
      <c r="L25" s="4"/>
      <c r="M25" s="2"/>
      <c r="N25" s="10"/>
    </row>
    <row r="26" spans="1:14" ht="30" customHeight="1">
      <c r="A26" s="2"/>
      <c r="B26" s="2"/>
      <c r="C26" s="2"/>
      <c r="D26" s="3"/>
      <c r="E26" s="4"/>
      <c r="F26" s="4"/>
      <c r="G26" s="4"/>
      <c r="H26" s="4"/>
      <c r="I26" s="4"/>
      <c r="J26" s="4"/>
      <c r="K26" s="4"/>
      <c r="L26" s="4"/>
      <c r="M26" s="2"/>
      <c r="N26" s="10"/>
    </row>
    <row r="27" spans="1:14" ht="30" customHeight="1">
      <c r="A27" s="2"/>
      <c r="B27" s="2"/>
      <c r="C27" s="2"/>
      <c r="D27" s="3"/>
      <c r="E27" s="4"/>
      <c r="F27" s="4"/>
      <c r="G27" s="4"/>
      <c r="H27" s="4"/>
      <c r="I27" s="4"/>
      <c r="J27" s="4"/>
      <c r="K27" s="4"/>
      <c r="L27" s="4"/>
      <c r="M27" s="2"/>
      <c r="N27" s="10"/>
    </row>
    <row r="28" spans="1:14" ht="30" customHeight="1">
      <c r="A28" s="2"/>
      <c r="B28" s="2"/>
      <c r="C28" s="2"/>
      <c r="D28" s="3"/>
      <c r="E28" s="4"/>
      <c r="F28" s="4"/>
      <c r="G28" s="4"/>
      <c r="H28" s="4"/>
      <c r="I28" s="4"/>
      <c r="J28" s="4"/>
      <c r="K28" s="4"/>
      <c r="L28" s="4"/>
      <c r="M28" s="2"/>
      <c r="N28" s="10"/>
    </row>
    <row r="29" spans="1:14" ht="30" customHeight="1">
      <c r="A29" s="2" t="s">
        <v>14</v>
      </c>
      <c r="B29" s="2"/>
      <c r="C29" s="2"/>
      <c r="D29" s="28"/>
      <c r="E29" s="4"/>
      <c r="F29" s="4"/>
      <c r="G29" s="4"/>
      <c r="H29" s="4"/>
      <c r="I29" s="4"/>
      <c r="J29" s="4"/>
      <c r="K29" s="4"/>
      <c r="L29" s="4"/>
      <c r="M29" s="2"/>
      <c r="N29" s="10"/>
    </row>
    <row r="30" spans="1:14" s="1" customFormat="1" ht="30" customHeight="1">
      <c r="A30" s="13" t="s">
        <v>84</v>
      </c>
      <c r="B30" s="13"/>
      <c r="C30" s="13" t="s">
        <v>15</v>
      </c>
      <c r="D30" s="15">
        <v>118.81</v>
      </c>
      <c r="E30" s="16"/>
      <c r="F30" s="16"/>
      <c r="G30" s="16"/>
      <c r="H30" s="16"/>
      <c r="I30" s="16"/>
      <c r="J30" s="16"/>
      <c r="K30" s="16"/>
      <c r="L30" s="16"/>
      <c r="M30" s="29"/>
    </row>
    <row r="31" spans="1:14" s="1" customFormat="1" ht="30" customHeight="1">
      <c r="A31" s="2" t="s">
        <v>77</v>
      </c>
      <c r="B31" s="2" t="s">
        <v>78</v>
      </c>
      <c r="C31" s="2" t="s">
        <v>76</v>
      </c>
      <c r="D31" s="15">
        <v>103.62</v>
      </c>
      <c r="E31" s="16"/>
      <c r="F31" s="16"/>
      <c r="G31" s="16"/>
      <c r="H31" s="16"/>
      <c r="I31" s="16"/>
      <c r="J31" s="16"/>
      <c r="K31" s="16"/>
      <c r="L31" s="16"/>
      <c r="M31" s="13"/>
    </row>
    <row r="32" spans="1:14" ht="30" customHeight="1">
      <c r="A32" s="13"/>
      <c r="B32" s="15"/>
      <c r="C32" s="15"/>
      <c r="D32" s="15"/>
      <c r="E32" s="16"/>
      <c r="F32" s="16"/>
      <c r="G32" s="16"/>
      <c r="H32" s="16"/>
      <c r="I32" s="16"/>
      <c r="J32" s="16"/>
      <c r="K32" s="16"/>
      <c r="L32" s="16"/>
      <c r="M32" s="13"/>
      <c r="N32" s="5"/>
    </row>
    <row r="33" spans="1:14" ht="30" customHeight="1">
      <c r="A33" s="2"/>
      <c r="B33" s="2"/>
      <c r="C33" s="18"/>
      <c r="D33" s="28"/>
      <c r="E33" s="16"/>
      <c r="F33" s="16"/>
      <c r="G33" s="16"/>
      <c r="H33" s="16"/>
      <c r="I33" s="16"/>
      <c r="J33" s="16"/>
      <c r="K33" s="16"/>
      <c r="L33" s="16"/>
      <c r="M33" s="13"/>
      <c r="N33" s="5"/>
    </row>
    <row r="34" spans="1:14" ht="30" customHeight="1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5"/>
    </row>
    <row r="35" spans="1:14" ht="30" customHeight="1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5"/>
    </row>
    <row r="36" spans="1:14" ht="30" customHeight="1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5"/>
    </row>
    <row r="37" spans="1:14" ht="30" customHeight="1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5"/>
    </row>
    <row r="38" spans="1:14" ht="30" customHeight="1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5"/>
    </row>
    <row r="39" spans="1:14" ht="30" customHeight="1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5"/>
    </row>
    <row r="40" spans="1:14" ht="30" customHeight="1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5"/>
    </row>
    <row r="41" spans="1:14" ht="30" customHeight="1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5"/>
    </row>
    <row r="42" spans="1:14" ht="30" customHeight="1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5"/>
    </row>
    <row r="43" spans="1:14" ht="30" customHeight="1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5"/>
    </row>
    <row r="44" spans="1:14" ht="30" customHeight="1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5"/>
    </row>
    <row r="45" spans="1:14" ht="30" customHeight="1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5"/>
    </row>
    <row r="46" spans="1:14" ht="30" customHeight="1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5"/>
    </row>
    <row r="47" spans="1:14" ht="30" customHeight="1">
      <c r="A47" s="28"/>
      <c r="B47" s="11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5"/>
    </row>
    <row r="48" spans="1:14" ht="30" customHeight="1">
      <c r="A48" s="28"/>
      <c r="B48" s="11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5"/>
    </row>
    <row r="49" spans="1:14" ht="30" customHeight="1">
      <c r="A49" s="28"/>
      <c r="B49" s="11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5"/>
    </row>
    <row r="50" spans="1:14" ht="30" customHeight="1">
      <c r="A50" s="28"/>
      <c r="B50" s="11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5"/>
    </row>
    <row r="51" spans="1:14" ht="30" customHeight="1">
      <c r="A51" s="28"/>
      <c r="B51" s="11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5"/>
    </row>
    <row r="52" spans="1:14" ht="30" customHeight="1">
      <c r="A52" s="28"/>
      <c r="B52" s="11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5"/>
    </row>
    <row r="53" spans="1:14" ht="30" customHeight="1">
      <c r="A53" s="2" t="s">
        <v>17</v>
      </c>
      <c r="B53" s="11"/>
      <c r="C53" s="28"/>
      <c r="D53" s="28"/>
      <c r="E53" s="28"/>
      <c r="F53" s="4">
        <f>SUM(F30:F52)</f>
        <v>0</v>
      </c>
      <c r="G53" s="28"/>
      <c r="H53" s="4">
        <f>SUM(H30:H52)</f>
        <v>0</v>
      </c>
      <c r="I53" s="28"/>
      <c r="J53" s="4">
        <f>SUM(J30:J52)</f>
        <v>0</v>
      </c>
      <c r="K53" s="28"/>
      <c r="L53" s="4">
        <f>SUM(L30:L52)</f>
        <v>0</v>
      </c>
      <c r="M53" s="28"/>
      <c r="N53" s="12">
        <f>F53+H53+J53</f>
        <v>0</v>
      </c>
    </row>
    <row r="54" spans="1:14" ht="30" customHeight="1">
      <c r="A54" s="2" t="s">
        <v>42</v>
      </c>
      <c r="B54" s="11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5"/>
    </row>
    <row r="55" spans="1:14" s="1" customFormat="1" ht="30" customHeight="1">
      <c r="A55" s="13" t="s">
        <v>18</v>
      </c>
      <c r="B55" s="14" t="s">
        <v>34</v>
      </c>
      <c r="C55" s="13" t="s">
        <v>19</v>
      </c>
      <c r="D55" s="15">
        <v>16.690000000000001</v>
      </c>
      <c r="E55" s="16"/>
      <c r="F55" s="16"/>
      <c r="G55" s="16"/>
      <c r="H55" s="16"/>
      <c r="I55" s="16"/>
      <c r="J55" s="16"/>
      <c r="K55" s="16"/>
      <c r="L55" s="16"/>
      <c r="M55" s="13"/>
      <c r="N55" s="17"/>
    </row>
    <row r="56" spans="1:14" s="1" customFormat="1" ht="30" customHeight="1">
      <c r="A56" s="13" t="s">
        <v>18</v>
      </c>
      <c r="B56" s="14" t="s">
        <v>80</v>
      </c>
      <c r="C56" s="13" t="s">
        <v>19</v>
      </c>
      <c r="D56" s="15">
        <v>12.6</v>
      </c>
      <c r="E56" s="16"/>
      <c r="F56" s="16"/>
      <c r="G56" s="16"/>
      <c r="H56" s="16"/>
      <c r="I56" s="16"/>
      <c r="J56" s="16"/>
      <c r="K56" s="16"/>
      <c r="L56" s="16"/>
      <c r="M56" s="13"/>
      <c r="N56" s="17"/>
    </row>
    <row r="57" spans="1:14" s="1" customFormat="1" ht="30" customHeight="1">
      <c r="A57" s="13" t="s">
        <v>20</v>
      </c>
      <c r="B57" s="14" t="s">
        <v>82</v>
      </c>
      <c r="C57" s="13" t="s">
        <v>27</v>
      </c>
      <c r="D57" s="15">
        <v>350.5</v>
      </c>
      <c r="E57" s="16"/>
      <c r="F57" s="16"/>
      <c r="G57" s="16"/>
      <c r="H57" s="16"/>
      <c r="I57" s="16"/>
      <c r="J57" s="16"/>
      <c r="K57" s="16"/>
      <c r="L57" s="16"/>
      <c r="M57" s="13"/>
      <c r="N57" s="17"/>
    </row>
    <row r="58" spans="1:14" s="1" customFormat="1" ht="30" customHeight="1">
      <c r="A58" s="13" t="s">
        <v>79</v>
      </c>
      <c r="B58" s="14" t="s">
        <v>67</v>
      </c>
      <c r="C58" s="13" t="s">
        <v>47</v>
      </c>
      <c r="D58" s="15">
        <v>3.42</v>
      </c>
      <c r="E58" s="16"/>
      <c r="F58" s="16"/>
      <c r="G58" s="16"/>
      <c r="H58" s="16"/>
      <c r="I58" s="16"/>
      <c r="J58" s="16"/>
      <c r="K58" s="16"/>
      <c r="L58" s="16"/>
      <c r="M58" s="13"/>
      <c r="N58" s="17"/>
    </row>
    <row r="59" spans="1:14" s="1" customFormat="1" ht="30" customHeight="1">
      <c r="A59" s="13" t="s">
        <v>22</v>
      </c>
      <c r="B59" s="14" t="s">
        <v>71</v>
      </c>
      <c r="C59" s="13" t="s">
        <v>21</v>
      </c>
      <c r="D59" s="15">
        <v>1.38</v>
      </c>
      <c r="E59" s="16"/>
      <c r="F59" s="16"/>
      <c r="G59" s="16"/>
      <c r="H59" s="16"/>
      <c r="I59" s="16"/>
      <c r="J59" s="16"/>
      <c r="K59" s="16"/>
      <c r="L59" s="16"/>
      <c r="M59" s="13"/>
      <c r="N59" s="17"/>
    </row>
    <row r="60" spans="1:14" s="1" customFormat="1" ht="30" customHeight="1">
      <c r="A60" s="13" t="s">
        <v>48</v>
      </c>
      <c r="B60" s="13" t="s">
        <v>49</v>
      </c>
      <c r="C60" s="19" t="s">
        <v>27</v>
      </c>
      <c r="D60" s="15">
        <v>69.14</v>
      </c>
      <c r="E60" s="16"/>
      <c r="F60" s="16"/>
      <c r="G60" s="16"/>
      <c r="H60" s="16"/>
      <c r="I60" s="16"/>
      <c r="J60" s="16"/>
      <c r="K60" s="16"/>
      <c r="L60" s="16"/>
      <c r="M60" s="29"/>
    </row>
    <row r="61" spans="1:14" s="1" customFormat="1" ht="30" customHeight="1">
      <c r="A61" s="13" t="s">
        <v>50</v>
      </c>
      <c r="B61" s="14" t="s">
        <v>51</v>
      </c>
      <c r="C61" s="13" t="s">
        <v>15</v>
      </c>
      <c r="D61" s="15">
        <v>9.7899999999999991</v>
      </c>
      <c r="E61" s="16"/>
      <c r="F61" s="16"/>
      <c r="G61" s="16"/>
      <c r="H61" s="16"/>
      <c r="I61" s="16"/>
      <c r="J61" s="16"/>
      <c r="K61" s="16"/>
      <c r="L61" s="16"/>
      <c r="M61" s="2"/>
      <c r="N61" s="17"/>
    </row>
    <row r="62" spans="1:14" s="1" customFormat="1" ht="30" customHeight="1">
      <c r="A62" s="13" t="s">
        <v>28</v>
      </c>
      <c r="B62" s="13" t="s">
        <v>52</v>
      </c>
      <c r="C62" s="13" t="s">
        <v>15</v>
      </c>
      <c r="D62" s="15">
        <v>35.83</v>
      </c>
      <c r="E62" s="16"/>
      <c r="F62" s="16"/>
      <c r="G62" s="16"/>
      <c r="H62" s="16"/>
      <c r="I62" s="16"/>
      <c r="J62" s="16"/>
      <c r="K62" s="16"/>
      <c r="L62" s="16"/>
      <c r="M62" s="2"/>
      <c r="N62" s="17"/>
    </row>
    <row r="63" spans="1:14" s="1" customFormat="1" ht="30" customHeight="1">
      <c r="A63" s="13" t="s">
        <v>53</v>
      </c>
      <c r="B63" s="13" t="s">
        <v>29</v>
      </c>
      <c r="C63" s="13" t="s">
        <v>15</v>
      </c>
      <c r="D63" s="15">
        <v>35.83</v>
      </c>
      <c r="E63" s="16"/>
      <c r="F63" s="16"/>
      <c r="G63" s="16"/>
      <c r="H63" s="16"/>
      <c r="I63" s="16"/>
      <c r="J63" s="16"/>
      <c r="K63" s="16"/>
      <c r="L63" s="16"/>
      <c r="M63" s="2"/>
      <c r="N63" s="17"/>
    </row>
    <row r="64" spans="1:14" ht="30" customHeight="1">
      <c r="A64" s="2" t="s">
        <v>24</v>
      </c>
      <c r="B64" s="2" t="s">
        <v>70</v>
      </c>
      <c r="C64" s="2" t="s">
        <v>19</v>
      </c>
      <c r="D64" s="28">
        <v>6.3</v>
      </c>
      <c r="E64" s="16"/>
      <c r="F64" s="16"/>
      <c r="G64" s="16"/>
      <c r="H64" s="16"/>
      <c r="I64" s="16"/>
      <c r="J64" s="16"/>
      <c r="K64" s="16"/>
      <c r="L64" s="16"/>
      <c r="M64" s="2"/>
      <c r="N64" s="5"/>
    </row>
    <row r="65" spans="1:14" ht="30" customHeight="1">
      <c r="A65" s="2" t="s">
        <v>68</v>
      </c>
      <c r="B65" s="2" t="s">
        <v>69</v>
      </c>
      <c r="C65" s="2" t="s">
        <v>19</v>
      </c>
      <c r="D65" s="28">
        <v>7</v>
      </c>
      <c r="E65" s="16"/>
      <c r="F65" s="16"/>
      <c r="G65" s="16"/>
      <c r="H65" s="16"/>
      <c r="I65" s="16"/>
      <c r="J65" s="16"/>
      <c r="K65" s="16"/>
      <c r="L65" s="16"/>
      <c r="M65" s="2"/>
      <c r="N65" s="5"/>
    </row>
    <row r="66" spans="1:14" ht="30" customHeight="1">
      <c r="A66" s="13"/>
      <c r="B66" s="15"/>
      <c r="C66" s="15"/>
      <c r="D66" s="15"/>
      <c r="E66" s="16"/>
      <c r="F66" s="16"/>
      <c r="G66" s="16"/>
      <c r="H66" s="16"/>
      <c r="I66" s="16"/>
      <c r="J66" s="16"/>
      <c r="K66" s="16"/>
      <c r="L66" s="16"/>
      <c r="M66" s="13"/>
      <c r="N66" s="5"/>
    </row>
    <row r="67" spans="1:14" ht="30" customHeight="1">
      <c r="A67" s="28" t="s">
        <v>81</v>
      </c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5"/>
    </row>
    <row r="68" spans="1:14" ht="30" customHeight="1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5"/>
    </row>
    <row r="69" spans="1:14" ht="30" customHeight="1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5"/>
    </row>
    <row r="70" spans="1:14" ht="30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5"/>
    </row>
    <row r="71" spans="1:14" ht="30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5"/>
    </row>
    <row r="72" spans="1:14" ht="30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5"/>
    </row>
    <row r="73" spans="1:14" ht="30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5"/>
    </row>
    <row r="74" spans="1:14" ht="30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5"/>
    </row>
    <row r="75" spans="1:14" ht="30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5"/>
    </row>
    <row r="76" spans="1:14" ht="30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5"/>
    </row>
    <row r="77" spans="1:14" ht="30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5"/>
    </row>
    <row r="78" spans="1:14" ht="30" customHeight="1">
      <c r="A78" s="2" t="s">
        <v>17</v>
      </c>
      <c r="B78" s="3"/>
      <c r="C78" s="3"/>
      <c r="D78" s="3"/>
      <c r="E78" s="3"/>
      <c r="F78" s="4">
        <f>SUM(F55:F77)</f>
        <v>0</v>
      </c>
      <c r="G78" s="3"/>
      <c r="H78" s="4">
        <f>SUM(H55:H77)</f>
        <v>0</v>
      </c>
      <c r="I78" s="3"/>
      <c r="J78" s="4">
        <f>SUM(J55:J77)</f>
        <v>0</v>
      </c>
      <c r="K78" s="3"/>
      <c r="L78" s="4">
        <f>SUM(L55:L77)</f>
        <v>0</v>
      </c>
      <c r="M78" s="3"/>
      <c r="N78" s="12">
        <f>F78+H78+J78</f>
        <v>0</v>
      </c>
    </row>
    <row r="79" spans="1:14" ht="30" customHeight="1">
      <c r="A79" s="2" t="s">
        <v>43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5"/>
    </row>
    <row r="80" spans="1:14" s="1" customFormat="1" ht="30" customHeight="1">
      <c r="A80" s="2" t="s">
        <v>72</v>
      </c>
      <c r="B80" s="2" t="s">
        <v>83</v>
      </c>
      <c r="C80" s="13" t="s">
        <v>15</v>
      </c>
      <c r="D80" s="15">
        <v>29.37</v>
      </c>
      <c r="E80" s="16"/>
      <c r="F80" s="16"/>
      <c r="G80" s="16"/>
      <c r="H80" s="16"/>
      <c r="I80" s="16"/>
      <c r="J80" s="16"/>
      <c r="K80" s="16"/>
      <c r="L80" s="16"/>
      <c r="M80" s="13"/>
      <c r="N80" s="17"/>
    </row>
    <row r="81" spans="1:14" s="1" customFormat="1" ht="30" customHeight="1">
      <c r="A81" s="13" t="s">
        <v>45</v>
      </c>
      <c r="B81" s="15" t="s">
        <v>46</v>
      </c>
      <c r="C81" s="19" t="s">
        <v>15</v>
      </c>
      <c r="D81" s="15">
        <v>35.24</v>
      </c>
      <c r="E81" s="16"/>
      <c r="F81" s="16"/>
      <c r="G81" s="16"/>
      <c r="H81" s="16"/>
      <c r="I81" s="16"/>
      <c r="J81" s="16"/>
      <c r="K81" s="16"/>
      <c r="L81" s="16"/>
      <c r="M81" s="13"/>
      <c r="N81" s="17"/>
    </row>
    <row r="82" spans="1:14" s="1" customFormat="1" ht="30" customHeight="1">
      <c r="A82" s="13" t="s">
        <v>44</v>
      </c>
      <c r="B82" s="13" t="s">
        <v>23</v>
      </c>
      <c r="C82" s="13" t="s">
        <v>19</v>
      </c>
      <c r="D82" s="15">
        <v>137.19999999999999</v>
      </c>
      <c r="E82" s="16"/>
      <c r="F82" s="16"/>
      <c r="G82" s="16"/>
      <c r="H82" s="16"/>
      <c r="I82" s="16"/>
      <c r="J82" s="16"/>
      <c r="K82" s="16"/>
      <c r="L82" s="16"/>
      <c r="M82" s="13"/>
      <c r="N82" s="17"/>
    </row>
    <row r="83" spans="1:14" s="1" customFormat="1" ht="30" customHeight="1">
      <c r="A83" s="13" t="s">
        <v>35</v>
      </c>
      <c r="B83" s="15" t="s">
        <v>36</v>
      </c>
      <c r="C83" s="15" t="s">
        <v>37</v>
      </c>
      <c r="D83" s="15">
        <v>3</v>
      </c>
      <c r="E83" s="16"/>
      <c r="F83" s="16"/>
      <c r="G83" s="16"/>
      <c r="H83" s="16"/>
      <c r="I83" s="16"/>
      <c r="J83" s="16"/>
      <c r="K83" s="16"/>
      <c r="L83" s="16"/>
      <c r="M83" s="13"/>
      <c r="N83" s="17"/>
    </row>
    <row r="84" spans="1:14" s="1" customFormat="1" ht="30" customHeight="1">
      <c r="A84" s="2" t="s">
        <v>58</v>
      </c>
      <c r="B84" s="2" t="s">
        <v>60</v>
      </c>
      <c r="C84" s="18" t="s">
        <v>37</v>
      </c>
      <c r="D84" s="27">
        <v>4</v>
      </c>
      <c r="E84" s="16"/>
      <c r="F84" s="16"/>
      <c r="G84" s="16"/>
      <c r="H84" s="16"/>
      <c r="I84" s="16"/>
      <c r="J84" s="16"/>
      <c r="K84" s="16"/>
      <c r="L84" s="16"/>
      <c r="M84" s="13"/>
      <c r="N84" s="17"/>
    </row>
    <row r="85" spans="1:14" ht="30" customHeight="1">
      <c r="A85" s="2"/>
      <c r="B85" s="2"/>
      <c r="C85" s="18"/>
      <c r="D85" s="3"/>
      <c r="E85" s="16"/>
      <c r="F85" s="16"/>
      <c r="G85" s="16"/>
      <c r="H85" s="16"/>
      <c r="I85" s="16"/>
      <c r="J85" s="16"/>
      <c r="K85" s="16"/>
      <c r="L85" s="16"/>
      <c r="M85" s="13"/>
      <c r="N85" s="5"/>
    </row>
    <row r="86" spans="1:14" ht="30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5"/>
    </row>
    <row r="87" spans="1:14" ht="30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5"/>
    </row>
    <row r="88" spans="1:14" ht="30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5"/>
    </row>
    <row r="89" spans="1:14" ht="30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5"/>
    </row>
    <row r="90" spans="1:14" ht="30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5"/>
    </row>
    <row r="91" spans="1:14" ht="30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5"/>
    </row>
    <row r="92" spans="1:14" ht="30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5"/>
    </row>
    <row r="93" spans="1:14" ht="30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5"/>
    </row>
    <row r="94" spans="1:14" ht="30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5"/>
    </row>
    <row r="95" spans="1:14" ht="30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5"/>
    </row>
    <row r="96" spans="1:14" ht="30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5"/>
    </row>
    <row r="97" spans="1:14" ht="30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5"/>
    </row>
    <row r="98" spans="1:14" ht="30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5"/>
    </row>
    <row r="99" spans="1:14" ht="30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5"/>
    </row>
    <row r="100" spans="1:14" ht="30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5"/>
    </row>
    <row r="101" spans="1:14" ht="30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5"/>
    </row>
    <row r="102" spans="1:14" ht="30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5"/>
    </row>
    <row r="103" spans="1:14" ht="30" customHeight="1">
      <c r="A103" s="2" t="s">
        <v>17</v>
      </c>
      <c r="B103" s="3"/>
      <c r="C103" s="3"/>
      <c r="D103" s="3"/>
      <c r="E103" s="3"/>
      <c r="F103" s="4">
        <f>SUM(F80:F102)</f>
        <v>0</v>
      </c>
      <c r="G103" s="3"/>
      <c r="H103" s="4">
        <f>SUM(H80:H102)</f>
        <v>0</v>
      </c>
      <c r="I103" s="3"/>
      <c r="J103" s="4">
        <f>SUM(J80:J102)</f>
        <v>0</v>
      </c>
      <c r="K103" s="3"/>
      <c r="L103" s="4">
        <f>SUM(L80:L102)</f>
        <v>0</v>
      </c>
      <c r="M103" s="3"/>
      <c r="N103" s="12">
        <f>F103+H103+J103</f>
        <v>0</v>
      </c>
    </row>
    <row r="104" spans="1:14" ht="30" customHeight="1">
      <c r="A104" s="30" t="s">
        <v>11</v>
      </c>
      <c r="B104" s="31"/>
      <c r="C104" s="2"/>
      <c r="D104" s="3"/>
      <c r="E104" s="4"/>
      <c r="F104" s="4"/>
      <c r="G104" s="4"/>
      <c r="H104" s="4"/>
      <c r="I104" s="4"/>
      <c r="J104" s="4"/>
      <c r="K104" s="4"/>
      <c r="L104" s="4"/>
      <c r="M104" s="2"/>
      <c r="N104" s="10"/>
    </row>
    <row r="105" spans="1:14" ht="30" customHeight="1">
      <c r="A105" s="2" t="s">
        <v>25</v>
      </c>
      <c r="B105" s="2" t="s">
        <v>12</v>
      </c>
      <c r="C105" s="2" t="s">
        <v>12</v>
      </c>
      <c r="D105" s="3"/>
      <c r="E105" s="4"/>
      <c r="F105" s="4"/>
      <c r="G105" s="4"/>
      <c r="H105" s="4"/>
      <c r="I105" s="4"/>
      <c r="J105" s="4"/>
      <c r="K105" s="4"/>
      <c r="L105" s="4"/>
      <c r="M105" s="2"/>
      <c r="N105" s="10"/>
    </row>
    <row r="106" spans="1:14" ht="30" customHeight="1">
      <c r="A106" s="2" t="s">
        <v>26</v>
      </c>
      <c r="B106" s="2" t="s">
        <v>12</v>
      </c>
      <c r="C106" s="2"/>
      <c r="D106" s="3">
        <v>1</v>
      </c>
      <c r="E106" s="4"/>
      <c r="F106" s="4"/>
      <c r="G106" s="4"/>
      <c r="H106" s="4"/>
      <c r="I106" s="4"/>
      <c r="J106" s="4"/>
      <c r="K106" s="4"/>
      <c r="L106" s="4"/>
      <c r="M106" s="2"/>
      <c r="N106" s="10"/>
    </row>
    <row r="107" spans="1:14" ht="30" customHeight="1">
      <c r="A107" s="2" t="s">
        <v>74</v>
      </c>
      <c r="B107" s="2" t="s">
        <v>12</v>
      </c>
      <c r="C107" s="2"/>
      <c r="D107" s="3">
        <v>1</v>
      </c>
      <c r="E107" s="4"/>
      <c r="F107" s="4"/>
      <c r="G107" s="4"/>
      <c r="H107" s="4"/>
      <c r="I107" s="4"/>
      <c r="J107" s="4"/>
      <c r="K107" s="4"/>
      <c r="L107" s="4"/>
      <c r="M107" s="2"/>
      <c r="N107" s="10"/>
    </row>
    <row r="108" spans="1:14" ht="30" customHeight="1">
      <c r="A108" s="2" t="s">
        <v>75</v>
      </c>
      <c r="B108" s="2" t="s">
        <v>12</v>
      </c>
      <c r="C108" s="2" t="s">
        <v>12</v>
      </c>
      <c r="D108" s="3">
        <v>1</v>
      </c>
      <c r="E108" s="4"/>
      <c r="F108" s="4"/>
      <c r="G108" s="4"/>
      <c r="H108" s="4"/>
      <c r="I108" s="4"/>
      <c r="J108" s="4"/>
      <c r="K108" s="4"/>
      <c r="L108" s="4"/>
      <c r="M108" s="2"/>
      <c r="N108" s="10"/>
    </row>
    <row r="109" spans="1:14" ht="30" customHeight="1">
      <c r="A109" s="2"/>
      <c r="B109" s="2"/>
      <c r="C109" s="2"/>
      <c r="D109" s="3"/>
      <c r="E109" s="4"/>
      <c r="F109" s="4"/>
      <c r="G109" s="4"/>
      <c r="H109" s="4"/>
      <c r="I109" s="4"/>
      <c r="J109" s="4"/>
      <c r="K109" s="4"/>
      <c r="L109" s="4"/>
      <c r="M109" s="2"/>
      <c r="N109" s="10"/>
    </row>
    <row r="110" spans="1:14" ht="30" customHeight="1">
      <c r="A110" s="2" t="s">
        <v>17</v>
      </c>
      <c r="B110" s="3"/>
      <c r="C110" s="3"/>
      <c r="D110" s="3"/>
      <c r="E110" s="3"/>
      <c r="F110" s="4"/>
      <c r="G110" s="3"/>
      <c r="H110" s="4"/>
      <c r="I110" s="3"/>
      <c r="J110" s="4"/>
      <c r="K110" s="3"/>
      <c r="L110" s="4"/>
      <c r="M110" s="3"/>
      <c r="N110" s="5"/>
    </row>
    <row r="111" spans="1:14" ht="30" customHeight="1">
      <c r="A111" s="2"/>
      <c r="B111" s="2"/>
      <c r="C111" s="2"/>
      <c r="D111" s="3"/>
      <c r="E111" s="4"/>
      <c r="F111" s="4"/>
      <c r="G111" s="4"/>
      <c r="H111" s="4"/>
      <c r="I111" s="4"/>
      <c r="J111" s="4"/>
      <c r="K111" s="4"/>
      <c r="L111" s="4"/>
      <c r="M111" s="2"/>
      <c r="N111" s="10"/>
    </row>
    <row r="112" spans="1:14" ht="30" customHeight="1">
      <c r="A112" s="2"/>
      <c r="B112" s="2"/>
      <c r="C112" s="2"/>
      <c r="D112" s="3"/>
      <c r="E112" s="4"/>
      <c r="F112" s="4"/>
      <c r="G112" s="4"/>
      <c r="H112" s="4"/>
      <c r="I112" s="4"/>
      <c r="J112" s="4"/>
      <c r="K112" s="4"/>
      <c r="L112" s="4"/>
      <c r="M112" s="2"/>
      <c r="N112" s="10"/>
    </row>
    <row r="113" spans="1:14" ht="30" customHeight="1">
      <c r="A113" s="2"/>
      <c r="B113" s="2"/>
      <c r="C113" s="2"/>
      <c r="D113" s="3"/>
      <c r="E113" s="4"/>
      <c r="F113" s="4"/>
      <c r="G113" s="4"/>
      <c r="H113" s="4"/>
      <c r="I113" s="4"/>
      <c r="J113" s="4"/>
      <c r="K113" s="4"/>
      <c r="L113" s="4"/>
      <c r="M113" s="2"/>
      <c r="N113" s="10"/>
    </row>
    <row r="114" spans="1:14" ht="30" customHeight="1">
      <c r="A114" s="2"/>
      <c r="B114" s="2"/>
      <c r="C114" s="2"/>
      <c r="D114" s="3"/>
      <c r="E114" s="4"/>
      <c r="F114" s="4"/>
      <c r="G114" s="4"/>
      <c r="H114" s="4"/>
      <c r="I114" s="4"/>
      <c r="J114" s="4"/>
      <c r="K114" s="4"/>
      <c r="L114" s="4"/>
      <c r="M114" s="2"/>
      <c r="N114" s="10"/>
    </row>
    <row r="115" spans="1:14" ht="30" customHeight="1">
      <c r="A115" s="2"/>
      <c r="B115" s="2"/>
      <c r="C115" s="2"/>
      <c r="D115" s="3"/>
      <c r="E115" s="4"/>
      <c r="F115" s="4"/>
      <c r="G115" s="4"/>
      <c r="H115" s="4"/>
      <c r="I115" s="4"/>
      <c r="J115" s="4"/>
      <c r="K115" s="4"/>
      <c r="L115" s="4"/>
      <c r="M115" s="2"/>
      <c r="N115" s="10"/>
    </row>
    <row r="116" spans="1:14" ht="30" customHeight="1">
      <c r="A116" s="2"/>
      <c r="B116" s="2"/>
      <c r="C116" s="2"/>
      <c r="D116" s="3"/>
      <c r="E116" s="4"/>
      <c r="F116" s="4"/>
      <c r="G116" s="4"/>
      <c r="H116" s="4"/>
      <c r="I116" s="4"/>
      <c r="J116" s="4"/>
      <c r="K116" s="4"/>
      <c r="L116" s="4"/>
      <c r="M116" s="2"/>
      <c r="N116" s="10"/>
    </row>
    <row r="117" spans="1:14" ht="30" customHeight="1">
      <c r="A117" s="2"/>
      <c r="B117" s="2"/>
      <c r="C117" s="2"/>
      <c r="D117" s="3"/>
      <c r="E117" s="4"/>
      <c r="F117" s="4"/>
      <c r="G117" s="4"/>
      <c r="H117" s="4"/>
      <c r="I117" s="4"/>
      <c r="J117" s="4"/>
      <c r="K117" s="4"/>
      <c r="L117" s="4"/>
      <c r="M117" s="2"/>
      <c r="N117" s="10"/>
    </row>
    <row r="118" spans="1:14" ht="30" customHeight="1">
      <c r="A118" s="2"/>
      <c r="B118" s="2"/>
      <c r="C118" s="2"/>
      <c r="D118" s="3"/>
      <c r="E118" s="4"/>
      <c r="F118" s="4"/>
      <c r="G118" s="4"/>
      <c r="H118" s="4"/>
      <c r="I118" s="4"/>
      <c r="J118" s="4"/>
      <c r="K118" s="4"/>
      <c r="L118" s="4"/>
      <c r="M118" s="2"/>
      <c r="N118" s="10"/>
    </row>
    <row r="119" spans="1:14" ht="30" customHeight="1">
      <c r="A119" s="2"/>
      <c r="B119" s="2"/>
      <c r="C119" s="2"/>
      <c r="D119" s="3"/>
      <c r="E119" s="4"/>
      <c r="F119" s="4"/>
      <c r="G119" s="4"/>
      <c r="H119" s="4"/>
      <c r="I119" s="4"/>
      <c r="J119" s="4"/>
      <c r="K119" s="4"/>
      <c r="L119" s="4"/>
      <c r="M119" s="2"/>
      <c r="N119" s="10"/>
    </row>
    <row r="120" spans="1:14" ht="30" customHeight="1">
      <c r="A120" s="2"/>
      <c r="B120" s="2"/>
      <c r="C120" s="2"/>
      <c r="D120" s="3"/>
      <c r="E120" s="4"/>
      <c r="F120" s="4"/>
      <c r="G120" s="4"/>
      <c r="H120" s="4"/>
      <c r="I120" s="4"/>
      <c r="J120" s="4"/>
      <c r="K120" s="4"/>
      <c r="L120" s="4"/>
      <c r="M120" s="2"/>
      <c r="N120" s="10"/>
    </row>
    <row r="121" spans="1:14" ht="30" customHeight="1">
      <c r="A121" s="2"/>
      <c r="B121" s="2"/>
      <c r="C121" s="2"/>
      <c r="D121" s="3"/>
      <c r="E121" s="4"/>
      <c r="F121" s="4"/>
      <c r="G121" s="4"/>
      <c r="H121" s="4"/>
      <c r="I121" s="4"/>
      <c r="J121" s="4"/>
      <c r="K121" s="4"/>
      <c r="L121" s="4"/>
      <c r="M121" s="2"/>
      <c r="N121" s="10"/>
    </row>
    <row r="122" spans="1:14" ht="30" customHeight="1">
      <c r="A122" s="2"/>
      <c r="B122" s="2"/>
      <c r="C122" s="2"/>
      <c r="D122" s="3"/>
      <c r="E122" s="4"/>
      <c r="F122" s="4"/>
      <c r="G122" s="4"/>
      <c r="H122" s="4"/>
      <c r="I122" s="4"/>
      <c r="J122" s="4"/>
      <c r="K122" s="4"/>
      <c r="L122" s="4"/>
      <c r="M122" s="2"/>
      <c r="N122" s="10"/>
    </row>
    <row r="123" spans="1:14" ht="30" customHeight="1">
      <c r="A123" s="2"/>
      <c r="B123" s="2"/>
      <c r="C123" s="2"/>
      <c r="D123" s="3"/>
      <c r="E123" s="4"/>
      <c r="F123" s="4"/>
      <c r="G123" s="4"/>
      <c r="H123" s="4"/>
      <c r="I123" s="4"/>
      <c r="J123" s="4"/>
      <c r="K123" s="4"/>
      <c r="L123" s="4"/>
      <c r="M123" s="2"/>
      <c r="N123" s="10"/>
    </row>
    <row r="124" spans="1:14" ht="30" customHeight="1">
      <c r="A124" s="2"/>
      <c r="B124" s="2"/>
      <c r="C124" s="2"/>
      <c r="D124" s="3"/>
      <c r="E124" s="4"/>
      <c r="F124" s="4"/>
      <c r="G124" s="4"/>
      <c r="H124" s="4"/>
      <c r="I124" s="4"/>
      <c r="J124" s="4"/>
      <c r="K124" s="4"/>
      <c r="L124" s="4"/>
      <c r="M124" s="2"/>
      <c r="N124" s="10"/>
    </row>
    <row r="125" spans="1:14" ht="30" customHeight="1">
      <c r="A125" s="2"/>
      <c r="B125" s="2"/>
      <c r="C125" s="2"/>
      <c r="D125" s="3"/>
      <c r="E125" s="4"/>
      <c r="F125" s="4"/>
      <c r="G125" s="4"/>
      <c r="H125" s="4"/>
      <c r="I125" s="4"/>
      <c r="J125" s="4"/>
      <c r="K125" s="4"/>
      <c r="L125" s="4"/>
      <c r="M125" s="2"/>
      <c r="N125" s="10"/>
    </row>
    <row r="126" spans="1:14" ht="30" customHeight="1">
      <c r="A126" s="2"/>
      <c r="B126" s="2"/>
      <c r="C126" s="2"/>
      <c r="D126" s="3"/>
      <c r="E126" s="4"/>
      <c r="F126" s="4"/>
      <c r="G126" s="4"/>
      <c r="H126" s="4"/>
      <c r="I126" s="4"/>
      <c r="J126" s="4"/>
      <c r="K126" s="4"/>
      <c r="L126" s="4"/>
      <c r="M126" s="2"/>
      <c r="N126" s="10"/>
    </row>
    <row r="127" spans="1:14" ht="30" customHeight="1">
      <c r="A127" s="2"/>
      <c r="B127" s="2"/>
      <c r="C127" s="2"/>
      <c r="D127" s="3"/>
      <c r="E127" s="4"/>
      <c r="F127" s="4"/>
      <c r="G127" s="4"/>
      <c r="H127" s="4"/>
      <c r="I127" s="4"/>
      <c r="J127" s="4"/>
      <c r="K127" s="4"/>
      <c r="L127" s="4"/>
      <c r="M127" s="2"/>
      <c r="N127" s="10"/>
    </row>
    <row r="128" spans="1:14" ht="30" customHeight="1">
      <c r="A128" s="2"/>
      <c r="B128" s="2"/>
      <c r="C128" s="2"/>
      <c r="D128" s="3"/>
      <c r="E128" s="4"/>
      <c r="F128" s="4"/>
      <c r="G128" s="4"/>
      <c r="H128" s="4"/>
      <c r="I128" s="4"/>
      <c r="J128" s="4"/>
      <c r="K128" s="4"/>
      <c r="L128" s="4"/>
      <c r="M128" s="2"/>
      <c r="N128" s="10"/>
    </row>
    <row r="129" spans="1:14" ht="30" customHeight="1">
      <c r="A129" s="2" t="s">
        <v>63</v>
      </c>
      <c r="B129" s="2"/>
      <c r="C129" s="2"/>
      <c r="D129" s="3"/>
      <c r="E129" s="4"/>
      <c r="F129" s="4"/>
      <c r="G129" s="4"/>
      <c r="H129" s="4"/>
      <c r="I129" s="4"/>
      <c r="J129" s="4"/>
      <c r="K129" s="4"/>
      <c r="L129" s="4"/>
      <c r="M129" s="2"/>
      <c r="N129" s="10"/>
    </row>
    <row r="130" spans="1:14" s="1" customFormat="1" ht="30" customHeight="1">
      <c r="A130" s="13" t="s">
        <v>16</v>
      </c>
      <c r="B130" s="13"/>
      <c r="C130" s="13" t="s">
        <v>15</v>
      </c>
      <c r="D130" s="15">
        <v>118.81</v>
      </c>
      <c r="E130" s="16"/>
      <c r="F130" s="16"/>
      <c r="G130" s="16"/>
      <c r="H130" s="16"/>
      <c r="I130" s="16"/>
      <c r="J130" s="16"/>
      <c r="K130" s="16"/>
      <c r="L130" s="16"/>
    </row>
    <row r="131" spans="1:14" s="1" customFormat="1" ht="30" customHeight="1">
      <c r="A131" s="2" t="s">
        <v>77</v>
      </c>
      <c r="B131" s="2" t="s">
        <v>78</v>
      </c>
      <c r="C131" s="2" t="s">
        <v>76</v>
      </c>
      <c r="D131" s="15">
        <v>103.62</v>
      </c>
      <c r="E131" s="16"/>
      <c r="F131" s="16"/>
      <c r="G131" s="16"/>
      <c r="H131" s="16"/>
      <c r="I131" s="16"/>
      <c r="J131" s="16"/>
      <c r="K131" s="16"/>
      <c r="L131" s="16"/>
      <c r="M131" s="13"/>
    </row>
    <row r="132" spans="1:14" ht="30" customHeight="1">
      <c r="A132" s="3"/>
      <c r="B132" s="3"/>
      <c r="C132" s="3"/>
      <c r="D132" s="15"/>
      <c r="E132" s="16"/>
      <c r="F132" s="16"/>
      <c r="G132" s="16"/>
      <c r="H132" s="16"/>
      <c r="I132" s="16"/>
      <c r="J132" s="16"/>
      <c r="K132" s="16"/>
      <c r="L132" s="16"/>
      <c r="M132" s="13"/>
      <c r="N132" s="5"/>
    </row>
    <row r="133" spans="1:14" ht="30" customHeight="1">
      <c r="A133" s="3"/>
      <c r="B133" s="3"/>
      <c r="C133" s="3"/>
      <c r="D133" s="20"/>
      <c r="E133" s="16"/>
      <c r="F133" s="16"/>
      <c r="G133" s="16"/>
      <c r="H133" s="16"/>
      <c r="I133" s="16"/>
      <c r="J133" s="16"/>
      <c r="K133" s="16"/>
      <c r="L133" s="16"/>
      <c r="M133" s="13"/>
      <c r="N133" s="5"/>
    </row>
    <row r="134" spans="1:14" ht="30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5"/>
    </row>
    <row r="135" spans="1:14" ht="30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5"/>
    </row>
    <row r="136" spans="1:14" ht="30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5"/>
    </row>
    <row r="137" spans="1:14" ht="30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5"/>
    </row>
    <row r="138" spans="1:14" ht="30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5"/>
    </row>
    <row r="139" spans="1:14" ht="30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5"/>
    </row>
    <row r="140" spans="1:14" ht="30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5"/>
    </row>
    <row r="141" spans="1:14" ht="30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5"/>
    </row>
    <row r="142" spans="1:14" ht="30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5"/>
    </row>
    <row r="143" spans="1:14" ht="30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5"/>
    </row>
    <row r="144" spans="1:14" ht="30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5"/>
    </row>
    <row r="145" spans="1:15" ht="30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5"/>
    </row>
    <row r="146" spans="1:15" ht="30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5"/>
    </row>
    <row r="147" spans="1:15" ht="30" customHeight="1">
      <c r="A147" s="3"/>
      <c r="B147" s="11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5"/>
    </row>
    <row r="148" spans="1:15" ht="30" customHeight="1">
      <c r="A148" s="3"/>
      <c r="B148" s="11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5"/>
    </row>
    <row r="149" spans="1:15" ht="30" customHeight="1">
      <c r="A149" s="3"/>
      <c r="B149" s="11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5"/>
    </row>
    <row r="150" spans="1:15" ht="30" customHeight="1">
      <c r="A150" s="3"/>
      <c r="B150" s="11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5"/>
    </row>
    <row r="151" spans="1:15" ht="30" customHeight="1">
      <c r="A151" s="3"/>
      <c r="B151" s="11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5"/>
    </row>
    <row r="152" spans="1:15" ht="30" customHeight="1">
      <c r="A152" s="3"/>
      <c r="B152" s="11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5"/>
    </row>
    <row r="153" spans="1:15" ht="30" customHeight="1">
      <c r="A153" s="2" t="s">
        <v>17</v>
      </c>
      <c r="B153" s="20"/>
      <c r="C153" s="20"/>
      <c r="D153" s="20"/>
      <c r="E153" s="20"/>
      <c r="F153" s="4">
        <f>SUM(F130:F152)</f>
        <v>0</v>
      </c>
      <c r="G153" s="20"/>
      <c r="H153" s="4">
        <f>SUM(H130:H152)</f>
        <v>0</v>
      </c>
      <c r="I153" s="28"/>
      <c r="J153" s="4">
        <f>SUM(J130:J152)</f>
        <v>0</v>
      </c>
      <c r="K153" s="28"/>
      <c r="L153" s="4">
        <f>SUM(L130:L152)</f>
        <v>0</v>
      </c>
      <c r="M153" s="28"/>
      <c r="N153" s="12">
        <f>F153+H153+J153</f>
        <v>0</v>
      </c>
    </row>
    <row r="154" spans="1:15" ht="30" customHeight="1">
      <c r="A154" s="2" t="s">
        <v>64</v>
      </c>
      <c r="B154" s="11"/>
      <c r="C154" s="3"/>
      <c r="D154" s="3"/>
      <c r="E154" s="3"/>
      <c r="F154" s="3"/>
      <c r="G154" s="3"/>
      <c r="H154" s="3"/>
      <c r="I154" s="28"/>
      <c r="J154" s="28"/>
      <c r="K154" s="28"/>
      <c r="L154" s="28"/>
      <c r="M154" s="28"/>
      <c r="N154" s="10"/>
    </row>
    <row r="155" spans="1:15" ht="30" customHeight="1">
      <c r="A155" s="13" t="s">
        <v>18</v>
      </c>
      <c r="B155" s="14" t="s">
        <v>30</v>
      </c>
      <c r="C155" s="13" t="s">
        <v>19</v>
      </c>
      <c r="D155" s="15">
        <v>16.690000000000001</v>
      </c>
      <c r="E155" s="16"/>
      <c r="F155" s="16"/>
      <c r="G155" s="16"/>
      <c r="H155" s="16"/>
      <c r="I155" s="16"/>
      <c r="J155" s="16"/>
      <c r="K155" s="16"/>
      <c r="L155" s="16"/>
      <c r="M155" s="13"/>
      <c r="N155" s="10"/>
      <c r="O155" s="21"/>
    </row>
    <row r="156" spans="1:15" ht="30" customHeight="1">
      <c r="A156" s="13" t="s">
        <v>18</v>
      </c>
      <c r="B156" s="14" t="s">
        <v>31</v>
      </c>
      <c r="C156" s="13" t="s">
        <v>19</v>
      </c>
      <c r="D156" s="15">
        <v>12.6</v>
      </c>
      <c r="E156" s="16"/>
      <c r="F156" s="16"/>
      <c r="G156" s="16"/>
      <c r="H156" s="16"/>
      <c r="I156" s="16"/>
      <c r="J156" s="16"/>
      <c r="K156" s="16"/>
      <c r="L156" s="16"/>
      <c r="M156" s="13"/>
      <c r="N156" s="10"/>
      <c r="O156" s="21"/>
    </row>
    <row r="157" spans="1:15" ht="30" customHeight="1">
      <c r="A157" s="2" t="s">
        <v>20</v>
      </c>
      <c r="B157" s="2" t="s">
        <v>62</v>
      </c>
      <c r="C157" s="18" t="s">
        <v>27</v>
      </c>
      <c r="D157" s="15">
        <v>350.5</v>
      </c>
      <c r="E157" s="16"/>
      <c r="F157" s="16"/>
      <c r="G157" s="16"/>
      <c r="H157" s="16"/>
      <c r="I157" s="16"/>
      <c r="J157" s="16"/>
      <c r="K157" s="16"/>
      <c r="L157" s="16"/>
      <c r="M157" s="13"/>
      <c r="N157" s="10"/>
      <c r="O157" s="21"/>
    </row>
    <row r="158" spans="1:15" ht="30" customHeight="1">
      <c r="A158" s="13" t="s">
        <v>79</v>
      </c>
      <c r="B158" s="14" t="s">
        <v>67</v>
      </c>
      <c r="C158" s="13" t="s">
        <v>47</v>
      </c>
      <c r="D158" s="15">
        <v>3.42</v>
      </c>
      <c r="E158" s="16"/>
      <c r="F158" s="16"/>
      <c r="G158" s="16"/>
      <c r="H158" s="16"/>
      <c r="I158" s="16"/>
      <c r="J158" s="16"/>
      <c r="K158" s="16"/>
      <c r="L158" s="16"/>
      <c r="M158" s="13"/>
      <c r="N158" s="10"/>
      <c r="O158" s="21"/>
    </row>
    <row r="159" spans="1:15" s="24" customFormat="1" ht="30" customHeight="1">
      <c r="A159" s="13" t="s">
        <v>22</v>
      </c>
      <c r="B159" s="14" t="s">
        <v>71</v>
      </c>
      <c r="C159" s="13" t="s">
        <v>21</v>
      </c>
      <c r="D159" s="15">
        <v>1.38</v>
      </c>
      <c r="E159" s="16"/>
      <c r="F159" s="16"/>
      <c r="G159" s="16"/>
      <c r="H159" s="16"/>
      <c r="I159" s="16"/>
      <c r="J159" s="16"/>
      <c r="K159" s="16"/>
      <c r="L159" s="16"/>
      <c r="M159" s="13"/>
      <c r="N159" s="23"/>
      <c r="O159" s="25"/>
    </row>
    <row r="160" spans="1:15" ht="30" customHeight="1">
      <c r="A160" s="13" t="s">
        <v>32</v>
      </c>
      <c r="B160" s="13" t="s">
        <v>33</v>
      </c>
      <c r="C160" s="19" t="s">
        <v>27</v>
      </c>
      <c r="D160" s="15">
        <v>69.14</v>
      </c>
      <c r="E160" s="16"/>
      <c r="F160" s="16"/>
      <c r="G160" s="16"/>
      <c r="H160" s="16"/>
      <c r="I160" s="16"/>
      <c r="J160" s="16"/>
      <c r="K160" s="16"/>
      <c r="L160" s="16"/>
      <c r="M160" s="29"/>
      <c r="N160" s="10"/>
      <c r="O160" s="21"/>
    </row>
    <row r="161" spans="1:15" ht="30" customHeight="1">
      <c r="A161" s="13" t="s">
        <v>38</v>
      </c>
      <c r="B161" s="14" t="s">
        <v>39</v>
      </c>
      <c r="C161" s="13" t="s">
        <v>15</v>
      </c>
      <c r="D161" s="15">
        <v>9.7899999999999991</v>
      </c>
      <c r="E161" s="16"/>
      <c r="F161" s="16"/>
      <c r="G161" s="16"/>
      <c r="H161" s="16"/>
      <c r="I161" s="16"/>
      <c r="J161" s="16"/>
      <c r="K161" s="16"/>
      <c r="L161" s="16"/>
      <c r="M161" s="2"/>
      <c r="N161" s="10"/>
      <c r="O161" s="21"/>
    </row>
    <row r="162" spans="1:15" ht="30" customHeight="1">
      <c r="A162" s="13" t="s">
        <v>28</v>
      </c>
      <c r="B162" s="13" t="s">
        <v>40</v>
      </c>
      <c r="C162" s="13" t="s">
        <v>15</v>
      </c>
      <c r="D162" s="15">
        <v>35.83</v>
      </c>
      <c r="E162" s="16"/>
      <c r="F162" s="16"/>
      <c r="G162" s="16"/>
      <c r="H162" s="16"/>
      <c r="I162" s="16"/>
      <c r="J162" s="16"/>
      <c r="K162" s="16"/>
      <c r="L162" s="16"/>
      <c r="M162" s="2"/>
      <c r="N162" s="10"/>
      <c r="O162" s="21"/>
    </row>
    <row r="163" spans="1:15" ht="30" customHeight="1">
      <c r="A163" s="13" t="s">
        <v>41</v>
      </c>
      <c r="B163" s="13" t="s">
        <v>29</v>
      </c>
      <c r="C163" s="13" t="s">
        <v>15</v>
      </c>
      <c r="D163" s="15">
        <v>35.83</v>
      </c>
      <c r="E163" s="16"/>
      <c r="F163" s="16"/>
      <c r="G163" s="16"/>
      <c r="H163" s="16"/>
      <c r="I163" s="16"/>
      <c r="J163" s="16"/>
      <c r="K163" s="16"/>
      <c r="L163" s="16"/>
      <c r="M163" s="2"/>
      <c r="N163" s="10"/>
      <c r="O163" s="21"/>
    </row>
    <row r="164" spans="1:15" ht="30" customHeight="1">
      <c r="A164" s="2" t="s">
        <v>24</v>
      </c>
      <c r="B164" s="2" t="s">
        <v>70</v>
      </c>
      <c r="C164" s="2" t="s">
        <v>19</v>
      </c>
      <c r="D164" s="26">
        <v>6.3</v>
      </c>
      <c r="E164" s="16"/>
      <c r="F164" s="16"/>
      <c r="G164" s="16"/>
      <c r="H164" s="16"/>
      <c r="I164" s="16"/>
      <c r="J164" s="16"/>
      <c r="K164" s="16"/>
      <c r="L164" s="16"/>
      <c r="M164" s="2"/>
      <c r="N164" s="10"/>
      <c r="O164" s="21"/>
    </row>
    <row r="165" spans="1:15" ht="30" customHeight="1">
      <c r="A165" s="2" t="s">
        <v>68</v>
      </c>
      <c r="B165" s="2" t="s">
        <v>69</v>
      </c>
      <c r="C165" s="2" t="s">
        <v>19</v>
      </c>
      <c r="D165" s="26">
        <v>7</v>
      </c>
      <c r="E165" s="16"/>
      <c r="F165" s="16"/>
      <c r="G165" s="16"/>
      <c r="H165" s="16"/>
      <c r="I165" s="16"/>
      <c r="J165" s="16"/>
      <c r="K165" s="16"/>
      <c r="L165" s="16"/>
      <c r="M165" s="2"/>
      <c r="N165" s="10"/>
      <c r="O165" s="21"/>
    </row>
    <row r="166" spans="1:15" ht="30" customHeight="1">
      <c r="A166" s="3"/>
      <c r="B166" s="3"/>
      <c r="C166" s="3"/>
      <c r="D166" s="3"/>
      <c r="E166" s="3"/>
      <c r="F166" s="3"/>
      <c r="G166" s="3"/>
      <c r="H166" s="3"/>
      <c r="I166" s="28"/>
      <c r="J166" s="28"/>
      <c r="K166" s="28"/>
      <c r="L166" s="28"/>
      <c r="M166" s="28"/>
      <c r="N166" s="10"/>
    </row>
    <row r="167" spans="1:15" ht="30" customHeight="1">
      <c r="A167" s="3"/>
      <c r="B167" s="3"/>
      <c r="C167" s="3"/>
      <c r="D167" s="3"/>
      <c r="E167" s="3"/>
      <c r="F167" s="3"/>
      <c r="G167" s="3"/>
      <c r="H167" s="3"/>
      <c r="I167" s="28"/>
      <c r="J167" s="28"/>
      <c r="K167" s="28"/>
      <c r="L167" s="28"/>
      <c r="M167" s="28"/>
      <c r="N167" s="10"/>
    </row>
    <row r="168" spans="1:15" ht="30" customHeight="1">
      <c r="A168" s="3"/>
      <c r="B168" s="3"/>
      <c r="C168" s="3"/>
      <c r="D168" s="3"/>
      <c r="E168" s="3"/>
      <c r="F168" s="3"/>
      <c r="G168" s="3"/>
      <c r="H168" s="3"/>
      <c r="I168" s="28"/>
      <c r="J168" s="28"/>
      <c r="K168" s="28"/>
      <c r="L168" s="28"/>
      <c r="M168" s="28"/>
      <c r="N168" s="10"/>
    </row>
    <row r="169" spans="1:15" ht="30" customHeight="1">
      <c r="A169" s="3"/>
      <c r="B169" s="3"/>
      <c r="C169" s="3"/>
      <c r="D169" s="3"/>
      <c r="E169" s="3"/>
      <c r="F169" s="3"/>
      <c r="G169" s="3"/>
      <c r="H169" s="3"/>
      <c r="I169" s="28"/>
      <c r="J169" s="28"/>
      <c r="K169" s="28"/>
      <c r="L169" s="28"/>
      <c r="M169" s="28"/>
      <c r="N169" s="10"/>
    </row>
    <row r="170" spans="1:15" ht="30" customHeight="1">
      <c r="A170" s="3"/>
      <c r="B170" s="3"/>
      <c r="C170" s="3"/>
      <c r="D170" s="3"/>
      <c r="E170" s="3"/>
      <c r="F170" s="3"/>
      <c r="G170" s="3"/>
      <c r="H170" s="3"/>
      <c r="I170" s="28"/>
      <c r="J170" s="28"/>
      <c r="K170" s="28"/>
      <c r="L170" s="28"/>
      <c r="M170" s="28"/>
      <c r="N170" s="10"/>
    </row>
    <row r="171" spans="1:15" ht="30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10"/>
    </row>
    <row r="172" spans="1:15" ht="30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10"/>
    </row>
    <row r="173" spans="1:15" ht="30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10"/>
    </row>
    <row r="174" spans="1:15" ht="30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10"/>
    </row>
    <row r="175" spans="1:15" ht="30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10"/>
    </row>
    <row r="176" spans="1:15" ht="30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5"/>
    </row>
    <row r="177" spans="1:14" ht="30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5"/>
    </row>
    <row r="178" spans="1:14" ht="30" customHeight="1">
      <c r="A178" s="2" t="s">
        <v>17</v>
      </c>
      <c r="B178" s="20"/>
      <c r="C178" s="20"/>
      <c r="D178" s="20"/>
      <c r="E178" s="20"/>
      <c r="F178" s="4">
        <f>SUM(F155:F177)</f>
        <v>0</v>
      </c>
      <c r="G178" s="20"/>
      <c r="H178" s="4">
        <f>SUM(H155:H177)</f>
        <v>0</v>
      </c>
      <c r="I178" s="20"/>
      <c r="J178" s="4">
        <f>SUM(J155:J177)</f>
        <v>0</v>
      </c>
      <c r="K178" s="20"/>
      <c r="L178" s="4">
        <f>SUM(L155:L177)</f>
        <v>0</v>
      </c>
      <c r="M178" s="20"/>
      <c r="N178" s="12">
        <f>F178+H178+J178</f>
        <v>0</v>
      </c>
    </row>
    <row r="179" spans="1:14" ht="30" customHeight="1">
      <c r="A179" s="2" t="s">
        <v>73</v>
      </c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5"/>
    </row>
    <row r="180" spans="1:14" ht="30" customHeight="1">
      <c r="A180" s="2" t="s">
        <v>72</v>
      </c>
      <c r="B180" s="2" t="s">
        <v>83</v>
      </c>
      <c r="C180" s="13" t="s">
        <v>15</v>
      </c>
      <c r="D180" s="15">
        <v>29.37</v>
      </c>
      <c r="E180" s="16"/>
      <c r="F180" s="16"/>
      <c r="G180" s="16"/>
      <c r="H180" s="16"/>
      <c r="I180" s="16"/>
      <c r="J180" s="16"/>
      <c r="K180" s="16"/>
      <c r="L180" s="16"/>
      <c r="M180" s="13"/>
      <c r="N180" s="17"/>
    </row>
    <row r="181" spans="1:14" ht="30" customHeight="1">
      <c r="A181" s="2" t="s">
        <v>45</v>
      </c>
      <c r="B181" s="27" t="s">
        <v>46</v>
      </c>
      <c r="C181" s="19" t="s">
        <v>15</v>
      </c>
      <c r="D181" s="15">
        <v>35.24</v>
      </c>
      <c r="E181" s="16"/>
      <c r="F181" s="16"/>
      <c r="G181" s="16"/>
      <c r="H181" s="16"/>
      <c r="I181" s="16"/>
      <c r="J181" s="16"/>
      <c r="K181" s="16"/>
      <c r="L181" s="16"/>
      <c r="M181" s="13"/>
      <c r="N181" s="17"/>
    </row>
    <row r="182" spans="1:14" ht="30" customHeight="1">
      <c r="A182" s="13" t="s">
        <v>44</v>
      </c>
      <c r="B182" s="13" t="s">
        <v>23</v>
      </c>
      <c r="C182" s="13" t="s">
        <v>19</v>
      </c>
      <c r="D182" s="15">
        <v>137.19999999999999</v>
      </c>
      <c r="E182" s="16"/>
      <c r="F182" s="16"/>
      <c r="G182" s="16"/>
      <c r="H182" s="16"/>
      <c r="I182" s="16"/>
      <c r="J182" s="16"/>
      <c r="K182" s="16"/>
      <c r="L182" s="16"/>
      <c r="M182" s="13"/>
      <c r="N182" s="17"/>
    </row>
    <row r="183" spans="1:14" ht="30" customHeight="1">
      <c r="A183" s="27" t="s">
        <v>65</v>
      </c>
      <c r="B183" s="27" t="s">
        <v>66</v>
      </c>
      <c r="C183" s="27" t="s">
        <v>61</v>
      </c>
      <c r="D183" s="15">
        <v>3</v>
      </c>
      <c r="E183" s="16"/>
      <c r="F183" s="16"/>
      <c r="G183" s="16"/>
      <c r="H183" s="16"/>
      <c r="I183" s="16"/>
      <c r="J183" s="16"/>
      <c r="K183" s="16"/>
      <c r="L183" s="16"/>
      <c r="M183" s="13"/>
      <c r="N183" s="17"/>
    </row>
    <row r="184" spans="1:14" ht="30" customHeight="1">
      <c r="A184" s="27" t="s">
        <v>57</v>
      </c>
      <c r="B184" s="27" t="s">
        <v>59</v>
      </c>
      <c r="C184" s="27" t="s">
        <v>61</v>
      </c>
      <c r="D184" s="27">
        <v>4</v>
      </c>
      <c r="E184" s="16"/>
      <c r="F184" s="16"/>
      <c r="G184" s="16"/>
      <c r="H184" s="16"/>
      <c r="I184" s="16"/>
      <c r="J184" s="16"/>
      <c r="K184" s="16"/>
      <c r="L184" s="16"/>
      <c r="M184" s="13"/>
      <c r="N184" s="17"/>
    </row>
    <row r="185" spans="1:14" ht="30" customHeight="1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10"/>
    </row>
    <row r="186" spans="1:14" ht="30" customHeight="1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10"/>
    </row>
    <row r="187" spans="1:14" ht="30" customHeight="1">
      <c r="A187" s="2"/>
      <c r="B187" s="2"/>
      <c r="C187" s="2"/>
      <c r="D187" s="3"/>
      <c r="E187" s="4"/>
      <c r="F187" s="4"/>
      <c r="G187" s="4"/>
      <c r="H187" s="4"/>
      <c r="I187" s="4"/>
      <c r="J187" s="4"/>
      <c r="K187" s="4"/>
      <c r="L187" s="4"/>
      <c r="M187" s="2"/>
      <c r="N187" s="10"/>
    </row>
    <row r="188" spans="1:14" ht="30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5"/>
    </row>
    <row r="189" spans="1:14" ht="30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5"/>
    </row>
    <row r="190" spans="1:14" ht="30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5"/>
    </row>
    <row r="191" spans="1:14" ht="30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5"/>
    </row>
    <row r="192" spans="1:14" ht="30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5"/>
    </row>
    <row r="193" spans="1:14" ht="30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5"/>
    </row>
    <row r="194" spans="1:14" ht="30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5"/>
    </row>
    <row r="195" spans="1:14" ht="30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5"/>
    </row>
    <row r="196" spans="1:14" ht="30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5"/>
    </row>
    <row r="197" spans="1:14" ht="30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5"/>
    </row>
    <row r="198" spans="1:14" ht="30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5"/>
    </row>
    <row r="199" spans="1:14" ht="30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5"/>
    </row>
    <row r="200" spans="1:14" ht="30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5"/>
    </row>
    <row r="201" spans="1:14" ht="30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5"/>
    </row>
    <row r="202" spans="1:14" ht="30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5"/>
    </row>
    <row r="203" spans="1:14" ht="30" customHeight="1">
      <c r="A203" s="2" t="s">
        <v>17</v>
      </c>
      <c r="B203" s="20"/>
      <c r="C203" s="20"/>
      <c r="D203" s="20"/>
      <c r="E203" s="20"/>
      <c r="F203" s="4">
        <f>SUM(F180:F202)</f>
        <v>0</v>
      </c>
      <c r="G203" s="20"/>
      <c r="H203" s="4">
        <f>SUM(H180:H202)</f>
        <v>0</v>
      </c>
      <c r="I203" s="20"/>
      <c r="J203" s="4">
        <f>SUM(J180:J202)</f>
        <v>0</v>
      </c>
      <c r="K203" s="20"/>
      <c r="L203" s="4">
        <f>SUM(L180:L202)</f>
        <v>0</v>
      </c>
      <c r="M203" s="20"/>
      <c r="N203" s="12">
        <f>F203+H203+J203</f>
        <v>0</v>
      </c>
    </row>
  </sheetData>
  <mergeCells count="12">
    <mergeCell ref="A4:B4"/>
    <mergeCell ref="A104:B104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</mergeCells>
  <phoneticPr fontId="1" type="noConversion"/>
  <printOptions horizontalCentered="1"/>
  <pageMargins left="0.78740157480314965" right="0.19685039370078741" top="0.6692913385826772" bottom="0.39370078740157483" header="0.31496062992125984" footer="0"/>
  <pageSetup paperSize="9" scale="60" fitToHeight="0" orientation="landscape" r:id="rId1"/>
  <headerFooter>
    <oddHeader>&amp;C&amp;"-,굵게"&amp;20공사비내역서</oddHeader>
  </headerFooter>
  <rowBreaks count="8" manualBreakCount="8">
    <brk id="28" max="12" man="1"/>
    <brk id="53" max="16383" man="1"/>
    <brk id="78" max="16383" man="1"/>
    <brk id="103" max="12" man="1"/>
    <brk id="128" max="16383" man="1"/>
    <brk id="153" max="16383" man="1"/>
    <brk id="178" max="16383" man="1"/>
    <brk id="2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공종별내역서</vt:lpstr>
      <vt:lpstr>공종별내역서!Print_Area</vt:lpstr>
      <vt:lpstr>공종별내역서!Print_Titles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2019-09-06T04:26:53Z</cp:lastPrinted>
  <dcterms:created xsi:type="dcterms:W3CDTF">2019-08-29T12:53:26Z</dcterms:created>
  <dcterms:modified xsi:type="dcterms:W3CDTF">2019-09-17T06:27:20Z</dcterms:modified>
</cp:coreProperties>
</file>